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Income and Expenses" sheetId="1" r:id="rId1"/>
    <sheet name="YTD by Category" sheetId="3" r:id="rId2"/>
    <sheet name="Mileage Log" sheetId="2" r:id="rId3"/>
    <sheet name="Home Office" sheetId="4" r:id="rId4"/>
    <sheet name="Expense Totals (DO NOT EDIT)" sheetId="5" r:id="rId5"/>
  </sheets>
  <definedNames>
    <definedName name="ValidCategories">'YTD by Category'!$A$3:$A$25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4" i="1" l="1"/>
  <c r="AO1002" i="5"/>
  <c r="AN1002" i="5"/>
  <c r="AM1002" i="5"/>
  <c r="AL1002" i="5"/>
  <c r="AK1002" i="5"/>
  <c r="AJ1002" i="5"/>
  <c r="AI1002" i="5"/>
  <c r="AH1002" i="5"/>
  <c r="AG1002" i="5"/>
  <c r="AF1002" i="5"/>
  <c r="AE1002" i="5"/>
  <c r="AD1002" i="5"/>
  <c r="AC1002" i="5"/>
  <c r="AB1002" i="5"/>
  <c r="AA1002" i="5"/>
  <c r="Z1002" i="5"/>
  <c r="Y1002" i="5"/>
  <c r="X1002" i="5"/>
  <c r="W1002" i="5"/>
  <c r="V1002" i="5"/>
  <c r="U1002" i="5"/>
  <c r="T1002" i="5"/>
  <c r="S1002" i="5"/>
  <c r="R1002" i="5"/>
  <c r="Q1002" i="5"/>
  <c r="P1002" i="5"/>
  <c r="O1002" i="5"/>
  <c r="N1002" i="5"/>
  <c r="M1002" i="5"/>
  <c r="L1002" i="5"/>
  <c r="K1002" i="5"/>
  <c r="J1002" i="5"/>
  <c r="I1002" i="5"/>
  <c r="H1002" i="5"/>
  <c r="G1002" i="5"/>
  <c r="F1002" i="5"/>
  <c r="E1002" i="5"/>
  <c r="D1002" i="5"/>
  <c r="C1002" i="5"/>
  <c r="A1002" i="5"/>
  <c r="AO1001" i="5"/>
  <c r="AN1001" i="5"/>
  <c r="AM1001" i="5"/>
  <c r="AL1001" i="5"/>
  <c r="AK1001" i="5"/>
  <c r="AJ1001" i="5"/>
  <c r="AI1001" i="5"/>
  <c r="AH1001" i="5"/>
  <c r="AG1001" i="5"/>
  <c r="AF1001" i="5"/>
  <c r="AE1001" i="5"/>
  <c r="AD1001" i="5"/>
  <c r="AC1001" i="5"/>
  <c r="AB1001" i="5"/>
  <c r="AA1001" i="5"/>
  <c r="Z1001" i="5"/>
  <c r="Y1001" i="5"/>
  <c r="X1001" i="5"/>
  <c r="W1001" i="5"/>
  <c r="V1001" i="5"/>
  <c r="U1001" i="5"/>
  <c r="T1001" i="5"/>
  <c r="S1001" i="5"/>
  <c r="R1001" i="5"/>
  <c r="Q1001" i="5"/>
  <c r="P1001" i="5"/>
  <c r="O1001" i="5"/>
  <c r="N1001" i="5"/>
  <c r="M1001" i="5"/>
  <c r="L1001" i="5"/>
  <c r="K1001" i="5"/>
  <c r="J1001" i="5"/>
  <c r="I1001" i="5"/>
  <c r="H1001" i="5"/>
  <c r="G1001" i="5"/>
  <c r="F1001" i="5"/>
  <c r="E1001" i="5"/>
  <c r="D1001" i="5"/>
  <c r="C1001" i="5"/>
  <c r="A1001" i="5"/>
  <c r="AO1000" i="5"/>
  <c r="AN1000" i="5"/>
  <c r="AM1000" i="5"/>
  <c r="AL1000" i="5"/>
  <c r="AK1000" i="5"/>
  <c r="AJ1000" i="5"/>
  <c r="AI1000" i="5"/>
  <c r="AH1000" i="5"/>
  <c r="AG1000" i="5"/>
  <c r="AF1000" i="5"/>
  <c r="AE1000" i="5"/>
  <c r="AD1000" i="5"/>
  <c r="AC1000" i="5"/>
  <c r="AB1000" i="5"/>
  <c r="AA1000" i="5"/>
  <c r="Z1000" i="5"/>
  <c r="Y1000" i="5"/>
  <c r="X1000" i="5"/>
  <c r="W1000" i="5"/>
  <c r="V1000" i="5"/>
  <c r="U1000" i="5"/>
  <c r="T1000" i="5"/>
  <c r="S1000" i="5"/>
  <c r="R1000" i="5"/>
  <c r="Q1000" i="5"/>
  <c r="P1000" i="5"/>
  <c r="O1000" i="5"/>
  <c r="N1000" i="5"/>
  <c r="M1000" i="5"/>
  <c r="L1000" i="5"/>
  <c r="K1000" i="5"/>
  <c r="J1000" i="5"/>
  <c r="I1000" i="5"/>
  <c r="H1000" i="5"/>
  <c r="G1000" i="5"/>
  <c r="F1000" i="5"/>
  <c r="E1000" i="5"/>
  <c r="D1000" i="5"/>
  <c r="C1000" i="5"/>
  <c r="A1000" i="5"/>
  <c r="AO999" i="5"/>
  <c r="AN999" i="5"/>
  <c r="AM999" i="5"/>
  <c r="AL999" i="5"/>
  <c r="AK999" i="5"/>
  <c r="AJ999" i="5"/>
  <c r="AI999" i="5"/>
  <c r="AH999" i="5"/>
  <c r="AG999" i="5"/>
  <c r="AF999" i="5"/>
  <c r="AE999" i="5"/>
  <c r="AD999" i="5"/>
  <c r="AC999" i="5"/>
  <c r="AB999" i="5"/>
  <c r="AA999" i="5"/>
  <c r="Z999" i="5"/>
  <c r="Y999" i="5"/>
  <c r="X999" i="5"/>
  <c r="W999" i="5"/>
  <c r="V999" i="5"/>
  <c r="U999" i="5"/>
  <c r="T999" i="5"/>
  <c r="S999" i="5"/>
  <c r="R999" i="5"/>
  <c r="Q999" i="5"/>
  <c r="P999" i="5"/>
  <c r="O999" i="5"/>
  <c r="N999" i="5"/>
  <c r="M999" i="5"/>
  <c r="L999" i="5"/>
  <c r="K999" i="5"/>
  <c r="J999" i="5"/>
  <c r="I999" i="5"/>
  <c r="H999" i="5"/>
  <c r="G999" i="5"/>
  <c r="F999" i="5"/>
  <c r="E999" i="5"/>
  <c r="D999" i="5"/>
  <c r="C999" i="5"/>
  <c r="A999" i="5"/>
  <c r="AO998" i="5"/>
  <c r="AN998" i="5"/>
  <c r="AM998" i="5"/>
  <c r="AL998" i="5"/>
  <c r="AK998" i="5"/>
  <c r="AJ998" i="5"/>
  <c r="AI998" i="5"/>
  <c r="AH998" i="5"/>
  <c r="AG998" i="5"/>
  <c r="AF998" i="5"/>
  <c r="AE998" i="5"/>
  <c r="AD998" i="5"/>
  <c r="AC998" i="5"/>
  <c r="AB998" i="5"/>
  <c r="AA998" i="5"/>
  <c r="Z998" i="5"/>
  <c r="Y998" i="5"/>
  <c r="X998" i="5"/>
  <c r="W998" i="5"/>
  <c r="V998" i="5"/>
  <c r="U998" i="5"/>
  <c r="T998" i="5"/>
  <c r="S998" i="5"/>
  <c r="R998" i="5"/>
  <c r="Q998" i="5"/>
  <c r="P998" i="5"/>
  <c r="O998" i="5"/>
  <c r="N998" i="5"/>
  <c r="M998" i="5"/>
  <c r="L998" i="5"/>
  <c r="K998" i="5"/>
  <c r="J998" i="5"/>
  <c r="I998" i="5"/>
  <c r="H998" i="5"/>
  <c r="G998" i="5"/>
  <c r="F998" i="5"/>
  <c r="E998" i="5"/>
  <c r="D998" i="5"/>
  <c r="C998" i="5"/>
  <c r="A998" i="5"/>
  <c r="AO997" i="5"/>
  <c r="AN997" i="5"/>
  <c r="AM997" i="5"/>
  <c r="AL997" i="5"/>
  <c r="AK997" i="5"/>
  <c r="AJ997" i="5"/>
  <c r="AI997" i="5"/>
  <c r="AH997" i="5"/>
  <c r="AG997" i="5"/>
  <c r="AF997" i="5"/>
  <c r="AE997" i="5"/>
  <c r="AD997" i="5"/>
  <c r="AC997" i="5"/>
  <c r="AB997" i="5"/>
  <c r="AA997" i="5"/>
  <c r="Z997" i="5"/>
  <c r="Y997" i="5"/>
  <c r="X997" i="5"/>
  <c r="W997" i="5"/>
  <c r="V997" i="5"/>
  <c r="U997" i="5"/>
  <c r="T997" i="5"/>
  <c r="S997" i="5"/>
  <c r="R997" i="5"/>
  <c r="Q997" i="5"/>
  <c r="P997" i="5"/>
  <c r="O997" i="5"/>
  <c r="N997" i="5"/>
  <c r="M997" i="5"/>
  <c r="L997" i="5"/>
  <c r="K997" i="5"/>
  <c r="J997" i="5"/>
  <c r="I997" i="5"/>
  <c r="H997" i="5"/>
  <c r="G997" i="5"/>
  <c r="F997" i="5"/>
  <c r="E997" i="5"/>
  <c r="D997" i="5"/>
  <c r="C997" i="5"/>
  <c r="A997" i="5"/>
  <c r="AO996" i="5"/>
  <c r="AN996" i="5"/>
  <c r="AM996" i="5"/>
  <c r="AL996" i="5"/>
  <c r="AK996" i="5"/>
  <c r="AJ996" i="5"/>
  <c r="AI996" i="5"/>
  <c r="AH996" i="5"/>
  <c r="AG996" i="5"/>
  <c r="AF996" i="5"/>
  <c r="AE996" i="5"/>
  <c r="AD996" i="5"/>
  <c r="AC996" i="5"/>
  <c r="AB996" i="5"/>
  <c r="AA996" i="5"/>
  <c r="Z996" i="5"/>
  <c r="Y996" i="5"/>
  <c r="X996" i="5"/>
  <c r="W996" i="5"/>
  <c r="V996" i="5"/>
  <c r="U996" i="5"/>
  <c r="T996" i="5"/>
  <c r="S996" i="5"/>
  <c r="R996" i="5"/>
  <c r="Q996" i="5"/>
  <c r="P996" i="5"/>
  <c r="O996" i="5"/>
  <c r="N996" i="5"/>
  <c r="M996" i="5"/>
  <c r="L996" i="5"/>
  <c r="K996" i="5"/>
  <c r="J996" i="5"/>
  <c r="I996" i="5"/>
  <c r="H996" i="5"/>
  <c r="G996" i="5"/>
  <c r="F996" i="5"/>
  <c r="E996" i="5"/>
  <c r="D996" i="5"/>
  <c r="C996" i="5"/>
  <c r="A996" i="5"/>
  <c r="AO995" i="5"/>
  <c r="AN995" i="5"/>
  <c r="AM995" i="5"/>
  <c r="AL995" i="5"/>
  <c r="AK995" i="5"/>
  <c r="AJ995" i="5"/>
  <c r="AI995" i="5"/>
  <c r="AH995" i="5"/>
  <c r="AG995" i="5"/>
  <c r="AF995" i="5"/>
  <c r="AE995" i="5"/>
  <c r="AD995" i="5"/>
  <c r="AC995" i="5"/>
  <c r="AB995" i="5"/>
  <c r="AA995" i="5"/>
  <c r="Z995" i="5"/>
  <c r="Y995" i="5"/>
  <c r="X995" i="5"/>
  <c r="W995" i="5"/>
  <c r="V995" i="5"/>
  <c r="U995" i="5"/>
  <c r="T995" i="5"/>
  <c r="S995" i="5"/>
  <c r="R995" i="5"/>
  <c r="Q995" i="5"/>
  <c r="P995" i="5"/>
  <c r="O995" i="5"/>
  <c r="N995" i="5"/>
  <c r="M995" i="5"/>
  <c r="L995" i="5"/>
  <c r="K995" i="5"/>
  <c r="J995" i="5"/>
  <c r="I995" i="5"/>
  <c r="H995" i="5"/>
  <c r="G995" i="5"/>
  <c r="F995" i="5"/>
  <c r="E995" i="5"/>
  <c r="D995" i="5"/>
  <c r="C995" i="5"/>
  <c r="A995" i="5"/>
  <c r="AO994" i="5"/>
  <c r="AN994" i="5"/>
  <c r="AM994" i="5"/>
  <c r="AL994" i="5"/>
  <c r="AK994" i="5"/>
  <c r="AJ994" i="5"/>
  <c r="AI994" i="5"/>
  <c r="AH994" i="5"/>
  <c r="AG994" i="5"/>
  <c r="AF994" i="5"/>
  <c r="AE994" i="5"/>
  <c r="AD994" i="5"/>
  <c r="AC994" i="5"/>
  <c r="AB994" i="5"/>
  <c r="AA994" i="5"/>
  <c r="Z994" i="5"/>
  <c r="Y994" i="5"/>
  <c r="X994" i="5"/>
  <c r="W994" i="5"/>
  <c r="V994" i="5"/>
  <c r="U994" i="5"/>
  <c r="T994" i="5"/>
  <c r="S994" i="5"/>
  <c r="R994" i="5"/>
  <c r="Q994" i="5"/>
  <c r="P994" i="5"/>
  <c r="O994" i="5"/>
  <c r="N994" i="5"/>
  <c r="M994" i="5"/>
  <c r="L994" i="5"/>
  <c r="K994" i="5"/>
  <c r="J994" i="5"/>
  <c r="I994" i="5"/>
  <c r="H994" i="5"/>
  <c r="G994" i="5"/>
  <c r="F994" i="5"/>
  <c r="E994" i="5"/>
  <c r="D994" i="5"/>
  <c r="C994" i="5"/>
  <c r="A994" i="5"/>
  <c r="AO993" i="5"/>
  <c r="AN993" i="5"/>
  <c r="AM993" i="5"/>
  <c r="AL993" i="5"/>
  <c r="AK993" i="5"/>
  <c r="AJ993" i="5"/>
  <c r="AI993" i="5"/>
  <c r="AH993" i="5"/>
  <c r="AG993" i="5"/>
  <c r="AF993" i="5"/>
  <c r="AE993" i="5"/>
  <c r="AD993" i="5"/>
  <c r="AC993" i="5"/>
  <c r="AB993" i="5"/>
  <c r="AA993" i="5"/>
  <c r="Z993" i="5"/>
  <c r="Y993" i="5"/>
  <c r="X993" i="5"/>
  <c r="W993" i="5"/>
  <c r="V993" i="5"/>
  <c r="U993" i="5"/>
  <c r="T993" i="5"/>
  <c r="S993" i="5"/>
  <c r="R993" i="5"/>
  <c r="Q993" i="5"/>
  <c r="P993" i="5"/>
  <c r="O993" i="5"/>
  <c r="N993" i="5"/>
  <c r="M993" i="5"/>
  <c r="L993" i="5"/>
  <c r="K993" i="5"/>
  <c r="J993" i="5"/>
  <c r="I993" i="5"/>
  <c r="H993" i="5"/>
  <c r="G993" i="5"/>
  <c r="F993" i="5"/>
  <c r="E993" i="5"/>
  <c r="D993" i="5"/>
  <c r="C993" i="5"/>
  <c r="A993" i="5"/>
  <c r="AO992" i="5"/>
  <c r="AN992" i="5"/>
  <c r="AM992" i="5"/>
  <c r="AL992" i="5"/>
  <c r="AK992" i="5"/>
  <c r="AJ992" i="5"/>
  <c r="AI992" i="5"/>
  <c r="AH992" i="5"/>
  <c r="AG992" i="5"/>
  <c r="AF992" i="5"/>
  <c r="AE992" i="5"/>
  <c r="AD992" i="5"/>
  <c r="AC992" i="5"/>
  <c r="AB992" i="5"/>
  <c r="AA992" i="5"/>
  <c r="Z992" i="5"/>
  <c r="Y992" i="5"/>
  <c r="X992" i="5"/>
  <c r="W992" i="5"/>
  <c r="V992" i="5"/>
  <c r="U992" i="5"/>
  <c r="T992" i="5"/>
  <c r="S992" i="5"/>
  <c r="R992" i="5"/>
  <c r="Q992" i="5"/>
  <c r="P992" i="5"/>
  <c r="O992" i="5"/>
  <c r="N992" i="5"/>
  <c r="M992" i="5"/>
  <c r="L992" i="5"/>
  <c r="K992" i="5"/>
  <c r="J992" i="5"/>
  <c r="I992" i="5"/>
  <c r="H992" i="5"/>
  <c r="G992" i="5"/>
  <c r="F992" i="5"/>
  <c r="E992" i="5"/>
  <c r="D992" i="5"/>
  <c r="C992" i="5"/>
  <c r="A992" i="5"/>
  <c r="AO991" i="5"/>
  <c r="AN991" i="5"/>
  <c r="AM991" i="5"/>
  <c r="AL991" i="5"/>
  <c r="AK991" i="5"/>
  <c r="AJ991" i="5"/>
  <c r="AI991" i="5"/>
  <c r="AH991" i="5"/>
  <c r="AG991" i="5"/>
  <c r="AF991" i="5"/>
  <c r="AE991" i="5"/>
  <c r="AD991" i="5"/>
  <c r="AC991" i="5"/>
  <c r="AB991" i="5"/>
  <c r="AA991" i="5"/>
  <c r="Z991" i="5"/>
  <c r="Y991" i="5"/>
  <c r="X991" i="5"/>
  <c r="W991" i="5"/>
  <c r="V991" i="5"/>
  <c r="U991" i="5"/>
  <c r="T991" i="5"/>
  <c r="S991" i="5"/>
  <c r="R991" i="5"/>
  <c r="Q991" i="5"/>
  <c r="P991" i="5"/>
  <c r="O991" i="5"/>
  <c r="N991" i="5"/>
  <c r="M991" i="5"/>
  <c r="L991" i="5"/>
  <c r="K991" i="5"/>
  <c r="J991" i="5"/>
  <c r="I991" i="5"/>
  <c r="H991" i="5"/>
  <c r="G991" i="5"/>
  <c r="F991" i="5"/>
  <c r="E991" i="5"/>
  <c r="D991" i="5"/>
  <c r="C991" i="5"/>
  <c r="A991" i="5"/>
  <c r="AO990" i="5"/>
  <c r="AN990" i="5"/>
  <c r="AM990" i="5"/>
  <c r="AL990" i="5"/>
  <c r="AK990" i="5"/>
  <c r="AJ990" i="5"/>
  <c r="AI990" i="5"/>
  <c r="AH990" i="5"/>
  <c r="AG990" i="5"/>
  <c r="AF990" i="5"/>
  <c r="AE990" i="5"/>
  <c r="AD990" i="5"/>
  <c r="AC990" i="5"/>
  <c r="AB990" i="5"/>
  <c r="AA990" i="5"/>
  <c r="Z990" i="5"/>
  <c r="Y990" i="5"/>
  <c r="X990" i="5"/>
  <c r="W990" i="5"/>
  <c r="V990" i="5"/>
  <c r="U990" i="5"/>
  <c r="T990" i="5"/>
  <c r="S990" i="5"/>
  <c r="R990" i="5"/>
  <c r="Q990" i="5"/>
  <c r="P990" i="5"/>
  <c r="O990" i="5"/>
  <c r="N990" i="5"/>
  <c r="M990" i="5"/>
  <c r="L990" i="5"/>
  <c r="K990" i="5"/>
  <c r="J990" i="5"/>
  <c r="I990" i="5"/>
  <c r="H990" i="5"/>
  <c r="G990" i="5"/>
  <c r="F990" i="5"/>
  <c r="E990" i="5"/>
  <c r="D990" i="5"/>
  <c r="C990" i="5"/>
  <c r="A990" i="5"/>
  <c r="AO989" i="5"/>
  <c r="AN989" i="5"/>
  <c r="AM989" i="5"/>
  <c r="AL989" i="5"/>
  <c r="AK989" i="5"/>
  <c r="AJ989" i="5"/>
  <c r="AI989" i="5"/>
  <c r="AH989" i="5"/>
  <c r="AG989" i="5"/>
  <c r="AF989" i="5"/>
  <c r="AE989" i="5"/>
  <c r="AD989" i="5"/>
  <c r="AC989" i="5"/>
  <c r="AB989" i="5"/>
  <c r="AA989" i="5"/>
  <c r="Z989" i="5"/>
  <c r="Y989" i="5"/>
  <c r="X989" i="5"/>
  <c r="W989" i="5"/>
  <c r="V989" i="5"/>
  <c r="U989" i="5"/>
  <c r="T989" i="5"/>
  <c r="S989" i="5"/>
  <c r="R989" i="5"/>
  <c r="Q989" i="5"/>
  <c r="P989" i="5"/>
  <c r="O989" i="5"/>
  <c r="N989" i="5"/>
  <c r="M989" i="5"/>
  <c r="L989" i="5"/>
  <c r="K989" i="5"/>
  <c r="J989" i="5"/>
  <c r="I989" i="5"/>
  <c r="H989" i="5"/>
  <c r="G989" i="5"/>
  <c r="F989" i="5"/>
  <c r="E989" i="5"/>
  <c r="D989" i="5"/>
  <c r="C989" i="5"/>
  <c r="A989" i="5"/>
  <c r="AO988" i="5"/>
  <c r="AN988" i="5"/>
  <c r="AM988" i="5"/>
  <c r="AL988" i="5"/>
  <c r="AK988" i="5"/>
  <c r="AJ988" i="5"/>
  <c r="AI988" i="5"/>
  <c r="AH988" i="5"/>
  <c r="AG988" i="5"/>
  <c r="AF988" i="5"/>
  <c r="AE988" i="5"/>
  <c r="AD988" i="5"/>
  <c r="AC988" i="5"/>
  <c r="AB988" i="5"/>
  <c r="AA988" i="5"/>
  <c r="Z988" i="5"/>
  <c r="Y988" i="5"/>
  <c r="X988" i="5"/>
  <c r="W988" i="5"/>
  <c r="V988" i="5"/>
  <c r="U988" i="5"/>
  <c r="T988" i="5"/>
  <c r="S988" i="5"/>
  <c r="R988" i="5"/>
  <c r="Q988" i="5"/>
  <c r="P988" i="5"/>
  <c r="O988" i="5"/>
  <c r="N988" i="5"/>
  <c r="M988" i="5"/>
  <c r="L988" i="5"/>
  <c r="K988" i="5"/>
  <c r="J988" i="5"/>
  <c r="I988" i="5"/>
  <c r="H988" i="5"/>
  <c r="G988" i="5"/>
  <c r="F988" i="5"/>
  <c r="E988" i="5"/>
  <c r="D988" i="5"/>
  <c r="C988" i="5"/>
  <c r="A988" i="5"/>
  <c r="AO987" i="5"/>
  <c r="AN987" i="5"/>
  <c r="AM987" i="5"/>
  <c r="AL987" i="5"/>
  <c r="AK987" i="5"/>
  <c r="AJ987" i="5"/>
  <c r="AI987" i="5"/>
  <c r="AH987" i="5"/>
  <c r="AG987" i="5"/>
  <c r="AF987" i="5"/>
  <c r="AE987" i="5"/>
  <c r="AD987" i="5"/>
  <c r="AC987" i="5"/>
  <c r="AB987" i="5"/>
  <c r="AA987" i="5"/>
  <c r="Z987" i="5"/>
  <c r="Y987" i="5"/>
  <c r="X987" i="5"/>
  <c r="W987" i="5"/>
  <c r="V987" i="5"/>
  <c r="U987" i="5"/>
  <c r="T987" i="5"/>
  <c r="S987" i="5"/>
  <c r="R987" i="5"/>
  <c r="Q987" i="5"/>
  <c r="P987" i="5"/>
  <c r="O987" i="5"/>
  <c r="N987" i="5"/>
  <c r="M987" i="5"/>
  <c r="L987" i="5"/>
  <c r="K987" i="5"/>
  <c r="J987" i="5"/>
  <c r="I987" i="5"/>
  <c r="H987" i="5"/>
  <c r="G987" i="5"/>
  <c r="F987" i="5"/>
  <c r="E987" i="5"/>
  <c r="D987" i="5"/>
  <c r="C987" i="5"/>
  <c r="A987" i="5"/>
  <c r="AO986" i="5"/>
  <c r="AN986" i="5"/>
  <c r="AM986" i="5"/>
  <c r="AL986" i="5"/>
  <c r="AK986" i="5"/>
  <c r="AJ986" i="5"/>
  <c r="AI986" i="5"/>
  <c r="AH986" i="5"/>
  <c r="AG986" i="5"/>
  <c r="AF986" i="5"/>
  <c r="AE986" i="5"/>
  <c r="AD986" i="5"/>
  <c r="AC986" i="5"/>
  <c r="AB986" i="5"/>
  <c r="AA986" i="5"/>
  <c r="Z986" i="5"/>
  <c r="Y986" i="5"/>
  <c r="X986" i="5"/>
  <c r="W986" i="5"/>
  <c r="V986" i="5"/>
  <c r="U986" i="5"/>
  <c r="T986" i="5"/>
  <c r="S986" i="5"/>
  <c r="R986" i="5"/>
  <c r="Q986" i="5"/>
  <c r="P986" i="5"/>
  <c r="O986" i="5"/>
  <c r="N986" i="5"/>
  <c r="M986" i="5"/>
  <c r="L986" i="5"/>
  <c r="K986" i="5"/>
  <c r="J986" i="5"/>
  <c r="I986" i="5"/>
  <c r="H986" i="5"/>
  <c r="G986" i="5"/>
  <c r="F986" i="5"/>
  <c r="E986" i="5"/>
  <c r="D986" i="5"/>
  <c r="C986" i="5"/>
  <c r="A986" i="5"/>
  <c r="AO985" i="5"/>
  <c r="AN985" i="5"/>
  <c r="AM985" i="5"/>
  <c r="AL985" i="5"/>
  <c r="AK985" i="5"/>
  <c r="AJ985" i="5"/>
  <c r="AI985" i="5"/>
  <c r="AH985" i="5"/>
  <c r="AG985" i="5"/>
  <c r="AF985" i="5"/>
  <c r="AE985" i="5"/>
  <c r="AD985" i="5"/>
  <c r="AC985" i="5"/>
  <c r="AB985" i="5"/>
  <c r="AA985" i="5"/>
  <c r="Z985" i="5"/>
  <c r="Y985" i="5"/>
  <c r="X985" i="5"/>
  <c r="W985" i="5"/>
  <c r="V985" i="5"/>
  <c r="U985" i="5"/>
  <c r="T985" i="5"/>
  <c r="S985" i="5"/>
  <c r="R985" i="5"/>
  <c r="Q985" i="5"/>
  <c r="P985" i="5"/>
  <c r="O985" i="5"/>
  <c r="N985" i="5"/>
  <c r="M985" i="5"/>
  <c r="L985" i="5"/>
  <c r="K985" i="5"/>
  <c r="J985" i="5"/>
  <c r="I985" i="5"/>
  <c r="H985" i="5"/>
  <c r="G985" i="5"/>
  <c r="F985" i="5"/>
  <c r="E985" i="5"/>
  <c r="D985" i="5"/>
  <c r="C985" i="5"/>
  <c r="A985" i="5"/>
  <c r="AO984" i="5"/>
  <c r="AN984" i="5"/>
  <c r="AM984" i="5"/>
  <c r="AL984" i="5"/>
  <c r="AK984" i="5"/>
  <c r="AJ984" i="5"/>
  <c r="AI984" i="5"/>
  <c r="AH984" i="5"/>
  <c r="AG984" i="5"/>
  <c r="AF984" i="5"/>
  <c r="AE984" i="5"/>
  <c r="AD984" i="5"/>
  <c r="AC984" i="5"/>
  <c r="AB984" i="5"/>
  <c r="AA984" i="5"/>
  <c r="Z984" i="5"/>
  <c r="Y984" i="5"/>
  <c r="X984" i="5"/>
  <c r="W984" i="5"/>
  <c r="V984" i="5"/>
  <c r="U984" i="5"/>
  <c r="T984" i="5"/>
  <c r="S984" i="5"/>
  <c r="R984" i="5"/>
  <c r="Q984" i="5"/>
  <c r="P984" i="5"/>
  <c r="O984" i="5"/>
  <c r="N984" i="5"/>
  <c r="M984" i="5"/>
  <c r="L984" i="5"/>
  <c r="K984" i="5"/>
  <c r="J984" i="5"/>
  <c r="I984" i="5"/>
  <c r="H984" i="5"/>
  <c r="G984" i="5"/>
  <c r="F984" i="5"/>
  <c r="E984" i="5"/>
  <c r="D984" i="5"/>
  <c r="C984" i="5"/>
  <c r="A984" i="5"/>
  <c r="AO983" i="5"/>
  <c r="AN983" i="5"/>
  <c r="AM983" i="5"/>
  <c r="AL983" i="5"/>
  <c r="AK983" i="5"/>
  <c r="AJ983" i="5"/>
  <c r="AI983" i="5"/>
  <c r="AH983" i="5"/>
  <c r="AG983" i="5"/>
  <c r="AF983" i="5"/>
  <c r="AE983" i="5"/>
  <c r="AD983" i="5"/>
  <c r="AC983" i="5"/>
  <c r="AB983" i="5"/>
  <c r="AA983" i="5"/>
  <c r="Z983" i="5"/>
  <c r="Y983" i="5"/>
  <c r="X983" i="5"/>
  <c r="W983" i="5"/>
  <c r="V983" i="5"/>
  <c r="U983" i="5"/>
  <c r="T983" i="5"/>
  <c r="S983" i="5"/>
  <c r="R983" i="5"/>
  <c r="Q983" i="5"/>
  <c r="P983" i="5"/>
  <c r="O983" i="5"/>
  <c r="N983" i="5"/>
  <c r="M983" i="5"/>
  <c r="L983" i="5"/>
  <c r="K983" i="5"/>
  <c r="J983" i="5"/>
  <c r="I983" i="5"/>
  <c r="H983" i="5"/>
  <c r="G983" i="5"/>
  <c r="F983" i="5"/>
  <c r="E983" i="5"/>
  <c r="D983" i="5"/>
  <c r="C983" i="5"/>
  <c r="A983" i="5"/>
  <c r="AO982" i="5"/>
  <c r="AN982" i="5"/>
  <c r="AM982" i="5"/>
  <c r="AL982" i="5"/>
  <c r="AK982" i="5"/>
  <c r="AJ982" i="5"/>
  <c r="AI982" i="5"/>
  <c r="AH982" i="5"/>
  <c r="AG982" i="5"/>
  <c r="AF982" i="5"/>
  <c r="AE982" i="5"/>
  <c r="AD982" i="5"/>
  <c r="AC982" i="5"/>
  <c r="AB982" i="5"/>
  <c r="AA982" i="5"/>
  <c r="Z982" i="5"/>
  <c r="Y982" i="5"/>
  <c r="X982" i="5"/>
  <c r="W982" i="5"/>
  <c r="V982" i="5"/>
  <c r="U982" i="5"/>
  <c r="T982" i="5"/>
  <c r="S982" i="5"/>
  <c r="R982" i="5"/>
  <c r="Q982" i="5"/>
  <c r="P982" i="5"/>
  <c r="O982" i="5"/>
  <c r="N982" i="5"/>
  <c r="M982" i="5"/>
  <c r="L982" i="5"/>
  <c r="K982" i="5"/>
  <c r="J982" i="5"/>
  <c r="I982" i="5"/>
  <c r="H982" i="5"/>
  <c r="G982" i="5"/>
  <c r="F982" i="5"/>
  <c r="E982" i="5"/>
  <c r="D982" i="5"/>
  <c r="C982" i="5"/>
  <c r="A982" i="5"/>
  <c r="AO981" i="5"/>
  <c r="AN981" i="5"/>
  <c r="AM981" i="5"/>
  <c r="AL981" i="5"/>
  <c r="AK981" i="5"/>
  <c r="AJ981" i="5"/>
  <c r="AI981" i="5"/>
  <c r="AH981" i="5"/>
  <c r="AG981" i="5"/>
  <c r="AF981" i="5"/>
  <c r="AE981" i="5"/>
  <c r="AD981" i="5"/>
  <c r="AC981" i="5"/>
  <c r="AB981" i="5"/>
  <c r="AA981" i="5"/>
  <c r="Z981" i="5"/>
  <c r="Y981" i="5"/>
  <c r="X981" i="5"/>
  <c r="W981" i="5"/>
  <c r="V981" i="5"/>
  <c r="U981" i="5"/>
  <c r="T981" i="5"/>
  <c r="S981" i="5"/>
  <c r="R981" i="5"/>
  <c r="Q981" i="5"/>
  <c r="P981" i="5"/>
  <c r="O981" i="5"/>
  <c r="N981" i="5"/>
  <c r="M981" i="5"/>
  <c r="L981" i="5"/>
  <c r="K981" i="5"/>
  <c r="J981" i="5"/>
  <c r="I981" i="5"/>
  <c r="H981" i="5"/>
  <c r="G981" i="5"/>
  <c r="F981" i="5"/>
  <c r="E981" i="5"/>
  <c r="D981" i="5"/>
  <c r="C981" i="5"/>
  <c r="A981" i="5"/>
  <c r="AO980" i="5"/>
  <c r="AN980" i="5"/>
  <c r="AM980" i="5"/>
  <c r="AL980" i="5"/>
  <c r="AK980" i="5"/>
  <c r="AJ980" i="5"/>
  <c r="AI980" i="5"/>
  <c r="AH980" i="5"/>
  <c r="AG980" i="5"/>
  <c r="AF980" i="5"/>
  <c r="AE980" i="5"/>
  <c r="AD980" i="5"/>
  <c r="AC980" i="5"/>
  <c r="AB980" i="5"/>
  <c r="AA980" i="5"/>
  <c r="Z980" i="5"/>
  <c r="Y980" i="5"/>
  <c r="X980" i="5"/>
  <c r="W980" i="5"/>
  <c r="V980" i="5"/>
  <c r="U980" i="5"/>
  <c r="T980" i="5"/>
  <c r="S980" i="5"/>
  <c r="R980" i="5"/>
  <c r="Q980" i="5"/>
  <c r="P980" i="5"/>
  <c r="O980" i="5"/>
  <c r="N980" i="5"/>
  <c r="M980" i="5"/>
  <c r="L980" i="5"/>
  <c r="K980" i="5"/>
  <c r="J980" i="5"/>
  <c r="I980" i="5"/>
  <c r="H980" i="5"/>
  <c r="G980" i="5"/>
  <c r="F980" i="5"/>
  <c r="E980" i="5"/>
  <c r="D980" i="5"/>
  <c r="C980" i="5"/>
  <c r="A980" i="5"/>
  <c r="AO979" i="5"/>
  <c r="AN979" i="5"/>
  <c r="AM979" i="5"/>
  <c r="AL979" i="5"/>
  <c r="AK979" i="5"/>
  <c r="AJ979" i="5"/>
  <c r="AI979" i="5"/>
  <c r="AH979" i="5"/>
  <c r="AG979" i="5"/>
  <c r="AF979" i="5"/>
  <c r="AE979" i="5"/>
  <c r="AD979" i="5"/>
  <c r="AC979" i="5"/>
  <c r="AB979" i="5"/>
  <c r="AA979" i="5"/>
  <c r="Z979" i="5"/>
  <c r="Y979" i="5"/>
  <c r="X979" i="5"/>
  <c r="W979" i="5"/>
  <c r="V979" i="5"/>
  <c r="U979" i="5"/>
  <c r="T979" i="5"/>
  <c r="S979" i="5"/>
  <c r="R979" i="5"/>
  <c r="Q979" i="5"/>
  <c r="P979" i="5"/>
  <c r="O979" i="5"/>
  <c r="N979" i="5"/>
  <c r="M979" i="5"/>
  <c r="L979" i="5"/>
  <c r="K979" i="5"/>
  <c r="J979" i="5"/>
  <c r="I979" i="5"/>
  <c r="H979" i="5"/>
  <c r="G979" i="5"/>
  <c r="F979" i="5"/>
  <c r="E979" i="5"/>
  <c r="D979" i="5"/>
  <c r="C979" i="5"/>
  <c r="A979" i="5"/>
  <c r="AO978" i="5"/>
  <c r="AN978" i="5"/>
  <c r="AM978" i="5"/>
  <c r="AL978" i="5"/>
  <c r="AK978" i="5"/>
  <c r="AJ978" i="5"/>
  <c r="AI978" i="5"/>
  <c r="AH978" i="5"/>
  <c r="AG978" i="5"/>
  <c r="AF978" i="5"/>
  <c r="AE978" i="5"/>
  <c r="AD978" i="5"/>
  <c r="AC978" i="5"/>
  <c r="AB978" i="5"/>
  <c r="AA978" i="5"/>
  <c r="Z978" i="5"/>
  <c r="Y978" i="5"/>
  <c r="X978" i="5"/>
  <c r="W978" i="5"/>
  <c r="V978" i="5"/>
  <c r="U978" i="5"/>
  <c r="T978" i="5"/>
  <c r="S978" i="5"/>
  <c r="R978" i="5"/>
  <c r="Q978" i="5"/>
  <c r="P978" i="5"/>
  <c r="O978" i="5"/>
  <c r="N978" i="5"/>
  <c r="M978" i="5"/>
  <c r="L978" i="5"/>
  <c r="K978" i="5"/>
  <c r="J978" i="5"/>
  <c r="I978" i="5"/>
  <c r="H978" i="5"/>
  <c r="G978" i="5"/>
  <c r="F978" i="5"/>
  <c r="E978" i="5"/>
  <c r="D978" i="5"/>
  <c r="C978" i="5"/>
  <c r="A978" i="5"/>
  <c r="AO977" i="5"/>
  <c r="AN977" i="5"/>
  <c r="AM977" i="5"/>
  <c r="AL977" i="5"/>
  <c r="AK977" i="5"/>
  <c r="AJ977" i="5"/>
  <c r="AI977" i="5"/>
  <c r="AH977" i="5"/>
  <c r="AG977" i="5"/>
  <c r="AF977" i="5"/>
  <c r="AE977" i="5"/>
  <c r="AD977" i="5"/>
  <c r="AC977" i="5"/>
  <c r="AB977" i="5"/>
  <c r="AA977" i="5"/>
  <c r="Z977" i="5"/>
  <c r="Y977" i="5"/>
  <c r="X977" i="5"/>
  <c r="W977" i="5"/>
  <c r="V977" i="5"/>
  <c r="U977" i="5"/>
  <c r="T977" i="5"/>
  <c r="S977" i="5"/>
  <c r="R977" i="5"/>
  <c r="Q977" i="5"/>
  <c r="P977" i="5"/>
  <c r="O977" i="5"/>
  <c r="N977" i="5"/>
  <c r="M977" i="5"/>
  <c r="L977" i="5"/>
  <c r="K977" i="5"/>
  <c r="J977" i="5"/>
  <c r="I977" i="5"/>
  <c r="H977" i="5"/>
  <c r="G977" i="5"/>
  <c r="F977" i="5"/>
  <c r="E977" i="5"/>
  <c r="D977" i="5"/>
  <c r="C977" i="5"/>
  <c r="A977" i="5"/>
  <c r="AO976" i="5"/>
  <c r="AN976" i="5"/>
  <c r="AM976" i="5"/>
  <c r="AL976" i="5"/>
  <c r="AK976" i="5"/>
  <c r="AJ976" i="5"/>
  <c r="AI976" i="5"/>
  <c r="AH976" i="5"/>
  <c r="AG976" i="5"/>
  <c r="AF976" i="5"/>
  <c r="AE976" i="5"/>
  <c r="AD976" i="5"/>
  <c r="AC976" i="5"/>
  <c r="AB976" i="5"/>
  <c r="AA976" i="5"/>
  <c r="Z976" i="5"/>
  <c r="Y976" i="5"/>
  <c r="X976" i="5"/>
  <c r="W976" i="5"/>
  <c r="V976" i="5"/>
  <c r="U976" i="5"/>
  <c r="T976" i="5"/>
  <c r="S976" i="5"/>
  <c r="R976" i="5"/>
  <c r="Q976" i="5"/>
  <c r="P976" i="5"/>
  <c r="O976" i="5"/>
  <c r="N976" i="5"/>
  <c r="M976" i="5"/>
  <c r="L976" i="5"/>
  <c r="K976" i="5"/>
  <c r="J976" i="5"/>
  <c r="I976" i="5"/>
  <c r="H976" i="5"/>
  <c r="G976" i="5"/>
  <c r="F976" i="5"/>
  <c r="E976" i="5"/>
  <c r="D976" i="5"/>
  <c r="C976" i="5"/>
  <c r="A976" i="5"/>
  <c r="AO975" i="5"/>
  <c r="AN975" i="5"/>
  <c r="AM975" i="5"/>
  <c r="AL975" i="5"/>
  <c r="AK975" i="5"/>
  <c r="AJ975" i="5"/>
  <c r="AI975" i="5"/>
  <c r="AH975" i="5"/>
  <c r="AG975" i="5"/>
  <c r="AF975" i="5"/>
  <c r="AE975" i="5"/>
  <c r="AD975" i="5"/>
  <c r="AC975" i="5"/>
  <c r="AB975" i="5"/>
  <c r="AA975" i="5"/>
  <c r="Z975" i="5"/>
  <c r="Y975" i="5"/>
  <c r="X975" i="5"/>
  <c r="W975" i="5"/>
  <c r="V975" i="5"/>
  <c r="U975" i="5"/>
  <c r="T975" i="5"/>
  <c r="S975" i="5"/>
  <c r="R975" i="5"/>
  <c r="Q975" i="5"/>
  <c r="P975" i="5"/>
  <c r="O975" i="5"/>
  <c r="N975" i="5"/>
  <c r="M975" i="5"/>
  <c r="L975" i="5"/>
  <c r="K975" i="5"/>
  <c r="J975" i="5"/>
  <c r="I975" i="5"/>
  <c r="H975" i="5"/>
  <c r="G975" i="5"/>
  <c r="F975" i="5"/>
  <c r="E975" i="5"/>
  <c r="D975" i="5"/>
  <c r="C975" i="5"/>
  <c r="A975" i="5"/>
  <c r="AO974" i="5"/>
  <c r="AN974" i="5"/>
  <c r="AM974" i="5"/>
  <c r="AL974" i="5"/>
  <c r="AK974" i="5"/>
  <c r="AJ974" i="5"/>
  <c r="AI974" i="5"/>
  <c r="AH974" i="5"/>
  <c r="AG974" i="5"/>
  <c r="AF974" i="5"/>
  <c r="AE974" i="5"/>
  <c r="AD974" i="5"/>
  <c r="AC974" i="5"/>
  <c r="AB974" i="5"/>
  <c r="AA974" i="5"/>
  <c r="Z974" i="5"/>
  <c r="Y974" i="5"/>
  <c r="X974" i="5"/>
  <c r="W974" i="5"/>
  <c r="V974" i="5"/>
  <c r="U974" i="5"/>
  <c r="T974" i="5"/>
  <c r="S974" i="5"/>
  <c r="R974" i="5"/>
  <c r="Q974" i="5"/>
  <c r="P974" i="5"/>
  <c r="O974" i="5"/>
  <c r="N974" i="5"/>
  <c r="M974" i="5"/>
  <c r="L974" i="5"/>
  <c r="K974" i="5"/>
  <c r="J974" i="5"/>
  <c r="I974" i="5"/>
  <c r="H974" i="5"/>
  <c r="G974" i="5"/>
  <c r="F974" i="5"/>
  <c r="E974" i="5"/>
  <c r="D974" i="5"/>
  <c r="C974" i="5"/>
  <c r="A974" i="5"/>
  <c r="AO973" i="5"/>
  <c r="AN973" i="5"/>
  <c r="AM973" i="5"/>
  <c r="AL973" i="5"/>
  <c r="AK973" i="5"/>
  <c r="AJ973" i="5"/>
  <c r="AI973" i="5"/>
  <c r="AH973" i="5"/>
  <c r="AG973" i="5"/>
  <c r="AF973" i="5"/>
  <c r="AE973" i="5"/>
  <c r="AD973" i="5"/>
  <c r="AC973" i="5"/>
  <c r="AB973" i="5"/>
  <c r="AA973" i="5"/>
  <c r="Z973" i="5"/>
  <c r="Y973" i="5"/>
  <c r="X973" i="5"/>
  <c r="W973" i="5"/>
  <c r="V973" i="5"/>
  <c r="U973" i="5"/>
  <c r="T973" i="5"/>
  <c r="S973" i="5"/>
  <c r="R973" i="5"/>
  <c r="Q973" i="5"/>
  <c r="P973" i="5"/>
  <c r="O973" i="5"/>
  <c r="N973" i="5"/>
  <c r="M973" i="5"/>
  <c r="L973" i="5"/>
  <c r="K973" i="5"/>
  <c r="J973" i="5"/>
  <c r="I973" i="5"/>
  <c r="H973" i="5"/>
  <c r="G973" i="5"/>
  <c r="F973" i="5"/>
  <c r="E973" i="5"/>
  <c r="D973" i="5"/>
  <c r="C973" i="5"/>
  <c r="A973" i="5"/>
  <c r="AO972" i="5"/>
  <c r="AN972" i="5"/>
  <c r="AM972" i="5"/>
  <c r="AL972" i="5"/>
  <c r="AK972" i="5"/>
  <c r="AJ972" i="5"/>
  <c r="AI972" i="5"/>
  <c r="AH972" i="5"/>
  <c r="AG972" i="5"/>
  <c r="AF972" i="5"/>
  <c r="AE972" i="5"/>
  <c r="AD972" i="5"/>
  <c r="AC972" i="5"/>
  <c r="AB972" i="5"/>
  <c r="AA972" i="5"/>
  <c r="Z972" i="5"/>
  <c r="Y972" i="5"/>
  <c r="X972" i="5"/>
  <c r="W972" i="5"/>
  <c r="V972" i="5"/>
  <c r="U972" i="5"/>
  <c r="T972" i="5"/>
  <c r="S972" i="5"/>
  <c r="R972" i="5"/>
  <c r="Q972" i="5"/>
  <c r="P972" i="5"/>
  <c r="O972" i="5"/>
  <c r="N972" i="5"/>
  <c r="M972" i="5"/>
  <c r="L972" i="5"/>
  <c r="K972" i="5"/>
  <c r="J972" i="5"/>
  <c r="I972" i="5"/>
  <c r="H972" i="5"/>
  <c r="G972" i="5"/>
  <c r="F972" i="5"/>
  <c r="E972" i="5"/>
  <c r="D972" i="5"/>
  <c r="C972" i="5"/>
  <c r="A972" i="5"/>
  <c r="AO971" i="5"/>
  <c r="AN971" i="5"/>
  <c r="AM971" i="5"/>
  <c r="AL971" i="5"/>
  <c r="AK971" i="5"/>
  <c r="AJ971" i="5"/>
  <c r="AI971" i="5"/>
  <c r="AH971" i="5"/>
  <c r="AG971" i="5"/>
  <c r="AF971" i="5"/>
  <c r="AE971" i="5"/>
  <c r="AD971" i="5"/>
  <c r="AC971" i="5"/>
  <c r="AB971" i="5"/>
  <c r="AA971" i="5"/>
  <c r="Z971" i="5"/>
  <c r="Y971" i="5"/>
  <c r="X971" i="5"/>
  <c r="W971" i="5"/>
  <c r="V971" i="5"/>
  <c r="U971" i="5"/>
  <c r="T971" i="5"/>
  <c r="S971" i="5"/>
  <c r="R971" i="5"/>
  <c r="Q971" i="5"/>
  <c r="P971" i="5"/>
  <c r="O971" i="5"/>
  <c r="N971" i="5"/>
  <c r="M971" i="5"/>
  <c r="L971" i="5"/>
  <c r="K971" i="5"/>
  <c r="J971" i="5"/>
  <c r="I971" i="5"/>
  <c r="H971" i="5"/>
  <c r="G971" i="5"/>
  <c r="F971" i="5"/>
  <c r="E971" i="5"/>
  <c r="D971" i="5"/>
  <c r="C971" i="5"/>
  <c r="A971" i="5"/>
  <c r="AO970" i="5"/>
  <c r="AN970" i="5"/>
  <c r="AM970" i="5"/>
  <c r="AL970" i="5"/>
  <c r="AK970" i="5"/>
  <c r="AJ970" i="5"/>
  <c r="AI970" i="5"/>
  <c r="AH970" i="5"/>
  <c r="AG970" i="5"/>
  <c r="AF970" i="5"/>
  <c r="AE970" i="5"/>
  <c r="AD970" i="5"/>
  <c r="AC970" i="5"/>
  <c r="AB970" i="5"/>
  <c r="AA970" i="5"/>
  <c r="Z970" i="5"/>
  <c r="Y970" i="5"/>
  <c r="X970" i="5"/>
  <c r="W970" i="5"/>
  <c r="V970" i="5"/>
  <c r="U970" i="5"/>
  <c r="T970" i="5"/>
  <c r="S970" i="5"/>
  <c r="R970" i="5"/>
  <c r="Q970" i="5"/>
  <c r="P970" i="5"/>
  <c r="O970" i="5"/>
  <c r="N970" i="5"/>
  <c r="M970" i="5"/>
  <c r="L970" i="5"/>
  <c r="K970" i="5"/>
  <c r="J970" i="5"/>
  <c r="I970" i="5"/>
  <c r="H970" i="5"/>
  <c r="G970" i="5"/>
  <c r="F970" i="5"/>
  <c r="E970" i="5"/>
  <c r="D970" i="5"/>
  <c r="C970" i="5"/>
  <c r="A970" i="5"/>
  <c r="AO969" i="5"/>
  <c r="AN969" i="5"/>
  <c r="AM969" i="5"/>
  <c r="AL969" i="5"/>
  <c r="AK969" i="5"/>
  <c r="AJ969" i="5"/>
  <c r="AI969" i="5"/>
  <c r="AH969" i="5"/>
  <c r="AG969" i="5"/>
  <c r="AF969" i="5"/>
  <c r="AE969" i="5"/>
  <c r="AD969" i="5"/>
  <c r="AC969" i="5"/>
  <c r="AB969" i="5"/>
  <c r="AA969" i="5"/>
  <c r="Z969" i="5"/>
  <c r="Y969" i="5"/>
  <c r="X969" i="5"/>
  <c r="W969" i="5"/>
  <c r="V969" i="5"/>
  <c r="U969" i="5"/>
  <c r="T969" i="5"/>
  <c r="S969" i="5"/>
  <c r="R969" i="5"/>
  <c r="Q969" i="5"/>
  <c r="P969" i="5"/>
  <c r="O969" i="5"/>
  <c r="N969" i="5"/>
  <c r="M969" i="5"/>
  <c r="L969" i="5"/>
  <c r="K969" i="5"/>
  <c r="J969" i="5"/>
  <c r="I969" i="5"/>
  <c r="H969" i="5"/>
  <c r="G969" i="5"/>
  <c r="F969" i="5"/>
  <c r="E969" i="5"/>
  <c r="D969" i="5"/>
  <c r="C969" i="5"/>
  <c r="A969" i="5"/>
  <c r="AO968" i="5"/>
  <c r="AN968" i="5"/>
  <c r="AM968" i="5"/>
  <c r="AL968" i="5"/>
  <c r="AK968" i="5"/>
  <c r="AJ968" i="5"/>
  <c r="AI968" i="5"/>
  <c r="AH968" i="5"/>
  <c r="AG968" i="5"/>
  <c r="AF968" i="5"/>
  <c r="AE968" i="5"/>
  <c r="AD968" i="5"/>
  <c r="AC968" i="5"/>
  <c r="AB968" i="5"/>
  <c r="AA968" i="5"/>
  <c r="Z968" i="5"/>
  <c r="Y968" i="5"/>
  <c r="X968" i="5"/>
  <c r="W968" i="5"/>
  <c r="V968" i="5"/>
  <c r="U968" i="5"/>
  <c r="T968" i="5"/>
  <c r="S968" i="5"/>
  <c r="R968" i="5"/>
  <c r="Q968" i="5"/>
  <c r="P968" i="5"/>
  <c r="O968" i="5"/>
  <c r="N968" i="5"/>
  <c r="M968" i="5"/>
  <c r="L968" i="5"/>
  <c r="K968" i="5"/>
  <c r="J968" i="5"/>
  <c r="I968" i="5"/>
  <c r="H968" i="5"/>
  <c r="G968" i="5"/>
  <c r="F968" i="5"/>
  <c r="E968" i="5"/>
  <c r="D968" i="5"/>
  <c r="C968" i="5"/>
  <c r="A968" i="5"/>
  <c r="AO967" i="5"/>
  <c r="AN967" i="5"/>
  <c r="AM967" i="5"/>
  <c r="AL967" i="5"/>
  <c r="AK967" i="5"/>
  <c r="AJ967" i="5"/>
  <c r="AI967" i="5"/>
  <c r="AH967" i="5"/>
  <c r="AG967" i="5"/>
  <c r="AF967" i="5"/>
  <c r="AE967" i="5"/>
  <c r="AD967" i="5"/>
  <c r="AC967" i="5"/>
  <c r="AB967" i="5"/>
  <c r="AA967" i="5"/>
  <c r="Z967" i="5"/>
  <c r="Y967" i="5"/>
  <c r="X967" i="5"/>
  <c r="W967" i="5"/>
  <c r="V967" i="5"/>
  <c r="U967" i="5"/>
  <c r="T967" i="5"/>
  <c r="S967" i="5"/>
  <c r="R967" i="5"/>
  <c r="Q967" i="5"/>
  <c r="P967" i="5"/>
  <c r="O967" i="5"/>
  <c r="N967" i="5"/>
  <c r="M967" i="5"/>
  <c r="L967" i="5"/>
  <c r="K967" i="5"/>
  <c r="J967" i="5"/>
  <c r="I967" i="5"/>
  <c r="H967" i="5"/>
  <c r="G967" i="5"/>
  <c r="F967" i="5"/>
  <c r="E967" i="5"/>
  <c r="D967" i="5"/>
  <c r="C967" i="5"/>
  <c r="A967" i="5"/>
  <c r="AO966" i="5"/>
  <c r="AN966" i="5"/>
  <c r="AM966" i="5"/>
  <c r="AL966" i="5"/>
  <c r="AK966" i="5"/>
  <c r="AJ966" i="5"/>
  <c r="AI966" i="5"/>
  <c r="AH966" i="5"/>
  <c r="AG966" i="5"/>
  <c r="AF966" i="5"/>
  <c r="AE966" i="5"/>
  <c r="AD966" i="5"/>
  <c r="AC966" i="5"/>
  <c r="AB966" i="5"/>
  <c r="AA966" i="5"/>
  <c r="Z966" i="5"/>
  <c r="Y966" i="5"/>
  <c r="X966" i="5"/>
  <c r="W966" i="5"/>
  <c r="V966" i="5"/>
  <c r="U966" i="5"/>
  <c r="T966" i="5"/>
  <c r="S966" i="5"/>
  <c r="R966" i="5"/>
  <c r="Q966" i="5"/>
  <c r="P966" i="5"/>
  <c r="O966" i="5"/>
  <c r="N966" i="5"/>
  <c r="M966" i="5"/>
  <c r="L966" i="5"/>
  <c r="K966" i="5"/>
  <c r="J966" i="5"/>
  <c r="I966" i="5"/>
  <c r="H966" i="5"/>
  <c r="G966" i="5"/>
  <c r="F966" i="5"/>
  <c r="E966" i="5"/>
  <c r="D966" i="5"/>
  <c r="C966" i="5"/>
  <c r="A966" i="5"/>
  <c r="AO965" i="5"/>
  <c r="AN965" i="5"/>
  <c r="AM965" i="5"/>
  <c r="AL965" i="5"/>
  <c r="AK965" i="5"/>
  <c r="AJ965" i="5"/>
  <c r="AI965" i="5"/>
  <c r="AH965" i="5"/>
  <c r="AG965" i="5"/>
  <c r="AF965" i="5"/>
  <c r="AE965" i="5"/>
  <c r="AD965" i="5"/>
  <c r="AC965" i="5"/>
  <c r="AB965" i="5"/>
  <c r="AA965" i="5"/>
  <c r="Z965" i="5"/>
  <c r="Y965" i="5"/>
  <c r="X965" i="5"/>
  <c r="W965" i="5"/>
  <c r="V965" i="5"/>
  <c r="U965" i="5"/>
  <c r="T965" i="5"/>
  <c r="S965" i="5"/>
  <c r="R965" i="5"/>
  <c r="Q965" i="5"/>
  <c r="P965" i="5"/>
  <c r="O965" i="5"/>
  <c r="N965" i="5"/>
  <c r="M965" i="5"/>
  <c r="L965" i="5"/>
  <c r="K965" i="5"/>
  <c r="J965" i="5"/>
  <c r="I965" i="5"/>
  <c r="H965" i="5"/>
  <c r="G965" i="5"/>
  <c r="F965" i="5"/>
  <c r="E965" i="5"/>
  <c r="D965" i="5"/>
  <c r="C965" i="5"/>
  <c r="A965" i="5"/>
  <c r="AO964" i="5"/>
  <c r="AN964" i="5"/>
  <c r="AM964" i="5"/>
  <c r="AL964" i="5"/>
  <c r="AK964" i="5"/>
  <c r="AJ964" i="5"/>
  <c r="AI964" i="5"/>
  <c r="AH964" i="5"/>
  <c r="AG964" i="5"/>
  <c r="AF964" i="5"/>
  <c r="AE964" i="5"/>
  <c r="AD964" i="5"/>
  <c r="AC964" i="5"/>
  <c r="AB964" i="5"/>
  <c r="AA964" i="5"/>
  <c r="Z964" i="5"/>
  <c r="Y964" i="5"/>
  <c r="X964" i="5"/>
  <c r="W964" i="5"/>
  <c r="V964" i="5"/>
  <c r="U964" i="5"/>
  <c r="T964" i="5"/>
  <c r="S964" i="5"/>
  <c r="R964" i="5"/>
  <c r="Q964" i="5"/>
  <c r="P964" i="5"/>
  <c r="O964" i="5"/>
  <c r="N964" i="5"/>
  <c r="M964" i="5"/>
  <c r="L964" i="5"/>
  <c r="K964" i="5"/>
  <c r="J964" i="5"/>
  <c r="I964" i="5"/>
  <c r="H964" i="5"/>
  <c r="G964" i="5"/>
  <c r="F964" i="5"/>
  <c r="E964" i="5"/>
  <c r="D964" i="5"/>
  <c r="C964" i="5"/>
  <c r="A964" i="5"/>
  <c r="AO963" i="5"/>
  <c r="AN963" i="5"/>
  <c r="AM963" i="5"/>
  <c r="AL963" i="5"/>
  <c r="AK963" i="5"/>
  <c r="AJ963" i="5"/>
  <c r="AI963" i="5"/>
  <c r="AH963" i="5"/>
  <c r="AG963" i="5"/>
  <c r="AF963" i="5"/>
  <c r="AE963" i="5"/>
  <c r="AD963" i="5"/>
  <c r="AC963" i="5"/>
  <c r="AB963" i="5"/>
  <c r="AA963" i="5"/>
  <c r="Z963" i="5"/>
  <c r="Y963" i="5"/>
  <c r="X963" i="5"/>
  <c r="W963" i="5"/>
  <c r="V963" i="5"/>
  <c r="U963" i="5"/>
  <c r="T963" i="5"/>
  <c r="S963" i="5"/>
  <c r="R963" i="5"/>
  <c r="Q963" i="5"/>
  <c r="P963" i="5"/>
  <c r="O963" i="5"/>
  <c r="N963" i="5"/>
  <c r="M963" i="5"/>
  <c r="L963" i="5"/>
  <c r="K963" i="5"/>
  <c r="J963" i="5"/>
  <c r="I963" i="5"/>
  <c r="H963" i="5"/>
  <c r="G963" i="5"/>
  <c r="F963" i="5"/>
  <c r="E963" i="5"/>
  <c r="D963" i="5"/>
  <c r="C963" i="5"/>
  <c r="A963" i="5"/>
  <c r="AO962" i="5"/>
  <c r="AN962" i="5"/>
  <c r="AM962" i="5"/>
  <c r="AL962" i="5"/>
  <c r="AK962" i="5"/>
  <c r="AJ962" i="5"/>
  <c r="AI962" i="5"/>
  <c r="AH962" i="5"/>
  <c r="AG962" i="5"/>
  <c r="AF962" i="5"/>
  <c r="AE962" i="5"/>
  <c r="AD962" i="5"/>
  <c r="AC962" i="5"/>
  <c r="AB962" i="5"/>
  <c r="AA962" i="5"/>
  <c r="Z962" i="5"/>
  <c r="Y962" i="5"/>
  <c r="X962" i="5"/>
  <c r="W962" i="5"/>
  <c r="V962" i="5"/>
  <c r="U962" i="5"/>
  <c r="T962" i="5"/>
  <c r="S962" i="5"/>
  <c r="R962" i="5"/>
  <c r="Q962" i="5"/>
  <c r="P962" i="5"/>
  <c r="O962" i="5"/>
  <c r="N962" i="5"/>
  <c r="M962" i="5"/>
  <c r="L962" i="5"/>
  <c r="K962" i="5"/>
  <c r="J962" i="5"/>
  <c r="I962" i="5"/>
  <c r="H962" i="5"/>
  <c r="G962" i="5"/>
  <c r="F962" i="5"/>
  <c r="E962" i="5"/>
  <c r="D962" i="5"/>
  <c r="C962" i="5"/>
  <c r="A962" i="5"/>
  <c r="AO961" i="5"/>
  <c r="AN961" i="5"/>
  <c r="AM961" i="5"/>
  <c r="AL961" i="5"/>
  <c r="AK961" i="5"/>
  <c r="AJ961" i="5"/>
  <c r="AI961" i="5"/>
  <c r="AH961" i="5"/>
  <c r="AG961" i="5"/>
  <c r="AF961" i="5"/>
  <c r="AE961" i="5"/>
  <c r="AD961" i="5"/>
  <c r="AC961" i="5"/>
  <c r="AB961" i="5"/>
  <c r="AA961" i="5"/>
  <c r="Z961" i="5"/>
  <c r="Y961" i="5"/>
  <c r="X961" i="5"/>
  <c r="W961" i="5"/>
  <c r="V961" i="5"/>
  <c r="U961" i="5"/>
  <c r="T961" i="5"/>
  <c r="S961" i="5"/>
  <c r="R961" i="5"/>
  <c r="Q961" i="5"/>
  <c r="P961" i="5"/>
  <c r="O961" i="5"/>
  <c r="N961" i="5"/>
  <c r="M961" i="5"/>
  <c r="L961" i="5"/>
  <c r="K961" i="5"/>
  <c r="J961" i="5"/>
  <c r="I961" i="5"/>
  <c r="H961" i="5"/>
  <c r="G961" i="5"/>
  <c r="F961" i="5"/>
  <c r="E961" i="5"/>
  <c r="D961" i="5"/>
  <c r="C961" i="5"/>
  <c r="A961" i="5"/>
  <c r="AO960" i="5"/>
  <c r="AN960" i="5"/>
  <c r="AM960" i="5"/>
  <c r="AL960" i="5"/>
  <c r="AK960" i="5"/>
  <c r="AJ960" i="5"/>
  <c r="AI960" i="5"/>
  <c r="AH960" i="5"/>
  <c r="AG960" i="5"/>
  <c r="AF960" i="5"/>
  <c r="AE960" i="5"/>
  <c r="AD960" i="5"/>
  <c r="AC960" i="5"/>
  <c r="AB960" i="5"/>
  <c r="AA960" i="5"/>
  <c r="Z960" i="5"/>
  <c r="Y960" i="5"/>
  <c r="X960" i="5"/>
  <c r="W960" i="5"/>
  <c r="V960" i="5"/>
  <c r="U960" i="5"/>
  <c r="T960" i="5"/>
  <c r="S960" i="5"/>
  <c r="R960" i="5"/>
  <c r="Q960" i="5"/>
  <c r="P960" i="5"/>
  <c r="O960" i="5"/>
  <c r="N960" i="5"/>
  <c r="M960" i="5"/>
  <c r="L960" i="5"/>
  <c r="K960" i="5"/>
  <c r="J960" i="5"/>
  <c r="I960" i="5"/>
  <c r="H960" i="5"/>
  <c r="G960" i="5"/>
  <c r="F960" i="5"/>
  <c r="E960" i="5"/>
  <c r="D960" i="5"/>
  <c r="C960" i="5"/>
  <c r="A960" i="5"/>
  <c r="AO959" i="5"/>
  <c r="AN959" i="5"/>
  <c r="AM959" i="5"/>
  <c r="AL959" i="5"/>
  <c r="AK959" i="5"/>
  <c r="AJ959" i="5"/>
  <c r="AI959" i="5"/>
  <c r="AH959" i="5"/>
  <c r="AG959" i="5"/>
  <c r="AF959" i="5"/>
  <c r="AE959" i="5"/>
  <c r="AD959" i="5"/>
  <c r="AC959" i="5"/>
  <c r="AB959" i="5"/>
  <c r="AA959" i="5"/>
  <c r="Z959" i="5"/>
  <c r="Y959" i="5"/>
  <c r="X959" i="5"/>
  <c r="W959" i="5"/>
  <c r="V959" i="5"/>
  <c r="U959" i="5"/>
  <c r="T959" i="5"/>
  <c r="S959" i="5"/>
  <c r="R959" i="5"/>
  <c r="Q959" i="5"/>
  <c r="P959" i="5"/>
  <c r="O959" i="5"/>
  <c r="N959" i="5"/>
  <c r="M959" i="5"/>
  <c r="L959" i="5"/>
  <c r="K959" i="5"/>
  <c r="J959" i="5"/>
  <c r="I959" i="5"/>
  <c r="H959" i="5"/>
  <c r="G959" i="5"/>
  <c r="F959" i="5"/>
  <c r="E959" i="5"/>
  <c r="D959" i="5"/>
  <c r="C959" i="5"/>
  <c r="A959" i="5"/>
  <c r="AO958" i="5"/>
  <c r="AN958" i="5"/>
  <c r="AM958" i="5"/>
  <c r="AL958" i="5"/>
  <c r="AK958" i="5"/>
  <c r="AJ958" i="5"/>
  <c r="AI958" i="5"/>
  <c r="AH958" i="5"/>
  <c r="AG958" i="5"/>
  <c r="AF958" i="5"/>
  <c r="AE958" i="5"/>
  <c r="AD958" i="5"/>
  <c r="AC958" i="5"/>
  <c r="AB958" i="5"/>
  <c r="AA958" i="5"/>
  <c r="Z958" i="5"/>
  <c r="Y958" i="5"/>
  <c r="X958" i="5"/>
  <c r="W958" i="5"/>
  <c r="V958" i="5"/>
  <c r="U958" i="5"/>
  <c r="T958" i="5"/>
  <c r="S958" i="5"/>
  <c r="R958" i="5"/>
  <c r="Q958" i="5"/>
  <c r="P958" i="5"/>
  <c r="O958" i="5"/>
  <c r="N958" i="5"/>
  <c r="M958" i="5"/>
  <c r="L958" i="5"/>
  <c r="K958" i="5"/>
  <c r="J958" i="5"/>
  <c r="I958" i="5"/>
  <c r="H958" i="5"/>
  <c r="G958" i="5"/>
  <c r="F958" i="5"/>
  <c r="E958" i="5"/>
  <c r="D958" i="5"/>
  <c r="C958" i="5"/>
  <c r="A958" i="5"/>
  <c r="AO957" i="5"/>
  <c r="AN957" i="5"/>
  <c r="AM957" i="5"/>
  <c r="AL957" i="5"/>
  <c r="AK957" i="5"/>
  <c r="AJ957" i="5"/>
  <c r="AI957" i="5"/>
  <c r="AH957" i="5"/>
  <c r="AG957" i="5"/>
  <c r="AF957" i="5"/>
  <c r="AE957" i="5"/>
  <c r="AD957" i="5"/>
  <c r="AC957" i="5"/>
  <c r="AB957" i="5"/>
  <c r="AA957" i="5"/>
  <c r="Z957" i="5"/>
  <c r="Y957" i="5"/>
  <c r="X957" i="5"/>
  <c r="W957" i="5"/>
  <c r="V957" i="5"/>
  <c r="U957" i="5"/>
  <c r="T957" i="5"/>
  <c r="S957" i="5"/>
  <c r="R957" i="5"/>
  <c r="Q957" i="5"/>
  <c r="P957" i="5"/>
  <c r="O957" i="5"/>
  <c r="N957" i="5"/>
  <c r="M957" i="5"/>
  <c r="L957" i="5"/>
  <c r="K957" i="5"/>
  <c r="J957" i="5"/>
  <c r="I957" i="5"/>
  <c r="H957" i="5"/>
  <c r="G957" i="5"/>
  <c r="F957" i="5"/>
  <c r="E957" i="5"/>
  <c r="D957" i="5"/>
  <c r="C957" i="5"/>
  <c r="A957" i="5"/>
  <c r="AO956" i="5"/>
  <c r="AN956" i="5"/>
  <c r="AM956" i="5"/>
  <c r="AL956" i="5"/>
  <c r="AK956" i="5"/>
  <c r="AJ956" i="5"/>
  <c r="AI956" i="5"/>
  <c r="AH956" i="5"/>
  <c r="AG956" i="5"/>
  <c r="AF956" i="5"/>
  <c r="AE956" i="5"/>
  <c r="AD956" i="5"/>
  <c r="AC956" i="5"/>
  <c r="AB956" i="5"/>
  <c r="AA956" i="5"/>
  <c r="Z956" i="5"/>
  <c r="Y956" i="5"/>
  <c r="X956" i="5"/>
  <c r="W956" i="5"/>
  <c r="V956" i="5"/>
  <c r="U956" i="5"/>
  <c r="T956" i="5"/>
  <c r="S956" i="5"/>
  <c r="R956" i="5"/>
  <c r="Q956" i="5"/>
  <c r="P956" i="5"/>
  <c r="O956" i="5"/>
  <c r="N956" i="5"/>
  <c r="M956" i="5"/>
  <c r="L956" i="5"/>
  <c r="K956" i="5"/>
  <c r="J956" i="5"/>
  <c r="I956" i="5"/>
  <c r="H956" i="5"/>
  <c r="G956" i="5"/>
  <c r="F956" i="5"/>
  <c r="E956" i="5"/>
  <c r="D956" i="5"/>
  <c r="C956" i="5"/>
  <c r="A956" i="5"/>
  <c r="AO955" i="5"/>
  <c r="AN955" i="5"/>
  <c r="AM955" i="5"/>
  <c r="AL955" i="5"/>
  <c r="AK955" i="5"/>
  <c r="AJ955" i="5"/>
  <c r="AI955" i="5"/>
  <c r="AH955" i="5"/>
  <c r="AG955" i="5"/>
  <c r="AF955" i="5"/>
  <c r="AE955" i="5"/>
  <c r="AD955" i="5"/>
  <c r="AC955" i="5"/>
  <c r="AB955" i="5"/>
  <c r="AA955" i="5"/>
  <c r="Z955" i="5"/>
  <c r="Y955" i="5"/>
  <c r="X955" i="5"/>
  <c r="W955" i="5"/>
  <c r="V955" i="5"/>
  <c r="U955" i="5"/>
  <c r="T955" i="5"/>
  <c r="S955" i="5"/>
  <c r="R955" i="5"/>
  <c r="Q955" i="5"/>
  <c r="P955" i="5"/>
  <c r="O955" i="5"/>
  <c r="N955" i="5"/>
  <c r="M955" i="5"/>
  <c r="L955" i="5"/>
  <c r="K955" i="5"/>
  <c r="J955" i="5"/>
  <c r="I955" i="5"/>
  <c r="H955" i="5"/>
  <c r="G955" i="5"/>
  <c r="F955" i="5"/>
  <c r="E955" i="5"/>
  <c r="D955" i="5"/>
  <c r="C955" i="5"/>
  <c r="A955" i="5"/>
  <c r="AO954" i="5"/>
  <c r="AN954" i="5"/>
  <c r="AM954" i="5"/>
  <c r="AL954" i="5"/>
  <c r="AK954" i="5"/>
  <c r="AJ954" i="5"/>
  <c r="AI954" i="5"/>
  <c r="AH954" i="5"/>
  <c r="AG954" i="5"/>
  <c r="AF954" i="5"/>
  <c r="AE954" i="5"/>
  <c r="AD954" i="5"/>
  <c r="AC954" i="5"/>
  <c r="AB954" i="5"/>
  <c r="AA954" i="5"/>
  <c r="Z954" i="5"/>
  <c r="Y954" i="5"/>
  <c r="X954" i="5"/>
  <c r="W954" i="5"/>
  <c r="V954" i="5"/>
  <c r="U954" i="5"/>
  <c r="T954" i="5"/>
  <c r="S954" i="5"/>
  <c r="R954" i="5"/>
  <c r="Q954" i="5"/>
  <c r="P954" i="5"/>
  <c r="O954" i="5"/>
  <c r="N954" i="5"/>
  <c r="M954" i="5"/>
  <c r="L954" i="5"/>
  <c r="K954" i="5"/>
  <c r="J954" i="5"/>
  <c r="I954" i="5"/>
  <c r="H954" i="5"/>
  <c r="G954" i="5"/>
  <c r="F954" i="5"/>
  <c r="E954" i="5"/>
  <c r="D954" i="5"/>
  <c r="C954" i="5"/>
  <c r="A954" i="5"/>
  <c r="AO953" i="5"/>
  <c r="AN953" i="5"/>
  <c r="AM953" i="5"/>
  <c r="AL953" i="5"/>
  <c r="AK953" i="5"/>
  <c r="AJ953" i="5"/>
  <c r="AI953" i="5"/>
  <c r="AH953" i="5"/>
  <c r="AG953" i="5"/>
  <c r="AF953" i="5"/>
  <c r="AE953" i="5"/>
  <c r="AD953" i="5"/>
  <c r="AC953" i="5"/>
  <c r="AB953" i="5"/>
  <c r="AA953" i="5"/>
  <c r="Z953" i="5"/>
  <c r="Y953" i="5"/>
  <c r="X953" i="5"/>
  <c r="W953" i="5"/>
  <c r="V953" i="5"/>
  <c r="U953" i="5"/>
  <c r="T953" i="5"/>
  <c r="S953" i="5"/>
  <c r="R953" i="5"/>
  <c r="Q953" i="5"/>
  <c r="P953" i="5"/>
  <c r="O953" i="5"/>
  <c r="N953" i="5"/>
  <c r="M953" i="5"/>
  <c r="L953" i="5"/>
  <c r="K953" i="5"/>
  <c r="J953" i="5"/>
  <c r="I953" i="5"/>
  <c r="H953" i="5"/>
  <c r="G953" i="5"/>
  <c r="F953" i="5"/>
  <c r="E953" i="5"/>
  <c r="D953" i="5"/>
  <c r="C953" i="5"/>
  <c r="A953" i="5"/>
  <c r="AO952" i="5"/>
  <c r="AN952" i="5"/>
  <c r="AM952" i="5"/>
  <c r="AL952" i="5"/>
  <c r="AK952" i="5"/>
  <c r="AJ952" i="5"/>
  <c r="AI952" i="5"/>
  <c r="AH952" i="5"/>
  <c r="AG952" i="5"/>
  <c r="AF952" i="5"/>
  <c r="AE952" i="5"/>
  <c r="AD952" i="5"/>
  <c r="AC952" i="5"/>
  <c r="AB952" i="5"/>
  <c r="AA952" i="5"/>
  <c r="Z952" i="5"/>
  <c r="Y952" i="5"/>
  <c r="X952" i="5"/>
  <c r="W952" i="5"/>
  <c r="V952" i="5"/>
  <c r="U952" i="5"/>
  <c r="T952" i="5"/>
  <c r="S952" i="5"/>
  <c r="R952" i="5"/>
  <c r="Q952" i="5"/>
  <c r="P952" i="5"/>
  <c r="O952" i="5"/>
  <c r="N952" i="5"/>
  <c r="M952" i="5"/>
  <c r="L952" i="5"/>
  <c r="K952" i="5"/>
  <c r="J952" i="5"/>
  <c r="I952" i="5"/>
  <c r="H952" i="5"/>
  <c r="G952" i="5"/>
  <c r="F952" i="5"/>
  <c r="E952" i="5"/>
  <c r="D952" i="5"/>
  <c r="C952" i="5"/>
  <c r="A952" i="5"/>
  <c r="AO951" i="5"/>
  <c r="AN951" i="5"/>
  <c r="AM951" i="5"/>
  <c r="AL951" i="5"/>
  <c r="AK951" i="5"/>
  <c r="AJ951" i="5"/>
  <c r="AI951" i="5"/>
  <c r="AH951" i="5"/>
  <c r="AG951" i="5"/>
  <c r="AF951" i="5"/>
  <c r="AE951" i="5"/>
  <c r="AD951" i="5"/>
  <c r="AC951" i="5"/>
  <c r="AB951" i="5"/>
  <c r="AA951" i="5"/>
  <c r="Z951" i="5"/>
  <c r="Y951" i="5"/>
  <c r="X951" i="5"/>
  <c r="W951" i="5"/>
  <c r="V951" i="5"/>
  <c r="U951" i="5"/>
  <c r="T951" i="5"/>
  <c r="S951" i="5"/>
  <c r="R951" i="5"/>
  <c r="Q951" i="5"/>
  <c r="P951" i="5"/>
  <c r="O951" i="5"/>
  <c r="N951" i="5"/>
  <c r="M951" i="5"/>
  <c r="L951" i="5"/>
  <c r="K951" i="5"/>
  <c r="J951" i="5"/>
  <c r="I951" i="5"/>
  <c r="H951" i="5"/>
  <c r="G951" i="5"/>
  <c r="F951" i="5"/>
  <c r="E951" i="5"/>
  <c r="D951" i="5"/>
  <c r="C951" i="5"/>
  <c r="A951" i="5"/>
  <c r="AO950" i="5"/>
  <c r="AN950" i="5"/>
  <c r="AM950" i="5"/>
  <c r="AL950" i="5"/>
  <c r="AK950" i="5"/>
  <c r="AJ950" i="5"/>
  <c r="AI950" i="5"/>
  <c r="AH950" i="5"/>
  <c r="AG950" i="5"/>
  <c r="AF950" i="5"/>
  <c r="AE950" i="5"/>
  <c r="AD950" i="5"/>
  <c r="AC950" i="5"/>
  <c r="AB950" i="5"/>
  <c r="AA950" i="5"/>
  <c r="Z950" i="5"/>
  <c r="Y950" i="5"/>
  <c r="X950" i="5"/>
  <c r="W950" i="5"/>
  <c r="V950" i="5"/>
  <c r="U950" i="5"/>
  <c r="T950" i="5"/>
  <c r="S950" i="5"/>
  <c r="R950" i="5"/>
  <c r="Q950" i="5"/>
  <c r="P950" i="5"/>
  <c r="O950" i="5"/>
  <c r="N950" i="5"/>
  <c r="M950" i="5"/>
  <c r="L950" i="5"/>
  <c r="K950" i="5"/>
  <c r="J950" i="5"/>
  <c r="I950" i="5"/>
  <c r="H950" i="5"/>
  <c r="G950" i="5"/>
  <c r="F950" i="5"/>
  <c r="E950" i="5"/>
  <c r="D950" i="5"/>
  <c r="C950" i="5"/>
  <c r="A950" i="5"/>
  <c r="AO949" i="5"/>
  <c r="AN949" i="5"/>
  <c r="AM949" i="5"/>
  <c r="AL949" i="5"/>
  <c r="AK949" i="5"/>
  <c r="AJ949" i="5"/>
  <c r="AI949" i="5"/>
  <c r="AH949" i="5"/>
  <c r="AG949" i="5"/>
  <c r="AF949" i="5"/>
  <c r="AE949" i="5"/>
  <c r="AD949" i="5"/>
  <c r="AC949" i="5"/>
  <c r="AB949" i="5"/>
  <c r="AA949" i="5"/>
  <c r="Z949" i="5"/>
  <c r="Y949" i="5"/>
  <c r="X949" i="5"/>
  <c r="W949" i="5"/>
  <c r="V949" i="5"/>
  <c r="U949" i="5"/>
  <c r="T949" i="5"/>
  <c r="S949" i="5"/>
  <c r="R949" i="5"/>
  <c r="Q949" i="5"/>
  <c r="P949" i="5"/>
  <c r="O949" i="5"/>
  <c r="N949" i="5"/>
  <c r="M949" i="5"/>
  <c r="L949" i="5"/>
  <c r="K949" i="5"/>
  <c r="J949" i="5"/>
  <c r="I949" i="5"/>
  <c r="H949" i="5"/>
  <c r="G949" i="5"/>
  <c r="F949" i="5"/>
  <c r="E949" i="5"/>
  <c r="D949" i="5"/>
  <c r="C949" i="5"/>
  <c r="A949" i="5"/>
  <c r="AO948" i="5"/>
  <c r="AN948" i="5"/>
  <c r="AM948" i="5"/>
  <c r="AL948" i="5"/>
  <c r="AK948" i="5"/>
  <c r="AJ948" i="5"/>
  <c r="AI948" i="5"/>
  <c r="AH948" i="5"/>
  <c r="AG948" i="5"/>
  <c r="AF948" i="5"/>
  <c r="AE948" i="5"/>
  <c r="AD948" i="5"/>
  <c r="AC948" i="5"/>
  <c r="AB948" i="5"/>
  <c r="AA948" i="5"/>
  <c r="Z948" i="5"/>
  <c r="Y948" i="5"/>
  <c r="X948" i="5"/>
  <c r="W948" i="5"/>
  <c r="V948" i="5"/>
  <c r="U948" i="5"/>
  <c r="T948" i="5"/>
  <c r="S948" i="5"/>
  <c r="R948" i="5"/>
  <c r="Q948" i="5"/>
  <c r="P948" i="5"/>
  <c r="O948" i="5"/>
  <c r="N948" i="5"/>
  <c r="M948" i="5"/>
  <c r="L948" i="5"/>
  <c r="K948" i="5"/>
  <c r="J948" i="5"/>
  <c r="I948" i="5"/>
  <c r="H948" i="5"/>
  <c r="G948" i="5"/>
  <c r="F948" i="5"/>
  <c r="E948" i="5"/>
  <c r="D948" i="5"/>
  <c r="C948" i="5"/>
  <c r="A948" i="5"/>
  <c r="AO947" i="5"/>
  <c r="AN947" i="5"/>
  <c r="AM947" i="5"/>
  <c r="AL947" i="5"/>
  <c r="AK947" i="5"/>
  <c r="AJ947" i="5"/>
  <c r="AI947" i="5"/>
  <c r="AH947" i="5"/>
  <c r="AG947" i="5"/>
  <c r="AF947" i="5"/>
  <c r="AE947" i="5"/>
  <c r="AD947" i="5"/>
  <c r="AC947" i="5"/>
  <c r="AB947" i="5"/>
  <c r="AA947" i="5"/>
  <c r="Z947" i="5"/>
  <c r="Y947" i="5"/>
  <c r="X947" i="5"/>
  <c r="W947" i="5"/>
  <c r="V947" i="5"/>
  <c r="U947" i="5"/>
  <c r="T947" i="5"/>
  <c r="S947" i="5"/>
  <c r="R947" i="5"/>
  <c r="Q947" i="5"/>
  <c r="P947" i="5"/>
  <c r="O947" i="5"/>
  <c r="N947" i="5"/>
  <c r="M947" i="5"/>
  <c r="L947" i="5"/>
  <c r="K947" i="5"/>
  <c r="J947" i="5"/>
  <c r="I947" i="5"/>
  <c r="H947" i="5"/>
  <c r="G947" i="5"/>
  <c r="F947" i="5"/>
  <c r="E947" i="5"/>
  <c r="D947" i="5"/>
  <c r="C947" i="5"/>
  <c r="A947" i="5"/>
  <c r="AO946" i="5"/>
  <c r="AN946" i="5"/>
  <c r="AM946" i="5"/>
  <c r="AL946" i="5"/>
  <c r="AK946" i="5"/>
  <c r="AJ946" i="5"/>
  <c r="AI946" i="5"/>
  <c r="AH946" i="5"/>
  <c r="AG946" i="5"/>
  <c r="AF946" i="5"/>
  <c r="AE946" i="5"/>
  <c r="AD946" i="5"/>
  <c r="AC946" i="5"/>
  <c r="AB946" i="5"/>
  <c r="AA946" i="5"/>
  <c r="Z946" i="5"/>
  <c r="Y946" i="5"/>
  <c r="X946" i="5"/>
  <c r="W946" i="5"/>
  <c r="V946" i="5"/>
  <c r="U946" i="5"/>
  <c r="T946" i="5"/>
  <c r="S946" i="5"/>
  <c r="R946" i="5"/>
  <c r="Q946" i="5"/>
  <c r="P946" i="5"/>
  <c r="O946" i="5"/>
  <c r="N946" i="5"/>
  <c r="M946" i="5"/>
  <c r="L946" i="5"/>
  <c r="K946" i="5"/>
  <c r="J946" i="5"/>
  <c r="I946" i="5"/>
  <c r="H946" i="5"/>
  <c r="G946" i="5"/>
  <c r="F946" i="5"/>
  <c r="E946" i="5"/>
  <c r="D946" i="5"/>
  <c r="C946" i="5"/>
  <c r="A946" i="5"/>
  <c r="AO945" i="5"/>
  <c r="AN945" i="5"/>
  <c r="AM945" i="5"/>
  <c r="AL945" i="5"/>
  <c r="AK945" i="5"/>
  <c r="AJ945" i="5"/>
  <c r="AI945" i="5"/>
  <c r="AH945" i="5"/>
  <c r="AG945" i="5"/>
  <c r="AF945" i="5"/>
  <c r="AE945" i="5"/>
  <c r="AD945" i="5"/>
  <c r="AC945" i="5"/>
  <c r="AB945" i="5"/>
  <c r="AA945" i="5"/>
  <c r="Z945" i="5"/>
  <c r="Y945" i="5"/>
  <c r="X945" i="5"/>
  <c r="W945" i="5"/>
  <c r="V945" i="5"/>
  <c r="U945" i="5"/>
  <c r="T945" i="5"/>
  <c r="S945" i="5"/>
  <c r="R945" i="5"/>
  <c r="Q945" i="5"/>
  <c r="P945" i="5"/>
  <c r="O945" i="5"/>
  <c r="N945" i="5"/>
  <c r="M945" i="5"/>
  <c r="L945" i="5"/>
  <c r="K945" i="5"/>
  <c r="J945" i="5"/>
  <c r="I945" i="5"/>
  <c r="H945" i="5"/>
  <c r="G945" i="5"/>
  <c r="F945" i="5"/>
  <c r="E945" i="5"/>
  <c r="D945" i="5"/>
  <c r="C945" i="5"/>
  <c r="A945" i="5"/>
  <c r="AO944" i="5"/>
  <c r="AN944" i="5"/>
  <c r="AM944" i="5"/>
  <c r="AL944" i="5"/>
  <c r="AK944" i="5"/>
  <c r="AJ944" i="5"/>
  <c r="AI944" i="5"/>
  <c r="AH944" i="5"/>
  <c r="AG944" i="5"/>
  <c r="AF944" i="5"/>
  <c r="AE944" i="5"/>
  <c r="AD944" i="5"/>
  <c r="AC944" i="5"/>
  <c r="AB944" i="5"/>
  <c r="AA944" i="5"/>
  <c r="Z944" i="5"/>
  <c r="Y944" i="5"/>
  <c r="X944" i="5"/>
  <c r="W944" i="5"/>
  <c r="V944" i="5"/>
  <c r="U944" i="5"/>
  <c r="T944" i="5"/>
  <c r="S944" i="5"/>
  <c r="R944" i="5"/>
  <c r="Q944" i="5"/>
  <c r="P944" i="5"/>
  <c r="O944" i="5"/>
  <c r="N944" i="5"/>
  <c r="M944" i="5"/>
  <c r="L944" i="5"/>
  <c r="K944" i="5"/>
  <c r="J944" i="5"/>
  <c r="I944" i="5"/>
  <c r="H944" i="5"/>
  <c r="G944" i="5"/>
  <c r="F944" i="5"/>
  <c r="E944" i="5"/>
  <c r="D944" i="5"/>
  <c r="C944" i="5"/>
  <c r="A944" i="5"/>
  <c r="AO943" i="5"/>
  <c r="AN943" i="5"/>
  <c r="AM943" i="5"/>
  <c r="AL943" i="5"/>
  <c r="AK943" i="5"/>
  <c r="AJ943" i="5"/>
  <c r="AI943" i="5"/>
  <c r="AH943" i="5"/>
  <c r="AG943" i="5"/>
  <c r="AF943" i="5"/>
  <c r="AE943" i="5"/>
  <c r="AD943" i="5"/>
  <c r="AC943" i="5"/>
  <c r="AB943" i="5"/>
  <c r="AA943" i="5"/>
  <c r="Z943" i="5"/>
  <c r="Y943" i="5"/>
  <c r="X943" i="5"/>
  <c r="W943" i="5"/>
  <c r="V943" i="5"/>
  <c r="U943" i="5"/>
  <c r="T943" i="5"/>
  <c r="S943" i="5"/>
  <c r="R943" i="5"/>
  <c r="Q943" i="5"/>
  <c r="P943" i="5"/>
  <c r="O943" i="5"/>
  <c r="N943" i="5"/>
  <c r="M943" i="5"/>
  <c r="L943" i="5"/>
  <c r="K943" i="5"/>
  <c r="J943" i="5"/>
  <c r="I943" i="5"/>
  <c r="H943" i="5"/>
  <c r="G943" i="5"/>
  <c r="F943" i="5"/>
  <c r="E943" i="5"/>
  <c r="D943" i="5"/>
  <c r="C943" i="5"/>
  <c r="A943" i="5"/>
  <c r="AO942" i="5"/>
  <c r="AN942" i="5"/>
  <c r="AM942" i="5"/>
  <c r="AL942" i="5"/>
  <c r="AK942" i="5"/>
  <c r="AJ942" i="5"/>
  <c r="AI942" i="5"/>
  <c r="AH942" i="5"/>
  <c r="AG942" i="5"/>
  <c r="AF942" i="5"/>
  <c r="AE942" i="5"/>
  <c r="AD942" i="5"/>
  <c r="AC942" i="5"/>
  <c r="AB942" i="5"/>
  <c r="AA942" i="5"/>
  <c r="Z942" i="5"/>
  <c r="Y942" i="5"/>
  <c r="X942" i="5"/>
  <c r="W942" i="5"/>
  <c r="V942" i="5"/>
  <c r="U942" i="5"/>
  <c r="T942" i="5"/>
  <c r="S942" i="5"/>
  <c r="R942" i="5"/>
  <c r="Q942" i="5"/>
  <c r="P942" i="5"/>
  <c r="O942" i="5"/>
  <c r="N942" i="5"/>
  <c r="M942" i="5"/>
  <c r="L942" i="5"/>
  <c r="K942" i="5"/>
  <c r="J942" i="5"/>
  <c r="I942" i="5"/>
  <c r="H942" i="5"/>
  <c r="G942" i="5"/>
  <c r="F942" i="5"/>
  <c r="E942" i="5"/>
  <c r="D942" i="5"/>
  <c r="C942" i="5"/>
  <c r="A942" i="5"/>
  <c r="AO941" i="5"/>
  <c r="AN941" i="5"/>
  <c r="AM941" i="5"/>
  <c r="AL941" i="5"/>
  <c r="AK941" i="5"/>
  <c r="AJ941" i="5"/>
  <c r="AI941" i="5"/>
  <c r="AH941" i="5"/>
  <c r="AG941" i="5"/>
  <c r="AF941" i="5"/>
  <c r="AE941" i="5"/>
  <c r="AD941" i="5"/>
  <c r="AC941" i="5"/>
  <c r="AB941" i="5"/>
  <c r="AA941" i="5"/>
  <c r="Z941" i="5"/>
  <c r="Y941" i="5"/>
  <c r="X941" i="5"/>
  <c r="W941" i="5"/>
  <c r="V941" i="5"/>
  <c r="U941" i="5"/>
  <c r="T941" i="5"/>
  <c r="S941" i="5"/>
  <c r="R941" i="5"/>
  <c r="Q941" i="5"/>
  <c r="P941" i="5"/>
  <c r="O941" i="5"/>
  <c r="N941" i="5"/>
  <c r="M941" i="5"/>
  <c r="L941" i="5"/>
  <c r="K941" i="5"/>
  <c r="J941" i="5"/>
  <c r="I941" i="5"/>
  <c r="H941" i="5"/>
  <c r="G941" i="5"/>
  <c r="F941" i="5"/>
  <c r="E941" i="5"/>
  <c r="D941" i="5"/>
  <c r="C941" i="5"/>
  <c r="A941" i="5"/>
  <c r="AO940" i="5"/>
  <c r="AN940" i="5"/>
  <c r="AM940" i="5"/>
  <c r="AL940" i="5"/>
  <c r="AK940" i="5"/>
  <c r="AJ940" i="5"/>
  <c r="AI940" i="5"/>
  <c r="AH940" i="5"/>
  <c r="AG940" i="5"/>
  <c r="AF940" i="5"/>
  <c r="AE940" i="5"/>
  <c r="AD940" i="5"/>
  <c r="AC940" i="5"/>
  <c r="AB940" i="5"/>
  <c r="AA940" i="5"/>
  <c r="Z940" i="5"/>
  <c r="Y940" i="5"/>
  <c r="X940" i="5"/>
  <c r="W940" i="5"/>
  <c r="V940" i="5"/>
  <c r="U940" i="5"/>
  <c r="T940" i="5"/>
  <c r="S940" i="5"/>
  <c r="R940" i="5"/>
  <c r="Q940" i="5"/>
  <c r="P940" i="5"/>
  <c r="O940" i="5"/>
  <c r="N940" i="5"/>
  <c r="M940" i="5"/>
  <c r="L940" i="5"/>
  <c r="K940" i="5"/>
  <c r="J940" i="5"/>
  <c r="I940" i="5"/>
  <c r="H940" i="5"/>
  <c r="G940" i="5"/>
  <c r="F940" i="5"/>
  <c r="E940" i="5"/>
  <c r="D940" i="5"/>
  <c r="C940" i="5"/>
  <c r="A940" i="5"/>
  <c r="AO939" i="5"/>
  <c r="AN939" i="5"/>
  <c r="AM939" i="5"/>
  <c r="AL939" i="5"/>
  <c r="AK939" i="5"/>
  <c r="AJ939" i="5"/>
  <c r="AI939" i="5"/>
  <c r="AH939" i="5"/>
  <c r="AG939" i="5"/>
  <c r="AF939" i="5"/>
  <c r="AE939" i="5"/>
  <c r="AD939" i="5"/>
  <c r="AC939" i="5"/>
  <c r="AB939" i="5"/>
  <c r="AA939" i="5"/>
  <c r="Z939" i="5"/>
  <c r="Y939" i="5"/>
  <c r="X939" i="5"/>
  <c r="W939" i="5"/>
  <c r="V939" i="5"/>
  <c r="U939" i="5"/>
  <c r="T939" i="5"/>
  <c r="S939" i="5"/>
  <c r="R939" i="5"/>
  <c r="Q939" i="5"/>
  <c r="P939" i="5"/>
  <c r="O939" i="5"/>
  <c r="N939" i="5"/>
  <c r="M939" i="5"/>
  <c r="L939" i="5"/>
  <c r="K939" i="5"/>
  <c r="J939" i="5"/>
  <c r="I939" i="5"/>
  <c r="H939" i="5"/>
  <c r="G939" i="5"/>
  <c r="F939" i="5"/>
  <c r="E939" i="5"/>
  <c r="D939" i="5"/>
  <c r="C939" i="5"/>
  <c r="A939" i="5"/>
  <c r="AO938" i="5"/>
  <c r="AN938" i="5"/>
  <c r="AM938" i="5"/>
  <c r="AL938" i="5"/>
  <c r="AK938" i="5"/>
  <c r="AJ938" i="5"/>
  <c r="AI938" i="5"/>
  <c r="AH938" i="5"/>
  <c r="AG938" i="5"/>
  <c r="AF938" i="5"/>
  <c r="AE938" i="5"/>
  <c r="AD938" i="5"/>
  <c r="AC938" i="5"/>
  <c r="AB938" i="5"/>
  <c r="AA938" i="5"/>
  <c r="Z938" i="5"/>
  <c r="Y938" i="5"/>
  <c r="X938" i="5"/>
  <c r="W938" i="5"/>
  <c r="V938" i="5"/>
  <c r="U938" i="5"/>
  <c r="T938" i="5"/>
  <c r="S938" i="5"/>
  <c r="R938" i="5"/>
  <c r="Q938" i="5"/>
  <c r="P938" i="5"/>
  <c r="O938" i="5"/>
  <c r="N938" i="5"/>
  <c r="M938" i="5"/>
  <c r="L938" i="5"/>
  <c r="K938" i="5"/>
  <c r="J938" i="5"/>
  <c r="I938" i="5"/>
  <c r="H938" i="5"/>
  <c r="G938" i="5"/>
  <c r="F938" i="5"/>
  <c r="E938" i="5"/>
  <c r="D938" i="5"/>
  <c r="C938" i="5"/>
  <c r="A938" i="5"/>
  <c r="AO937" i="5"/>
  <c r="AN937" i="5"/>
  <c r="AM937" i="5"/>
  <c r="AL937" i="5"/>
  <c r="AK937" i="5"/>
  <c r="AJ937" i="5"/>
  <c r="AI937" i="5"/>
  <c r="AH937" i="5"/>
  <c r="AG937" i="5"/>
  <c r="AF937" i="5"/>
  <c r="AE937" i="5"/>
  <c r="AD937" i="5"/>
  <c r="AC937" i="5"/>
  <c r="AB937" i="5"/>
  <c r="AA937" i="5"/>
  <c r="Z937" i="5"/>
  <c r="Y937" i="5"/>
  <c r="X937" i="5"/>
  <c r="W937" i="5"/>
  <c r="V937" i="5"/>
  <c r="U937" i="5"/>
  <c r="T937" i="5"/>
  <c r="S937" i="5"/>
  <c r="R937" i="5"/>
  <c r="Q937" i="5"/>
  <c r="P937" i="5"/>
  <c r="O937" i="5"/>
  <c r="N937" i="5"/>
  <c r="M937" i="5"/>
  <c r="L937" i="5"/>
  <c r="K937" i="5"/>
  <c r="J937" i="5"/>
  <c r="I937" i="5"/>
  <c r="H937" i="5"/>
  <c r="G937" i="5"/>
  <c r="F937" i="5"/>
  <c r="E937" i="5"/>
  <c r="D937" i="5"/>
  <c r="C937" i="5"/>
  <c r="A937" i="5"/>
  <c r="AO936" i="5"/>
  <c r="AN936" i="5"/>
  <c r="AM936" i="5"/>
  <c r="AL936" i="5"/>
  <c r="AK936" i="5"/>
  <c r="AJ936" i="5"/>
  <c r="AI936" i="5"/>
  <c r="AH936" i="5"/>
  <c r="AG936" i="5"/>
  <c r="AF936" i="5"/>
  <c r="AE936" i="5"/>
  <c r="AD936" i="5"/>
  <c r="AC936" i="5"/>
  <c r="AB936" i="5"/>
  <c r="AA936" i="5"/>
  <c r="Z936" i="5"/>
  <c r="Y936" i="5"/>
  <c r="X936" i="5"/>
  <c r="W936" i="5"/>
  <c r="V936" i="5"/>
  <c r="U936" i="5"/>
  <c r="T936" i="5"/>
  <c r="S936" i="5"/>
  <c r="R936" i="5"/>
  <c r="Q936" i="5"/>
  <c r="P936" i="5"/>
  <c r="O936" i="5"/>
  <c r="N936" i="5"/>
  <c r="M936" i="5"/>
  <c r="L936" i="5"/>
  <c r="K936" i="5"/>
  <c r="J936" i="5"/>
  <c r="I936" i="5"/>
  <c r="H936" i="5"/>
  <c r="G936" i="5"/>
  <c r="F936" i="5"/>
  <c r="E936" i="5"/>
  <c r="D936" i="5"/>
  <c r="C936" i="5"/>
  <c r="A936" i="5"/>
  <c r="AO935" i="5"/>
  <c r="AN935" i="5"/>
  <c r="AM935" i="5"/>
  <c r="AL935" i="5"/>
  <c r="AK935" i="5"/>
  <c r="AJ935" i="5"/>
  <c r="AI935" i="5"/>
  <c r="AH935" i="5"/>
  <c r="AG935" i="5"/>
  <c r="AF935" i="5"/>
  <c r="AE935" i="5"/>
  <c r="AD935" i="5"/>
  <c r="AC935" i="5"/>
  <c r="AB935" i="5"/>
  <c r="AA935" i="5"/>
  <c r="Z935" i="5"/>
  <c r="Y935" i="5"/>
  <c r="X935" i="5"/>
  <c r="W935" i="5"/>
  <c r="V935" i="5"/>
  <c r="U935" i="5"/>
  <c r="T935" i="5"/>
  <c r="S935" i="5"/>
  <c r="R935" i="5"/>
  <c r="Q935" i="5"/>
  <c r="P935" i="5"/>
  <c r="O935" i="5"/>
  <c r="N935" i="5"/>
  <c r="M935" i="5"/>
  <c r="L935" i="5"/>
  <c r="K935" i="5"/>
  <c r="J935" i="5"/>
  <c r="I935" i="5"/>
  <c r="H935" i="5"/>
  <c r="G935" i="5"/>
  <c r="F935" i="5"/>
  <c r="E935" i="5"/>
  <c r="D935" i="5"/>
  <c r="C935" i="5"/>
  <c r="A935" i="5"/>
  <c r="AO934" i="5"/>
  <c r="AN934" i="5"/>
  <c r="AM934" i="5"/>
  <c r="AL934" i="5"/>
  <c r="AK934" i="5"/>
  <c r="AJ934" i="5"/>
  <c r="AI934" i="5"/>
  <c r="AH934" i="5"/>
  <c r="AG934" i="5"/>
  <c r="AF934" i="5"/>
  <c r="AE934" i="5"/>
  <c r="AD934" i="5"/>
  <c r="AC934" i="5"/>
  <c r="AB934" i="5"/>
  <c r="AA934" i="5"/>
  <c r="Z934" i="5"/>
  <c r="Y934" i="5"/>
  <c r="X934" i="5"/>
  <c r="W934" i="5"/>
  <c r="V934" i="5"/>
  <c r="U934" i="5"/>
  <c r="T934" i="5"/>
  <c r="S934" i="5"/>
  <c r="R934" i="5"/>
  <c r="Q934" i="5"/>
  <c r="P934" i="5"/>
  <c r="O934" i="5"/>
  <c r="N934" i="5"/>
  <c r="M934" i="5"/>
  <c r="L934" i="5"/>
  <c r="K934" i="5"/>
  <c r="J934" i="5"/>
  <c r="I934" i="5"/>
  <c r="H934" i="5"/>
  <c r="G934" i="5"/>
  <c r="F934" i="5"/>
  <c r="E934" i="5"/>
  <c r="D934" i="5"/>
  <c r="C934" i="5"/>
  <c r="A934" i="5"/>
  <c r="AO933" i="5"/>
  <c r="AN933" i="5"/>
  <c r="AM933" i="5"/>
  <c r="AL933" i="5"/>
  <c r="AK933" i="5"/>
  <c r="AJ933" i="5"/>
  <c r="AI933" i="5"/>
  <c r="AH933" i="5"/>
  <c r="AG933" i="5"/>
  <c r="AF933" i="5"/>
  <c r="AE933" i="5"/>
  <c r="AD933" i="5"/>
  <c r="AC933" i="5"/>
  <c r="AB933" i="5"/>
  <c r="AA933" i="5"/>
  <c r="Z933" i="5"/>
  <c r="Y933" i="5"/>
  <c r="X933" i="5"/>
  <c r="W933" i="5"/>
  <c r="V933" i="5"/>
  <c r="U933" i="5"/>
  <c r="T933" i="5"/>
  <c r="S933" i="5"/>
  <c r="R933" i="5"/>
  <c r="Q933" i="5"/>
  <c r="P933" i="5"/>
  <c r="O933" i="5"/>
  <c r="N933" i="5"/>
  <c r="M933" i="5"/>
  <c r="L933" i="5"/>
  <c r="K933" i="5"/>
  <c r="J933" i="5"/>
  <c r="I933" i="5"/>
  <c r="H933" i="5"/>
  <c r="G933" i="5"/>
  <c r="F933" i="5"/>
  <c r="E933" i="5"/>
  <c r="D933" i="5"/>
  <c r="C933" i="5"/>
  <c r="A933" i="5"/>
  <c r="AO932" i="5"/>
  <c r="AN932" i="5"/>
  <c r="AM932" i="5"/>
  <c r="AL932" i="5"/>
  <c r="AK932" i="5"/>
  <c r="AJ932" i="5"/>
  <c r="AI932" i="5"/>
  <c r="AH932" i="5"/>
  <c r="AG932" i="5"/>
  <c r="AF932" i="5"/>
  <c r="AE932" i="5"/>
  <c r="AD932" i="5"/>
  <c r="AC932" i="5"/>
  <c r="AB932" i="5"/>
  <c r="AA932" i="5"/>
  <c r="Z932" i="5"/>
  <c r="Y932" i="5"/>
  <c r="X932" i="5"/>
  <c r="W932" i="5"/>
  <c r="V932" i="5"/>
  <c r="U932" i="5"/>
  <c r="T932" i="5"/>
  <c r="S932" i="5"/>
  <c r="R932" i="5"/>
  <c r="Q932" i="5"/>
  <c r="P932" i="5"/>
  <c r="O932" i="5"/>
  <c r="N932" i="5"/>
  <c r="M932" i="5"/>
  <c r="L932" i="5"/>
  <c r="K932" i="5"/>
  <c r="J932" i="5"/>
  <c r="I932" i="5"/>
  <c r="H932" i="5"/>
  <c r="G932" i="5"/>
  <c r="F932" i="5"/>
  <c r="E932" i="5"/>
  <c r="D932" i="5"/>
  <c r="C932" i="5"/>
  <c r="A932" i="5"/>
  <c r="AO931" i="5"/>
  <c r="AN931" i="5"/>
  <c r="AM931" i="5"/>
  <c r="AL931" i="5"/>
  <c r="AK931" i="5"/>
  <c r="AJ931" i="5"/>
  <c r="AI931" i="5"/>
  <c r="AH931" i="5"/>
  <c r="AG931" i="5"/>
  <c r="AF931" i="5"/>
  <c r="AE931" i="5"/>
  <c r="AD931" i="5"/>
  <c r="AC931" i="5"/>
  <c r="AB931" i="5"/>
  <c r="AA931" i="5"/>
  <c r="Z931" i="5"/>
  <c r="Y931" i="5"/>
  <c r="X931" i="5"/>
  <c r="W931" i="5"/>
  <c r="V931" i="5"/>
  <c r="U931" i="5"/>
  <c r="T931" i="5"/>
  <c r="S931" i="5"/>
  <c r="R931" i="5"/>
  <c r="Q931" i="5"/>
  <c r="P931" i="5"/>
  <c r="O931" i="5"/>
  <c r="N931" i="5"/>
  <c r="M931" i="5"/>
  <c r="L931" i="5"/>
  <c r="K931" i="5"/>
  <c r="J931" i="5"/>
  <c r="I931" i="5"/>
  <c r="H931" i="5"/>
  <c r="G931" i="5"/>
  <c r="F931" i="5"/>
  <c r="E931" i="5"/>
  <c r="D931" i="5"/>
  <c r="C931" i="5"/>
  <c r="A931" i="5"/>
  <c r="AO930" i="5"/>
  <c r="AN930" i="5"/>
  <c r="AM930" i="5"/>
  <c r="AL930" i="5"/>
  <c r="AK930" i="5"/>
  <c r="AJ930" i="5"/>
  <c r="AI930" i="5"/>
  <c r="AH930" i="5"/>
  <c r="AG930" i="5"/>
  <c r="AF930" i="5"/>
  <c r="AE930" i="5"/>
  <c r="AD930" i="5"/>
  <c r="AC930" i="5"/>
  <c r="AB930" i="5"/>
  <c r="AA930" i="5"/>
  <c r="Z930" i="5"/>
  <c r="Y930" i="5"/>
  <c r="X930" i="5"/>
  <c r="W930" i="5"/>
  <c r="V930" i="5"/>
  <c r="U930" i="5"/>
  <c r="T930" i="5"/>
  <c r="S930" i="5"/>
  <c r="R930" i="5"/>
  <c r="Q930" i="5"/>
  <c r="P930" i="5"/>
  <c r="O930" i="5"/>
  <c r="N930" i="5"/>
  <c r="M930" i="5"/>
  <c r="L930" i="5"/>
  <c r="K930" i="5"/>
  <c r="J930" i="5"/>
  <c r="I930" i="5"/>
  <c r="H930" i="5"/>
  <c r="G930" i="5"/>
  <c r="F930" i="5"/>
  <c r="E930" i="5"/>
  <c r="D930" i="5"/>
  <c r="C930" i="5"/>
  <c r="A930" i="5"/>
  <c r="AO929" i="5"/>
  <c r="AN929" i="5"/>
  <c r="AM929" i="5"/>
  <c r="AL929" i="5"/>
  <c r="AK929" i="5"/>
  <c r="AJ929" i="5"/>
  <c r="AI929" i="5"/>
  <c r="AH929" i="5"/>
  <c r="AG929" i="5"/>
  <c r="AF929" i="5"/>
  <c r="AE929" i="5"/>
  <c r="AD929" i="5"/>
  <c r="AC929" i="5"/>
  <c r="AB929" i="5"/>
  <c r="AA929" i="5"/>
  <c r="Z929" i="5"/>
  <c r="Y929" i="5"/>
  <c r="X929" i="5"/>
  <c r="W929" i="5"/>
  <c r="V929" i="5"/>
  <c r="U929" i="5"/>
  <c r="T929" i="5"/>
  <c r="S929" i="5"/>
  <c r="R929" i="5"/>
  <c r="Q929" i="5"/>
  <c r="P929" i="5"/>
  <c r="O929" i="5"/>
  <c r="N929" i="5"/>
  <c r="M929" i="5"/>
  <c r="L929" i="5"/>
  <c r="K929" i="5"/>
  <c r="J929" i="5"/>
  <c r="I929" i="5"/>
  <c r="H929" i="5"/>
  <c r="G929" i="5"/>
  <c r="F929" i="5"/>
  <c r="E929" i="5"/>
  <c r="D929" i="5"/>
  <c r="C929" i="5"/>
  <c r="A929" i="5"/>
  <c r="AO928" i="5"/>
  <c r="AN928" i="5"/>
  <c r="AM928" i="5"/>
  <c r="AL928" i="5"/>
  <c r="AK928" i="5"/>
  <c r="AJ928" i="5"/>
  <c r="AI928" i="5"/>
  <c r="AH928" i="5"/>
  <c r="AG928" i="5"/>
  <c r="AF928" i="5"/>
  <c r="AE928" i="5"/>
  <c r="AD928" i="5"/>
  <c r="AC928" i="5"/>
  <c r="AB928" i="5"/>
  <c r="AA928" i="5"/>
  <c r="Z928" i="5"/>
  <c r="Y928" i="5"/>
  <c r="X928" i="5"/>
  <c r="W928" i="5"/>
  <c r="V928" i="5"/>
  <c r="U928" i="5"/>
  <c r="T928" i="5"/>
  <c r="S928" i="5"/>
  <c r="R928" i="5"/>
  <c r="Q928" i="5"/>
  <c r="P928" i="5"/>
  <c r="O928" i="5"/>
  <c r="N928" i="5"/>
  <c r="M928" i="5"/>
  <c r="L928" i="5"/>
  <c r="K928" i="5"/>
  <c r="J928" i="5"/>
  <c r="I928" i="5"/>
  <c r="H928" i="5"/>
  <c r="G928" i="5"/>
  <c r="F928" i="5"/>
  <c r="E928" i="5"/>
  <c r="D928" i="5"/>
  <c r="C928" i="5"/>
  <c r="A928" i="5"/>
  <c r="AO927" i="5"/>
  <c r="AN927" i="5"/>
  <c r="AM927" i="5"/>
  <c r="AL927" i="5"/>
  <c r="AK927" i="5"/>
  <c r="AJ927" i="5"/>
  <c r="AI927" i="5"/>
  <c r="AH927" i="5"/>
  <c r="AG927" i="5"/>
  <c r="AF927" i="5"/>
  <c r="AE927" i="5"/>
  <c r="AD927" i="5"/>
  <c r="AC927" i="5"/>
  <c r="AB927" i="5"/>
  <c r="AA927" i="5"/>
  <c r="Z927" i="5"/>
  <c r="Y927" i="5"/>
  <c r="X927" i="5"/>
  <c r="W927" i="5"/>
  <c r="V927" i="5"/>
  <c r="U927" i="5"/>
  <c r="T927" i="5"/>
  <c r="S927" i="5"/>
  <c r="R927" i="5"/>
  <c r="Q927" i="5"/>
  <c r="P927" i="5"/>
  <c r="O927" i="5"/>
  <c r="N927" i="5"/>
  <c r="M927" i="5"/>
  <c r="L927" i="5"/>
  <c r="K927" i="5"/>
  <c r="J927" i="5"/>
  <c r="I927" i="5"/>
  <c r="H927" i="5"/>
  <c r="G927" i="5"/>
  <c r="F927" i="5"/>
  <c r="E927" i="5"/>
  <c r="D927" i="5"/>
  <c r="C927" i="5"/>
  <c r="A927" i="5"/>
  <c r="AO926" i="5"/>
  <c r="AN926" i="5"/>
  <c r="AM926" i="5"/>
  <c r="AL926" i="5"/>
  <c r="AK926" i="5"/>
  <c r="AJ926" i="5"/>
  <c r="AI926" i="5"/>
  <c r="AH926" i="5"/>
  <c r="AG926" i="5"/>
  <c r="AF926" i="5"/>
  <c r="AE926" i="5"/>
  <c r="AD926" i="5"/>
  <c r="AC926" i="5"/>
  <c r="AB926" i="5"/>
  <c r="AA926" i="5"/>
  <c r="Z926" i="5"/>
  <c r="Y926" i="5"/>
  <c r="X926" i="5"/>
  <c r="W926" i="5"/>
  <c r="V926" i="5"/>
  <c r="U926" i="5"/>
  <c r="T926" i="5"/>
  <c r="S926" i="5"/>
  <c r="R926" i="5"/>
  <c r="Q926" i="5"/>
  <c r="P926" i="5"/>
  <c r="O926" i="5"/>
  <c r="N926" i="5"/>
  <c r="M926" i="5"/>
  <c r="L926" i="5"/>
  <c r="K926" i="5"/>
  <c r="J926" i="5"/>
  <c r="I926" i="5"/>
  <c r="H926" i="5"/>
  <c r="G926" i="5"/>
  <c r="F926" i="5"/>
  <c r="E926" i="5"/>
  <c r="D926" i="5"/>
  <c r="C926" i="5"/>
  <c r="A926" i="5"/>
  <c r="AO925" i="5"/>
  <c r="AN925" i="5"/>
  <c r="AM925" i="5"/>
  <c r="AL925" i="5"/>
  <c r="AK925" i="5"/>
  <c r="AJ925" i="5"/>
  <c r="AI925" i="5"/>
  <c r="AH925" i="5"/>
  <c r="AG925" i="5"/>
  <c r="AF925" i="5"/>
  <c r="AE925" i="5"/>
  <c r="AD925" i="5"/>
  <c r="AC925" i="5"/>
  <c r="AB925" i="5"/>
  <c r="AA925" i="5"/>
  <c r="Z925" i="5"/>
  <c r="Y925" i="5"/>
  <c r="X925" i="5"/>
  <c r="W925" i="5"/>
  <c r="V925" i="5"/>
  <c r="U925" i="5"/>
  <c r="T925" i="5"/>
  <c r="S925" i="5"/>
  <c r="R925" i="5"/>
  <c r="Q925" i="5"/>
  <c r="P925" i="5"/>
  <c r="O925" i="5"/>
  <c r="N925" i="5"/>
  <c r="M925" i="5"/>
  <c r="L925" i="5"/>
  <c r="K925" i="5"/>
  <c r="J925" i="5"/>
  <c r="I925" i="5"/>
  <c r="H925" i="5"/>
  <c r="G925" i="5"/>
  <c r="F925" i="5"/>
  <c r="E925" i="5"/>
  <c r="D925" i="5"/>
  <c r="C925" i="5"/>
  <c r="A925" i="5"/>
  <c r="AO924" i="5"/>
  <c r="AN924" i="5"/>
  <c r="AM924" i="5"/>
  <c r="AL924" i="5"/>
  <c r="AK924" i="5"/>
  <c r="AJ924" i="5"/>
  <c r="AI924" i="5"/>
  <c r="AH924" i="5"/>
  <c r="AG924" i="5"/>
  <c r="AF924" i="5"/>
  <c r="AE924" i="5"/>
  <c r="AD924" i="5"/>
  <c r="AC924" i="5"/>
  <c r="AB924" i="5"/>
  <c r="AA924" i="5"/>
  <c r="Z924" i="5"/>
  <c r="Y924" i="5"/>
  <c r="X924" i="5"/>
  <c r="W924" i="5"/>
  <c r="V924" i="5"/>
  <c r="U924" i="5"/>
  <c r="T924" i="5"/>
  <c r="S924" i="5"/>
  <c r="R924" i="5"/>
  <c r="Q924" i="5"/>
  <c r="P924" i="5"/>
  <c r="O924" i="5"/>
  <c r="N924" i="5"/>
  <c r="M924" i="5"/>
  <c r="L924" i="5"/>
  <c r="K924" i="5"/>
  <c r="J924" i="5"/>
  <c r="I924" i="5"/>
  <c r="H924" i="5"/>
  <c r="G924" i="5"/>
  <c r="F924" i="5"/>
  <c r="E924" i="5"/>
  <c r="D924" i="5"/>
  <c r="C924" i="5"/>
  <c r="A924" i="5"/>
  <c r="AO923" i="5"/>
  <c r="AN923" i="5"/>
  <c r="AM923" i="5"/>
  <c r="AL923" i="5"/>
  <c r="AK923" i="5"/>
  <c r="AJ923" i="5"/>
  <c r="AI923" i="5"/>
  <c r="AH923" i="5"/>
  <c r="AG923" i="5"/>
  <c r="AF923" i="5"/>
  <c r="AE923" i="5"/>
  <c r="AD923" i="5"/>
  <c r="AC923" i="5"/>
  <c r="AB923" i="5"/>
  <c r="AA923" i="5"/>
  <c r="Z923" i="5"/>
  <c r="Y923" i="5"/>
  <c r="X923" i="5"/>
  <c r="W923" i="5"/>
  <c r="V923" i="5"/>
  <c r="U923" i="5"/>
  <c r="T923" i="5"/>
  <c r="S923" i="5"/>
  <c r="R923" i="5"/>
  <c r="Q923" i="5"/>
  <c r="P923" i="5"/>
  <c r="O923" i="5"/>
  <c r="N923" i="5"/>
  <c r="M923" i="5"/>
  <c r="L923" i="5"/>
  <c r="K923" i="5"/>
  <c r="J923" i="5"/>
  <c r="I923" i="5"/>
  <c r="H923" i="5"/>
  <c r="G923" i="5"/>
  <c r="F923" i="5"/>
  <c r="E923" i="5"/>
  <c r="D923" i="5"/>
  <c r="C923" i="5"/>
  <c r="A923" i="5"/>
  <c r="AO922" i="5"/>
  <c r="AN922" i="5"/>
  <c r="AM922" i="5"/>
  <c r="AL922" i="5"/>
  <c r="AK922" i="5"/>
  <c r="AJ922" i="5"/>
  <c r="AI922" i="5"/>
  <c r="AH922" i="5"/>
  <c r="AG922" i="5"/>
  <c r="AF922" i="5"/>
  <c r="AE922" i="5"/>
  <c r="AD922" i="5"/>
  <c r="AC922" i="5"/>
  <c r="AB922" i="5"/>
  <c r="AA922" i="5"/>
  <c r="Z922" i="5"/>
  <c r="Y922" i="5"/>
  <c r="X922" i="5"/>
  <c r="W922" i="5"/>
  <c r="V922" i="5"/>
  <c r="U922" i="5"/>
  <c r="T922" i="5"/>
  <c r="S922" i="5"/>
  <c r="R922" i="5"/>
  <c r="Q922" i="5"/>
  <c r="P922" i="5"/>
  <c r="O922" i="5"/>
  <c r="N922" i="5"/>
  <c r="M922" i="5"/>
  <c r="L922" i="5"/>
  <c r="K922" i="5"/>
  <c r="J922" i="5"/>
  <c r="I922" i="5"/>
  <c r="H922" i="5"/>
  <c r="G922" i="5"/>
  <c r="F922" i="5"/>
  <c r="E922" i="5"/>
  <c r="D922" i="5"/>
  <c r="C922" i="5"/>
  <c r="A922" i="5"/>
  <c r="AO921" i="5"/>
  <c r="AN921" i="5"/>
  <c r="AM921" i="5"/>
  <c r="AL921" i="5"/>
  <c r="AK921" i="5"/>
  <c r="AJ921" i="5"/>
  <c r="AI921" i="5"/>
  <c r="AH921" i="5"/>
  <c r="AG921" i="5"/>
  <c r="AF921" i="5"/>
  <c r="AE921" i="5"/>
  <c r="AD921" i="5"/>
  <c r="AC921" i="5"/>
  <c r="AB921" i="5"/>
  <c r="AA921" i="5"/>
  <c r="Z921" i="5"/>
  <c r="Y921" i="5"/>
  <c r="X921" i="5"/>
  <c r="W921" i="5"/>
  <c r="V921" i="5"/>
  <c r="U921" i="5"/>
  <c r="T921" i="5"/>
  <c r="S921" i="5"/>
  <c r="R921" i="5"/>
  <c r="Q921" i="5"/>
  <c r="P921" i="5"/>
  <c r="O921" i="5"/>
  <c r="N921" i="5"/>
  <c r="M921" i="5"/>
  <c r="L921" i="5"/>
  <c r="K921" i="5"/>
  <c r="J921" i="5"/>
  <c r="I921" i="5"/>
  <c r="H921" i="5"/>
  <c r="G921" i="5"/>
  <c r="F921" i="5"/>
  <c r="E921" i="5"/>
  <c r="D921" i="5"/>
  <c r="C921" i="5"/>
  <c r="A921" i="5"/>
  <c r="AO920" i="5"/>
  <c r="AN920" i="5"/>
  <c r="AM920" i="5"/>
  <c r="AL920" i="5"/>
  <c r="AK920" i="5"/>
  <c r="AJ920" i="5"/>
  <c r="AI920" i="5"/>
  <c r="AH920" i="5"/>
  <c r="AG920" i="5"/>
  <c r="AF920" i="5"/>
  <c r="AE920" i="5"/>
  <c r="AD920" i="5"/>
  <c r="AC920" i="5"/>
  <c r="AB920" i="5"/>
  <c r="AA920" i="5"/>
  <c r="Z920" i="5"/>
  <c r="Y920" i="5"/>
  <c r="X920" i="5"/>
  <c r="W920" i="5"/>
  <c r="V920" i="5"/>
  <c r="U920" i="5"/>
  <c r="T920" i="5"/>
  <c r="S920" i="5"/>
  <c r="R920" i="5"/>
  <c r="Q920" i="5"/>
  <c r="P920" i="5"/>
  <c r="O920" i="5"/>
  <c r="N920" i="5"/>
  <c r="M920" i="5"/>
  <c r="L920" i="5"/>
  <c r="K920" i="5"/>
  <c r="J920" i="5"/>
  <c r="I920" i="5"/>
  <c r="H920" i="5"/>
  <c r="G920" i="5"/>
  <c r="F920" i="5"/>
  <c r="E920" i="5"/>
  <c r="D920" i="5"/>
  <c r="C920" i="5"/>
  <c r="A920" i="5"/>
  <c r="AO919" i="5"/>
  <c r="AN919" i="5"/>
  <c r="AM919" i="5"/>
  <c r="AL919" i="5"/>
  <c r="AK919" i="5"/>
  <c r="AJ919" i="5"/>
  <c r="AI919" i="5"/>
  <c r="AH919" i="5"/>
  <c r="AG919" i="5"/>
  <c r="AF919" i="5"/>
  <c r="AE919" i="5"/>
  <c r="AD919" i="5"/>
  <c r="AC919" i="5"/>
  <c r="AB919" i="5"/>
  <c r="AA919" i="5"/>
  <c r="Z919" i="5"/>
  <c r="Y919" i="5"/>
  <c r="X919" i="5"/>
  <c r="W919" i="5"/>
  <c r="V919" i="5"/>
  <c r="U919" i="5"/>
  <c r="T919" i="5"/>
  <c r="S919" i="5"/>
  <c r="R919" i="5"/>
  <c r="Q919" i="5"/>
  <c r="P919" i="5"/>
  <c r="O919" i="5"/>
  <c r="N919" i="5"/>
  <c r="M919" i="5"/>
  <c r="L919" i="5"/>
  <c r="K919" i="5"/>
  <c r="J919" i="5"/>
  <c r="I919" i="5"/>
  <c r="H919" i="5"/>
  <c r="G919" i="5"/>
  <c r="F919" i="5"/>
  <c r="E919" i="5"/>
  <c r="D919" i="5"/>
  <c r="C919" i="5"/>
  <c r="A919" i="5"/>
  <c r="AO918" i="5"/>
  <c r="AN918" i="5"/>
  <c r="AM918" i="5"/>
  <c r="AL918" i="5"/>
  <c r="AK918" i="5"/>
  <c r="AJ918" i="5"/>
  <c r="AI918" i="5"/>
  <c r="AH918" i="5"/>
  <c r="AG918" i="5"/>
  <c r="AF918" i="5"/>
  <c r="AE918" i="5"/>
  <c r="AD918" i="5"/>
  <c r="AC918" i="5"/>
  <c r="AB918" i="5"/>
  <c r="AA918" i="5"/>
  <c r="Z918" i="5"/>
  <c r="Y918" i="5"/>
  <c r="X918" i="5"/>
  <c r="W918" i="5"/>
  <c r="V918" i="5"/>
  <c r="U918" i="5"/>
  <c r="T918" i="5"/>
  <c r="S918" i="5"/>
  <c r="R918" i="5"/>
  <c r="Q918" i="5"/>
  <c r="P918" i="5"/>
  <c r="O918" i="5"/>
  <c r="N918" i="5"/>
  <c r="M918" i="5"/>
  <c r="L918" i="5"/>
  <c r="K918" i="5"/>
  <c r="J918" i="5"/>
  <c r="I918" i="5"/>
  <c r="H918" i="5"/>
  <c r="G918" i="5"/>
  <c r="F918" i="5"/>
  <c r="E918" i="5"/>
  <c r="D918" i="5"/>
  <c r="C918" i="5"/>
  <c r="A918" i="5"/>
  <c r="AO917" i="5"/>
  <c r="AN917" i="5"/>
  <c r="AM917" i="5"/>
  <c r="AL917" i="5"/>
  <c r="AK917" i="5"/>
  <c r="AJ917" i="5"/>
  <c r="AI917" i="5"/>
  <c r="AH917" i="5"/>
  <c r="AG917" i="5"/>
  <c r="AF917" i="5"/>
  <c r="AE917" i="5"/>
  <c r="AD917" i="5"/>
  <c r="AC917" i="5"/>
  <c r="AB917" i="5"/>
  <c r="AA917" i="5"/>
  <c r="Z917" i="5"/>
  <c r="Y917" i="5"/>
  <c r="X917" i="5"/>
  <c r="W917" i="5"/>
  <c r="V917" i="5"/>
  <c r="U917" i="5"/>
  <c r="T917" i="5"/>
  <c r="S917" i="5"/>
  <c r="R917" i="5"/>
  <c r="Q917" i="5"/>
  <c r="P917" i="5"/>
  <c r="O917" i="5"/>
  <c r="N917" i="5"/>
  <c r="M917" i="5"/>
  <c r="L917" i="5"/>
  <c r="K917" i="5"/>
  <c r="J917" i="5"/>
  <c r="I917" i="5"/>
  <c r="H917" i="5"/>
  <c r="G917" i="5"/>
  <c r="F917" i="5"/>
  <c r="E917" i="5"/>
  <c r="D917" i="5"/>
  <c r="C917" i="5"/>
  <c r="A917" i="5"/>
  <c r="AO916" i="5"/>
  <c r="AN916" i="5"/>
  <c r="AM916" i="5"/>
  <c r="AL916" i="5"/>
  <c r="AK916" i="5"/>
  <c r="AJ916" i="5"/>
  <c r="AI916" i="5"/>
  <c r="AH916" i="5"/>
  <c r="AG916" i="5"/>
  <c r="AF916" i="5"/>
  <c r="AE916" i="5"/>
  <c r="AD916" i="5"/>
  <c r="AC916" i="5"/>
  <c r="AB916" i="5"/>
  <c r="AA916" i="5"/>
  <c r="Z916" i="5"/>
  <c r="Y916" i="5"/>
  <c r="X916" i="5"/>
  <c r="W916" i="5"/>
  <c r="V916" i="5"/>
  <c r="U916" i="5"/>
  <c r="T916" i="5"/>
  <c r="S916" i="5"/>
  <c r="R916" i="5"/>
  <c r="Q916" i="5"/>
  <c r="P916" i="5"/>
  <c r="O916" i="5"/>
  <c r="N916" i="5"/>
  <c r="M916" i="5"/>
  <c r="L916" i="5"/>
  <c r="K916" i="5"/>
  <c r="J916" i="5"/>
  <c r="I916" i="5"/>
  <c r="H916" i="5"/>
  <c r="G916" i="5"/>
  <c r="F916" i="5"/>
  <c r="E916" i="5"/>
  <c r="D916" i="5"/>
  <c r="C916" i="5"/>
  <c r="A916" i="5"/>
  <c r="AO915" i="5"/>
  <c r="AN915" i="5"/>
  <c r="AM915" i="5"/>
  <c r="AL915" i="5"/>
  <c r="AK915" i="5"/>
  <c r="AJ915" i="5"/>
  <c r="AI915" i="5"/>
  <c r="AH915" i="5"/>
  <c r="AG915" i="5"/>
  <c r="AF915" i="5"/>
  <c r="AE915" i="5"/>
  <c r="AD915" i="5"/>
  <c r="AC915" i="5"/>
  <c r="AB915" i="5"/>
  <c r="AA915" i="5"/>
  <c r="Z915" i="5"/>
  <c r="Y915" i="5"/>
  <c r="X915" i="5"/>
  <c r="W915" i="5"/>
  <c r="V915" i="5"/>
  <c r="U915" i="5"/>
  <c r="T915" i="5"/>
  <c r="S915" i="5"/>
  <c r="R915" i="5"/>
  <c r="Q915" i="5"/>
  <c r="P915" i="5"/>
  <c r="O915" i="5"/>
  <c r="N915" i="5"/>
  <c r="M915" i="5"/>
  <c r="L915" i="5"/>
  <c r="K915" i="5"/>
  <c r="J915" i="5"/>
  <c r="I915" i="5"/>
  <c r="H915" i="5"/>
  <c r="G915" i="5"/>
  <c r="F915" i="5"/>
  <c r="E915" i="5"/>
  <c r="D915" i="5"/>
  <c r="C915" i="5"/>
  <c r="A915" i="5"/>
  <c r="AO914" i="5"/>
  <c r="AN914" i="5"/>
  <c r="AM914" i="5"/>
  <c r="AL914" i="5"/>
  <c r="AK914" i="5"/>
  <c r="AJ914" i="5"/>
  <c r="AI914" i="5"/>
  <c r="AH914" i="5"/>
  <c r="AG914" i="5"/>
  <c r="AF914" i="5"/>
  <c r="AE914" i="5"/>
  <c r="AD914" i="5"/>
  <c r="AC914" i="5"/>
  <c r="AB914" i="5"/>
  <c r="AA914" i="5"/>
  <c r="Z914" i="5"/>
  <c r="Y914" i="5"/>
  <c r="X914" i="5"/>
  <c r="W914" i="5"/>
  <c r="V914" i="5"/>
  <c r="U914" i="5"/>
  <c r="T914" i="5"/>
  <c r="S914" i="5"/>
  <c r="R914" i="5"/>
  <c r="Q914" i="5"/>
  <c r="P914" i="5"/>
  <c r="O914" i="5"/>
  <c r="N914" i="5"/>
  <c r="M914" i="5"/>
  <c r="L914" i="5"/>
  <c r="K914" i="5"/>
  <c r="J914" i="5"/>
  <c r="I914" i="5"/>
  <c r="H914" i="5"/>
  <c r="G914" i="5"/>
  <c r="F914" i="5"/>
  <c r="E914" i="5"/>
  <c r="D914" i="5"/>
  <c r="C914" i="5"/>
  <c r="A914" i="5"/>
  <c r="AO913" i="5"/>
  <c r="AN913" i="5"/>
  <c r="AM913" i="5"/>
  <c r="AL913" i="5"/>
  <c r="AK913" i="5"/>
  <c r="AJ913" i="5"/>
  <c r="AI913" i="5"/>
  <c r="AH913" i="5"/>
  <c r="AG913" i="5"/>
  <c r="AF913" i="5"/>
  <c r="AE913" i="5"/>
  <c r="AD913" i="5"/>
  <c r="AC913" i="5"/>
  <c r="AB913" i="5"/>
  <c r="AA913" i="5"/>
  <c r="Z913" i="5"/>
  <c r="Y913" i="5"/>
  <c r="X913" i="5"/>
  <c r="W913" i="5"/>
  <c r="V913" i="5"/>
  <c r="U913" i="5"/>
  <c r="T913" i="5"/>
  <c r="S913" i="5"/>
  <c r="R913" i="5"/>
  <c r="Q913" i="5"/>
  <c r="P913" i="5"/>
  <c r="O913" i="5"/>
  <c r="N913" i="5"/>
  <c r="M913" i="5"/>
  <c r="L913" i="5"/>
  <c r="K913" i="5"/>
  <c r="J913" i="5"/>
  <c r="I913" i="5"/>
  <c r="H913" i="5"/>
  <c r="G913" i="5"/>
  <c r="F913" i="5"/>
  <c r="E913" i="5"/>
  <c r="D913" i="5"/>
  <c r="C913" i="5"/>
  <c r="A913" i="5"/>
  <c r="AO912" i="5"/>
  <c r="AN912" i="5"/>
  <c r="AM912" i="5"/>
  <c r="AL912" i="5"/>
  <c r="AK912" i="5"/>
  <c r="AJ912" i="5"/>
  <c r="AI912" i="5"/>
  <c r="AH912" i="5"/>
  <c r="AG912" i="5"/>
  <c r="AF912" i="5"/>
  <c r="AE912" i="5"/>
  <c r="AD912" i="5"/>
  <c r="AC912" i="5"/>
  <c r="AB912" i="5"/>
  <c r="AA912" i="5"/>
  <c r="Z912" i="5"/>
  <c r="Y912" i="5"/>
  <c r="X912" i="5"/>
  <c r="W912" i="5"/>
  <c r="V912" i="5"/>
  <c r="U912" i="5"/>
  <c r="T912" i="5"/>
  <c r="S912" i="5"/>
  <c r="R912" i="5"/>
  <c r="Q912" i="5"/>
  <c r="P912" i="5"/>
  <c r="O912" i="5"/>
  <c r="N912" i="5"/>
  <c r="M912" i="5"/>
  <c r="L912" i="5"/>
  <c r="K912" i="5"/>
  <c r="J912" i="5"/>
  <c r="I912" i="5"/>
  <c r="H912" i="5"/>
  <c r="G912" i="5"/>
  <c r="F912" i="5"/>
  <c r="E912" i="5"/>
  <c r="D912" i="5"/>
  <c r="C912" i="5"/>
  <c r="A912" i="5"/>
  <c r="AO911" i="5"/>
  <c r="AN911" i="5"/>
  <c r="AM911" i="5"/>
  <c r="AL911" i="5"/>
  <c r="AK911" i="5"/>
  <c r="AJ911" i="5"/>
  <c r="AI911" i="5"/>
  <c r="AH911" i="5"/>
  <c r="AG911" i="5"/>
  <c r="AF911" i="5"/>
  <c r="AE911" i="5"/>
  <c r="AD911" i="5"/>
  <c r="AC911" i="5"/>
  <c r="AB911" i="5"/>
  <c r="AA911" i="5"/>
  <c r="Z911" i="5"/>
  <c r="Y911" i="5"/>
  <c r="X911" i="5"/>
  <c r="W911" i="5"/>
  <c r="V911" i="5"/>
  <c r="U911" i="5"/>
  <c r="T911" i="5"/>
  <c r="S911" i="5"/>
  <c r="R911" i="5"/>
  <c r="Q911" i="5"/>
  <c r="P911" i="5"/>
  <c r="O911" i="5"/>
  <c r="N911" i="5"/>
  <c r="M911" i="5"/>
  <c r="L911" i="5"/>
  <c r="K911" i="5"/>
  <c r="J911" i="5"/>
  <c r="I911" i="5"/>
  <c r="H911" i="5"/>
  <c r="G911" i="5"/>
  <c r="F911" i="5"/>
  <c r="E911" i="5"/>
  <c r="D911" i="5"/>
  <c r="C911" i="5"/>
  <c r="A911" i="5"/>
  <c r="AO910" i="5"/>
  <c r="AN910" i="5"/>
  <c r="AM910" i="5"/>
  <c r="AL910" i="5"/>
  <c r="AK910" i="5"/>
  <c r="AJ910" i="5"/>
  <c r="AI910" i="5"/>
  <c r="AH910" i="5"/>
  <c r="AG910" i="5"/>
  <c r="AF910" i="5"/>
  <c r="AE910" i="5"/>
  <c r="AD910" i="5"/>
  <c r="AC910" i="5"/>
  <c r="AB910" i="5"/>
  <c r="AA910" i="5"/>
  <c r="Z910" i="5"/>
  <c r="Y910" i="5"/>
  <c r="X910" i="5"/>
  <c r="W910" i="5"/>
  <c r="V910" i="5"/>
  <c r="U910" i="5"/>
  <c r="T910" i="5"/>
  <c r="S910" i="5"/>
  <c r="R910" i="5"/>
  <c r="Q910" i="5"/>
  <c r="P910" i="5"/>
  <c r="O910" i="5"/>
  <c r="N910" i="5"/>
  <c r="M910" i="5"/>
  <c r="L910" i="5"/>
  <c r="K910" i="5"/>
  <c r="J910" i="5"/>
  <c r="I910" i="5"/>
  <c r="H910" i="5"/>
  <c r="G910" i="5"/>
  <c r="F910" i="5"/>
  <c r="E910" i="5"/>
  <c r="D910" i="5"/>
  <c r="C910" i="5"/>
  <c r="A910" i="5"/>
  <c r="AO909" i="5"/>
  <c r="AN909" i="5"/>
  <c r="AM909" i="5"/>
  <c r="AL909" i="5"/>
  <c r="AK909" i="5"/>
  <c r="AJ909" i="5"/>
  <c r="AI909" i="5"/>
  <c r="AH909" i="5"/>
  <c r="AG909" i="5"/>
  <c r="AF909" i="5"/>
  <c r="AE909" i="5"/>
  <c r="AD909" i="5"/>
  <c r="AC909" i="5"/>
  <c r="AB909" i="5"/>
  <c r="AA909" i="5"/>
  <c r="Z909" i="5"/>
  <c r="Y909" i="5"/>
  <c r="X909" i="5"/>
  <c r="W909" i="5"/>
  <c r="V909" i="5"/>
  <c r="U909" i="5"/>
  <c r="T909" i="5"/>
  <c r="S909" i="5"/>
  <c r="R909" i="5"/>
  <c r="Q909" i="5"/>
  <c r="P909" i="5"/>
  <c r="O909" i="5"/>
  <c r="N909" i="5"/>
  <c r="M909" i="5"/>
  <c r="L909" i="5"/>
  <c r="K909" i="5"/>
  <c r="J909" i="5"/>
  <c r="I909" i="5"/>
  <c r="H909" i="5"/>
  <c r="G909" i="5"/>
  <c r="F909" i="5"/>
  <c r="E909" i="5"/>
  <c r="D909" i="5"/>
  <c r="C909" i="5"/>
  <c r="A909" i="5"/>
  <c r="AO908" i="5"/>
  <c r="AN908" i="5"/>
  <c r="AM908" i="5"/>
  <c r="AL908" i="5"/>
  <c r="AK908" i="5"/>
  <c r="AJ908" i="5"/>
  <c r="AI908" i="5"/>
  <c r="AH908" i="5"/>
  <c r="AG908" i="5"/>
  <c r="AF908" i="5"/>
  <c r="AE908" i="5"/>
  <c r="AD908" i="5"/>
  <c r="AC908" i="5"/>
  <c r="AB908" i="5"/>
  <c r="AA908" i="5"/>
  <c r="Z908" i="5"/>
  <c r="Y908" i="5"/>
  <c r="X908" i="5"/>
  <c r="W908" i="5"/>
  <c r="V908" i="5"/>
  <c r="U908" i="5"/>
  <c r="T908" i="5"/>
  <c r="S908" i="5"/>
  <c r="R908" i="5"/>
  <c r="Q908" i="5"/>
  <c r="P908" i="5"/>
  <c r="O908" i="5"/>
  <c r="N908" i="5"/>
  <c r="M908" i="5"/>
  <c r="L908" i="5"/>
  <c r="K908" i="5"/>
  <c r="J908" i="5"/>
  <c r="I908" i="5"/>
  <c r="H908" i="5"/>
  <c r="G908" i="5"/>
  <c r="F908" i="5"/>
  <c r="E908" i="5"/>
  <c r="D908" i="5"/>
  <c r="C908" i="5"/>
  <c r="A908" i="5"/>
  <c r="AO907" i="5"/>
  <c r="AN907" i="5"/>
  <c r="AM907" i="5"/>
  <c r="AL907" i="5"/>
  <c r="AK907" i="5"/>
  <c r="AJ907" i="5"/>
  <c r="AI907" i="5"/>
  <c r="AH907" i="5"/>
  <c r="AG907" i="5"/>
  <c r="AF907" i="5"/>
  <c r="AE907" i="5"/>
  <c r="AD907" i="5"/>
  <c r="AC907" i="5"/>
  <c r="AB907" i="5"/>
  <c r="AA907" i="5"/>
  <c r="Z907" i="5"/>
  <c r="Y907" i="5"/>
  <c r="X907" i="5"/>
  <c r="W907" i="5"/>
  <c r="V907" i="5"/>
  <c r="U907" i="5"/>
  <c r="T907" i="5"/>
  <c r="S907" i="5"/>
  <c r="R907" i="5"/>
  <c r="Q907" i="5"/>
  <c r="P907" i="5"/>
  <c r="O907" i="5"/>
  <c r="N907" i="5"/>
  <c r="M907" i="5"/>
  <c r="L907" i="5"/>
  <c r="K907" i="5"/>
  <c r="J907" i="5"/>
  <c r="I907" i="5"/>
  <c r="H907" i="5"/>
  <c r="G907" i="5"/>
  <c r="F907" i="5"/>
  <c r="E907" i="5"/>
  <c r="D907" i="5"/>
  <c r="C907" i="5"/>
  <c r="A907" i="5"/>
  <c r="AO906" i="5"/>
  <c r="AN906" i="5"/>
  <c r="AM906" i="5"/>
  <c r="AL906" i="5"/>
  <c r="AK906" i="5"/>
  <c r="AJ906" i="5"/>
  <c r="AI906" i="5"/>
  <c r="AH906" i="5"/>
  <c r="AG906" i="5"/>
  <c r="AF906" i="5"/>
  <c r="AE906" i="5"/>
  <c r="AD906" i="5"/>
  <c r="AC906" i="5"/>
  <c r="AB906" i="5"/>
  <c r="AA906" i="5"/>
  <c r="Z906" i="5"/>
  <c r="Y906" i="5"/>
  <c r="X906" i="5"/>
  <c r="W906" i="5"/>
  <c r="V906" i="5"/>
  <c r="U906" i="5"/>
  <c r="T906" i="5"/>
  <c r="S906" i="5"/>
  <c r="R906" i="5"/>
  <c r="Q906" i="5"/>
  <c r="P906" i="5"/>
  <c r="O906" i="5"/>
  <c r="N906" i="5"/>
  <c r="M906" i="5"/>
  <c r="L906" i="5"/>
  <c r="K906" i="5"/>
  <c r="J906" i="5"/>
  <c r="I906" i="5"/>
  <c r="H906" i="5"/>
  <c r="G906" i="5"/>
  <c r="F906" i="5"/>
  <c r="E906" i="5"/>
  <c r="D906" i="5"/>
  <c r="C906" i="5"/>
  <c r="A906" i="5"/>
  <c r="AO905" i="5"/>
  <c r="AN905" i="5"/>
  <c r="AM905" i="5"/>
  <c r="AL905" i="5"/>
  <c r="AK905" i="5"/>
  <c r="AJ905" i="5"/>
  <c r="AI905" i="5"/>
  <c r="AH905" i="5"/>
  <c r="AG905" i="5"/>
  <c r="AF905" i="5"/>
  <c r="AE905" i="5"/>
  <c r="AD905" i="5"/>
  <c r="AC905" i="5"/>
  <c r="AB905" i="5"/>
  <c r="AA905" i="5"/>
  <c r="Z905" i="5"/>
  <c r="Y905" i="5"/>
  <c r="X905" i="5"/>
  <c r="W905" i="5"/>
  <c r="V905" i="5"/>
  <c r="U905" i="5"/>
  <c r="T905" i="5"/>
  <c r="S905" i="5"/>
  <c r="R905" i="5"/>
  <c r="Q905" i="5"/>
  <c r="P905" i="5"/>
  <c r="O905" i="5"/>
  <c r="N905" i="5"/>
  <c r="M905" i="5"/>
  <c r="L905" i="5"/>
  <c r="K905" i="5"/>
  <c r="J905" i="5"/>
  <c r="I905" i="5"/>
  <c r="H905" i="5"/>
  <c r="G905" i="5"/>
  <c r="F905" i="5"/>
  <c r="E905" i="5"/>
  <c r="D905" i="5"/>
  <c r="C905" i="5"/>
  <c r="A905" i="5"/>
  <c r="AO904" i="5"/>
  <c r="AN904" i="5"/>
  <c r="AM904" i="5"/>
  <c r="AL904" i="5"/>
  <c r="AK904" i="5"/>
  <c r="AJ904" i="5"/>
  <c r="AI904" i="5"/>
  <c r="AH904" i="5"/>
  <c r="AG904" i="5"/>
  <c r="AF904" i="5"/>
  <c r="AE904" i="5"/>
  <c r="AD904" i="5"/>
  <c r="AC904" i="5"/>
  <c r="AB904" i="5"/>
  <c r="AA904" i="5"/>
  <c r="Z904" i="5"/>
  <c r="Y904" i="5"/>
  <c r="X904" i="5"/>
  <c r="W904" i="5"/>
  <c r="V904" i="5"/>
  <c r="U904" i="5"/>
  <c r="T904" i="5"/>
  <c r="S904" i="5"/>
  <c r="R904" i="5"/>
  <c r="Q904" i="5"/>
  <c r="P904" i="5"/>
  <c r="O904" i="5"/>
  <c r="N904" i="5"/>
  <c r="M904" i="5"/>
  <c r="L904" i="5"/>
  <c r="K904" i="5"/>
  <c r="J904" i="5"/>
  <c r="I904" i="5"/>
  <c r="H904" i="5"/>
  <c r="G904" i="5"/>
  <c r="F904" i="5"/>
  <c r="E904" i="5"/>
  <c r="D904" i="5"/>
  <c r="C904" i="5"/>
  <c r="A904" i="5"/>
  <c r="AO903" i="5"/>
  <c r="AN903" i="5"/>
  <c r="AM903" i="5"/>
  <c r="AL903" i="5"/>
  <c r="AK903" i="5"/>
  <c r="AJ903" i="5"/>
  <c r="AI903" i="5"/>
  <c r="AH903" i="5"/>
  <c r="AG903" i="5"/>
  <c r="AF903" i="5"/>
  <c r="AE903" i="5"/>
  <c r="AD903" i="5"/>
  <c r="AC903" i="5"/>
  <c r="AB903" i="5"/>
  <c r="AA903" i="5"/>
  <c r="Z903" i="5"/>
  <c r="Y903" i="5"/>
  <c r="X903" i="5"/>
  <c r="W903" i="5"/>
  <c r="V903" i="5"/>
  <c r="U903" i="5"/>
  <c r="T903" i="5"/>
  <c r="S903" i="5"/>
  <c r="R903" i="5"/>
  <c r="Q903" i="5"/>
  <c r="P903" i="5"/>
  <c r="O903" i="5"/>
  <c r="N903" i="5"/>
  <c r="M903" i="5"/>
  <c r="L903" i="5"/>
  <c r="K903" i="5"/>
  <c r="J903" i="5"/>
  <c r="I903" i="5"/>
  <c r="H903" i="5"/>
  <c r="G903" i="5"/>
  <c r="F903" i="5"/>
  <c r="E903" i="5"/>
  <c r="D903" i="5"/>
  <c r="C903" i="5"/>
  <c r="A903" i="5"/>
  <c r="AO902" i="5"/>
  <c r="AN902" i="5"/>
  <c r="AM902" i="5"/>
  <c r="AL902" i="5"/>
  <c r="AK902" i="5"/>
  <c r="AJ902" i="5"/>
  <c r="AI902" i="5"/>
  <c r="AH902" i="5"/>
  <c r="AG902" i="5"/>
  <c r="AF902" i="5"/>
  <c r="AE902" i="5"/>
  <c r="AD902" i="5"/>
  <c r="AC902" i="5"/>
  <c r="AB902" i="5"/>
  <c r="AA902" i="5"/>
  <c r="Z902" i="5"/>
  <c r="Y902" i="5"/>
  <c r="X902" i="5"/>
  <c r="W902" i="5"/>
  <c r="V902" i="5"/>
  <c r="U902" i="5"/>
  <c r="T902" i="5"/>
  <c r="S902" i="5"/>
  <c r="R902" i="5"/>
  <c r="Q902" i="5"/>
  <c r="P902" i="5"/>
  <c r="O902" i="5"/>
  <c r="N902" i="5"/>
  <c r="M902" i="5"/>
  <c r="L902" i="5"/>
  <c r="K902" i="5"/>
  <c r="J902" i="5"/>
  <c r="I902" i="5"/>
  <c r="H902" i="5"/>
  <c r="G902" i="5"/>
  <c r="F902" i="5"/>
  <c r="E902" i="5"/>
  <c r="D902" i="5"/>
  <c r="C902" i="5"/>
  <c r="A902" i="5"/>
  <c r="AO901" i="5"/>
  <c r="AN901" i="5"/>
  <c r="AM901" i="5"/>
  <c r="AL901" i="5"/>
  <c r="AK901" i="5"/>
  <c r="AJ901" i="5"/>
  <c r="AI901" i="5"/>
  <c r="AH901" i="5"/>
  <c r="AG901" i="5"/>
  <c r="AF901" i="5"/>
  <c r="AE901" i="5"/>
  <c r="AD901" i="5"/>
  <c r="AC901" i="5"/>
  <c r="AB901" i="5"/>
  <c r="AA901" i="5"/>
  <c r="Z901" i="5"/>
  <c r="Y901" i="5"/>
  <c r="X901" i="5"/>
  <c r="W901" i="5"/>
  <c r="V901" i="5"/>
  <c r="U901" i="5"/>
  <c r="T901" i="5"/>
  <c r="S901" i="5"/>
  <c r="R901" i="5"/>
  <c r="Q901" i="5"/>
  <c r="P901" i="5"/>
  <c r="O901" i="5"/>
  <c r="N901" i="5"/>
  <c r="M901" i="5"/>
  <c r="L901" i="5"/>
  <c r="K901" i="5"/>
  <c r="J901" i="5"/>
  <c r="I901" i="5"/>
  <c r="H901" i="5"/>
  <c r="G901" i="5"/>
  <c r="F901" i="5"/>
  <c r="E901" i="5"/>
  <c r="D901" i="5"/>
  <c r="C901" i="5"/>
  <c r="A901" i="5"/>
  <c r="AO900" i="5"/>
  <c r="AN900" i="5"/>
  <c r="AM900" i="5"/>
  <c r="AL900" i="5"/>
  <c r="AK900" i="5"/>
  <c r="AJ900" i="5"/>
  <c r="AI900" i="5"/>
  <c r="AH900" i="5"/>
  <c r="AG900" i="5"/>
  <c r="AF900" i="5"/>
  <c r="AE900" i="5"/>
  <c r="AD900" i="5"/>
  <c r="AC900" i="5"/>
  <c r="AB900" i="5"/>
  <c r="AA900" i="5"/>
  <c r="Z900" i="5"/>
  <c r="Y900" i="5"/>
  <c r="X900" i="5"/>
  <c r="W900" i="5"/>
  <c r="V900" i="5"/>
  <c r="U900" i="5"/>
  <c r="T900" i="5"/>
  <c r="S900" i="5"/>
  <c r="R900" i="5"/>
  <c r="Q900" i="5"/>
  <c r="P900" i="5"/>
  <c r="O900" i="5"/>
  <c r="N900" i="5"/>
  <c r="M900" i="5"/>
  <c r="L900" i="5"/>
  <c r="K900" i="5"/>
  <c r="J900" i="5"/>
  <c r="I900" i="5"/>
  <c r="H900" i="5"/>
  <c r="G900" i="5"/>
  <c r="F900" i="5"/>
  <c r="E900" i="5"/>
  <c r="D900" i="5"/>
  <c r="C900" i="5"/>
  <c r="A900" i="5"/>
  <c r="AO899" i="5"/>
  <c r="AN899" i="5"/>
  <c r="AM899" i="5"/>
  <c r="AL899" i="5"/>
  <c r="AK899" i="5"/>
  <c r="AJ899" i="5"/>
  <c r="AI899" i="5"/>
  <c r="AH899" i="5"/>
  <c r="AG899" i="5"/>
  <c r="AF899" i="5"/>
  <c r="AE899" i="5"/>
  <c r="AD899" i="5"/>
  <c r="AC899" i="5"/>
  <c r="AB899" i="5"/>
  <c r="AA899" i="5"/>
  <c r="Z899" i="5"/>
  <c r="Y899" i="5"/>
  <c r="X899" i="5"/>
  <c r="W899" i="5"/>
  <c r="V899" i="5"/>
  <c r="U899" i="5"/>
  <c r="T899" i="5"/>
  <c r="S899" i="5"/>
  <c r="R899" i="5"/>
  <c r="Q899" i="5"/>
  <c r="P899" i="5"/>
  <c r="O899" i="5"/>
  <c r="N899" i="5"/>
  <c r="M899" i="5"/>
  <c r="L899" i="5"/>
  <c r="K899" i="5"/>
  <c r="J899" i="5"/>
  <c r="I899" i="5"/>
  <c r="H899" i="5"/>
  <c r="G899" i="5"/>
  <c r="F899" i="5"/>
  <c r="E899" i="5"/>
  <c r="D899" i="5"/>
  <c r="C899" i="5"/>
  <c r="A899" i="5"/>
  <c r="AO898" i="5"/>
  <c r="AN898" i="5"/>
  <c r="AM898" i="5"/>
  <c r="AL898" i="5"/>
  <c r="AK898" i="5"/>
  <c r="AJ898" i="5"/>
  <c r="AI898" i="5"/>
  <c r="AH898" i="5"/>
  <c r="AG898" i="5"/>
  <c r="AF898" i="5"/>
  <c r="AE898" i="5"/>
  <c r="AD898" i="5"/>
  <c r="AC898" i="5"/>
  <c r="AB898" i="5"/>
  <c r="AA898" i="5"/>
  <c r="Z898" i="5"/>
  <c r="Y898" i="5"/>
  <c r="X898" i="5"/>
  <c r="W898" i="5"/>
  <c r="V898" i="5"/>
  <c r="U898" i="5"/>
  <c r="T898" i="5"/>
  <c r="S898" i="5"/>
  <c r="R898" i="5"/>
  <c r="Q898" i="5"/>
  <c r="P898" i="5"/>
  <c r="O898" i="5"/>
  <c r="N898" i="5"/>
  <c r="M898" i="5"/>
  <c r="L898" i="5"/>
  <c r="K898" i="5"/>
  <c r="J898" i="5"/>
  <c r="I898" i="5"/>
  <c r="H898" i="5"/>
  <c r="G898" i="5"/>
  <c r="F898" i="5"/>
  <c r="E898" i="5"/>
  <c r="D898" i="5"/>
  <c r="C898" i="5"/>
  <c r="A898" i="5"/>
  <c r="AO897" i="5"/>
  <c r="AN897" i="5"/>
  <c r="AM897" i="5"/>
  <c r="AL897" i="5"/>
  <c r="AK897" i="5"/>
  <c r="AJ897" i="5"/>
  <c r="AI897" i="5"/>
  <c r="AH897" i="5"/>
  <c r="AG897" i="5"/>
  <c r="AF897" i="5"/>
  <c r="AE897" i="5"/>
  <c r="AD897" i="5"/>
  <c r="AC897" i="5"/>
  <c r="AB897" i="5"/>
  <c r="AA897" i="5"/>
  <c r="Z897" i="5"/>
  <c r="Y897" i="5"/>
  <c r="X897" i="5"/>
  <c r="W897" i="5"/>
  <c r="V897" i="5"/>
  <c r="U897" i="5"/>
  <c r="T897" i="5"/>
  <c r="S897" i="5"/>
  <c r="R897" i="5"/>
  <c r="Q897" i="5"/>
  <c r="P897" i="5"/>
  <c r="O897" i="5"/>
  <c r="N897" i="5"/>
  <c r="M897" i="5"/>
  <c r="L897" i="5"/>
  <c r="K897" i="5"/>
  <c r="J897" i="5"/>
  <c r="I897" i="5"/>
  <c r="H897" i="5"/>
  <c r="G897" i="5"/>
  <c r="F897" i="5"/>
  <c r="E897" i="5"/>
  <c r="D897" i="5"/>
  <c r="C897" i="5"/>
  <c r="A897" i="5"/>
  <c r="AO896" i="5"/>
  <c r="AN896" i="5"/>
  <c r="AM896" i="5"/>
  <c r="AL896" i="5"/>
  <c r="AK896" i="5"/>
  <c r="AJ896" i="5"/>
  <c r="AI896" i="5"/>
  <c r="AH896" i="5"/>
  <c r="AG896" i="5"/>
  <c r="AF896" i="5"/>
  <c r="AE896" i="5"/>
  <c r="AD896" i="5"/>
  <c r="AC896" i="5"/>
  <c r="AB896" i="5"/>
  <c r="AA896" i="5"/>
  <c r="Z896" i="5"/>
  <c r="Y896" i="5"/>
  <c r="X896" i="5"/>
  <c r="W896" i="5"/>
  <c r="V896" i="5"/>
  <c r="U896" i="5"/>
  <c r="T896" i="5"/>
  <c r="S896" i="5"/>
  <c r="R896" i="5"/>
  <c r="Q896" i="5"/>
  <c r="P896" i="5"/>
  <c r="O896" i="5"/>
  <c r="N896" i="5"/>
  <c r="M896" i="5"/>
  <c r="L896" i="5"/>
  <c r="K896" i="5"/>
  <c r="J896" i="5"/>
  <c r="I896" i="5"/>
  <c r="H896" i="5"/>
  <c r="G896" i="5"/>
  <c r="F896" i="5"/>
  <c r="E896" i="5"/>
  <c r="D896" i="5"/>
  <c r="C896" i="5"/>
  <c r="A896" i="5"/>
  <c r="AO895" i="5"/>
  <c r="AN895" i="5"/>
  <c r="AM895" i="5"/>
  <c r="AL895" i="5"/>
  <c r="AK895" i="5"/>
  <c r="AJ895" i="5"/>
  <c r="AI895" i="5"/>
  <c r="AH895" i="5"/>
  <c r="AG895" i="5"/>
  <c r="AF895" i="5"/>
  <c r="AE895" i="5"/>
  <c r="AD895" i="5"/>
  <c r="AC895" i="5"/>
  <c r="AB895" i="5"/>
  <c r="AA895" i="5"/>
  <c r="Z895" i="5"/>
  <c r="Y895" i="5"/>
  <c r="X895" i="5"/>
  <c r="W895" i="5"/>
  <c r="V895" i="5"/>
  <c r="U895" i="5"/>
  <c r="T895" i="5"/>
  <c r="S895" i="5"/>
  <c r="R895" i="5"/>
  <c r="Q895" i="5"/>
  <c r="P895" i="5"/>
  <c r="O895" i="5"/>
  <c r="N895" i="5"/>
  <c r="M895" i="5"/>
  <c r="L895" i="5"/>
  <c r="K895" i="5"/>
  <c r="J895" i="5"/>
  <c r="I895" i="5"/>
  <c r="H895" i="5"/>
  <c r="G895" i="5"/>
  <c r="F895" i="5"/>
  <c r="E895" i="5"/>
  <c r="D895" i="5"/>
  <c r="C895" i="5"/>
  <c r="A895" i="5"/>
  <c r="AO894" i="5"/>
  <c r="AN894" i="5"/>
  <c r="AM894" i="5"/>
  <c r="AL894" i="5"/>
  <c r="AK894" i="5"/>
  <c r="AJ894" i="5"/>
  <c r="AI894" i="5"/>
  <c r="AH894" i="5"/>
  <c r="AG894" i="5"/>
  <c r="AF894" i="5"/>
  <c r="AE894" i="5"/>
  <c r="AD894" i="5"/>
  <c r="AC894" i="5"/>
  <c r="AB894" i="5"/>
  <c r="AA894" i="5"/>
  <c r="Z894" i="5"/>
  <c r="Y894" i="5"/>
  <c r="X894" i="5"/>
  <c r="W894" i="5"/>
  <c r="V894" i="5"/>
  <c r="U894" i="5"/>
  <c r="T894" i="5"/>
  <c r="S894" i="5"/>
  <c r="R894" i="5"/>
  <c r="Q894" i="5"/>
  <c r="P894" i="5"/>
  <c r="O894" i="5"/>
  <c r="N894" i="5"/>
  <c r="M894" i="5"/>
  <c r="L894" i="5"/>
  <c r="K894" i="5"/>
  <c r="J894" i="5"/>
  <c r="I894" i="5"/>
  <c r="H894" i="5"/>
  <c r="G894" i="5"/>
  <c r="F894" i="5"/>
  <c r="E894" i="5"/>
  <c r="D894" i="5"/>
  <c r="C894" i="5"/>
  <c r="A894" i="5"/>
  <c r="AO893" i="5"/>
  <c r="AN893" i="5"/>
  <c r="AM893" i="5"/>
  <c r="AL893" i="5"/>
  <c r="AK893" i="5"/>
  <c r="AJ893" i="5"/>
  <c r="AI893" i="5"/>
  <c r="AH893" i="5"/>
  <c r="AG893" i="5"/>
  <c r="AF893" i="5"/>
  <c r="AE893" i="5"/>
  <c r="AD893" i="5"/>
  <c r="AC893" i="5"/>
  <c r="AB893" i="5"/>
  <c r="AA893" i="5"/>
  <c r="Z893" i="5"/>
  <c r="Y893" i="5"/>
  <c r="X893" i="5"/>
  <c r="W893" i="5"/>
  <c r="V893" i="5"/>
  <c r="U893" i="5"/>
  <c r="T893" i="5"/>
  <c r="S893" i="5"/>
  <c r="R893" i="5"/>
  <c r="Q893" i="5"/>
  <c r="P893" i="5"/>
  <c r="O893" i="5"/>
  <c r="N893" i="5"/>
  <c r="M893" i="5"/>
  <c r="L893" i="5"/>
  <c r="K893" i="5"/>
  <c r="J893" i="5"/>
  <c r="I893" i="5"/>
  <c r="H893" i="5"/>
  <c r="G893" i="5"/>
  <c r="F893" i="5"/>
  <c r="E893" i="5"/>
  <c r="D893" i="5"/>
  <c r="C893" i="5"/>
  <c r="A893" i="5"/>
  <c r="AO892" i="5"/>
  <c r="AN892" i="5"/>
  <c r="AM892" i="5"/>
  <c r="AL892" i="5"/>
  <c r="AK892" i="5"/>
  <c r="AJ892" i="5"/>
  <c r="AI892" i="5"/>
  <c r="AH892" i="5"/>
  <c r="AG892" i="5"/>
  <c r="AF892" i="5"/>
  <c r="AE892" i="5"/>
  <c r="AD892" i="5"/>
  <c r="AC892" i="5"/>
  <c r="AB892" i="5"/>
  <c r="AA892" i="5"/>
  <c r="Z892" i="5"/>
  <c r="Y892" i="5"/>
  <c r="X892" i="5"/>
  <c r="W892" i="5"/>
  <c r="V892" i="5"/>
  <c r="U892" i="5"/>
  <c r="T892" i="5"/>
  <c r="S892" i="5"/>
  <c r="R892" i="5"/>
  <c r="Q892" i="5"/>
  <c r="P892" i="5"/>
  <c r="O892" i="5"/>
  <c r="N892" i="5"/>
  <c r="M892" i="5"/>
  <c r="L892" i="5"/>
  <c r="K892" i="5"/>
  <c r="J892" i="5"/>
  <c r="I892" i="5"/>
  <c r="H892" i="5"/>
  <c r="G892" i="5"/>
  <c r="F892" i="5"/>
  <c r="E892" i="5"/>
  <c r="D892" i="5"/>
  <c r="C892" i="5"/>
  <c r="A892" i="5"/>
  <c r="AO891" i="5"/>
  <c r="AN891" i="5"/>
  <c r="AM891" i="5"/>
  <c r="AL891" i="5"/>
  <c r="AK891" i="5"/>
  <c r="AJ891" i="5"/>
  <c r="AI891" i="5"/>
  <c r="AH891" i="5"/>
  <c r="AG891" i="5"/>
  <c r="AF891" i="5"/>
  <c r="AE891" i="5"/>
  <c r="AD891" i="5"/>
  <c r="AC891" i="5"/>
  <c r="AB891" i="5"/>
  <c r="AA891" i="5"/>
  <c r="Z891" i="5"/>
  <c r="Y891" i="5"/>
  <c r="X891" i="5"/>
  <c r="W891" i="5"/>
  <c r="V891" i="5"/>
  <c r="U891" i="5"/>
  <c r="T891" i="5"/>
  <c r="S891" i="5"/>
  <c r="R891" i="5"/>
  <c r="Q891" i="5"/>
  <c r="P891" i="5"/>
  <c r="O891" i="5"/>
  <c r="N891" i="5"/>
  <c r="M891" i="5"/>
  <c r="L891" i="5"/>
  <c r="K891" i="5"/>
  <c r="J891" i="5"/>
  <c r="I891" i="5"/>
  <c r="H891" i="5"/>
  <c r="G891" i="5"/>
  <c r="F891" i="5"/>
  <c r="E891" i="5"/>
  <c r="D891" i="5"/>
  <c r="C891" i="5"/>
  <c r="A891" i="5"/>
  <c r="AO890" i="5"/>
  <c r="AN890" i="5"/>
  <c r="AM890" i="5"/>
  <c r="AL890" i="5"/>
  <c r="AK890" i="5"/>
  <c r="AJ890" i="5"/>
  <c r="AI890" i="5"/>
  <c r="AH890" i="5"/>
  <c r="AG890" i="5"/>
  <c r="AF890" i="5"/>
  <c r="AE890" i="5"/>
  <c r="AD890" i="5"/>
  <c r="AC890" i="5"/>
  <c r="AB890" i="5"/>
  <c r="AA890" i="5"/>
  <c r="Z890" i="5"/>
  <c r="Y890" i="5"/>
  <c r="X890" i="5"/>
  <c r="W890" i="5"/>
  <c r="V890" i="5"/>
  <c r="U890" i="5"/>
  <c r="T890" i="5"/>
  <c r="S890" i="5"/>
  <c r="R890" i="5"/>
  <c r="Q890" i="5"/>
  <c r="P890" i="5"/>
  <c r="O890" i="5"/>
  <c r="N890" i="5"/>
  <c r="M890" i="5"/>
  <c r="L890" i="5"/>
  <c r="K890" i="5"/>
  <c r="J890" i="5"/>
  <c r="I890" i="5"/>
  <c r="H890" i="5"/>
  <c r="G890" i="5"/>
  <c r="F890" i="5"/>
  <c r="E890" i="5"/>
  <c r="D890" i="5"/>
  <c r="C890" i="5"/>
  <c r="A890" i="5"/>
  <c r="AO889" i="5"/>
  <c r="AN889" i="5"/>
  <c r="AM889" i="5"/>
  <c r="AL889" i="5"/>
  <c r="AK889" i="5"/>
  <c r="AJ889" i="5"/>
  <c r="AI889" i="5"/>
  <c r="AH889" i="5"/>
  <c r="AG889" i="5"/>
  <c r="AF889" i="5"/>
  <c r="AE889" i="5"/>
  <c r="AD889" i="5"/>
  <c r="AC889" i="5"/>
  <c r="AB889" i="5"/>
  <c r="AA889" i="5"/>
  <c r="Z889" i="5"/>
  <c r="Y889" i="5"/>
  <c r="X889" i="5"/>
  <c r="W889" i="5"/>
  <c r="V889" i="5"/>
  <c r="U889" i="5"/>
  <c r="T889" i="5"/>
  <c r="S889" i="5"/>
  <c r="R889" i="5"/>
  <c r="Q889" i="5"/>
  <c r="P889" i="5"/>
  <c r="O889" i="5"/>
  <c r="N889" i="5"/>
  <c r="M889" i="5"/>
  <c r="L889" i="5"/>
  <c r="K889" i="5"/>
  <c r="J889" i="5"/>
  <c r="I889" i="5"/>
  <c r="H889" i="5"/>
  <c r="G889" i="5"/>
  <c r="F889" i="5"/>
  <c r="E889" i="5"/>
  <c r="D889" i="5"/>
  <c r="C889" i="5"/>
  <c r="A889" i="5"/>
  <c r="AO888" i="5"/>
  <c r="AN888" i="5"/>
  <c r="AM888" i="5"/>
  <c r="AL888" i="5"/>
  <c r="AK888" i="5"/>
  <c r="AJ888" i="5"/>
  <c r="AI888" i="5"/>
  <c r="AH888" i="5"/>
  <c r="AG888" i="5"/>
  <c r="AF888" i="5"/>
  <c r="AE888" i="5"/>
  <c r="AD888" i="5"/>
  <c r="AC888" i="5"/>
  <c r="AB888" i="5"/>
  <c r="AA888" i="5"/>
  <c r="Z888" i="5"/>
  <c r="Y888" i="5"/>
  <c r="X888" i="5"/>
  <c r="W888" i="5"/>
  <c r="V888" i="5"/>
  <c r="U888" i="5"/>
  <c r="T888" i="5"/>
  <c r="S888" i="5"/>
  <c r="R888" i="5"/>
  <c r="Q888" i="5"/>
  <c r="P888" i="5"/>
  <c r="O888" i="5"/>
  <c r="N888" i="5"/>
  <c r="M888" i="5"/>
  <c r="L888" i="5"/>
  <c r="K888" i="5"/>
  <c r="J888" i="5"/>
  <c r="I888" i="5"/>
  <c r="H888" i="5"/>
  <c r="G888" i="5"/>
  <c r="F888" i="5"/>
  <c r="E888" i="5"/>
  <c r="D888" i="5"/>
  <c r="C888" i="5"/>
  <c r="A888" i="5"/>
  <c r="AO887" i="5"/>
  <c r="AN887" i="5"/>
  <c r="AM887" i="5"/>
  <c r="AL887" i="5"/>
  <c r="AK887" i="5"/>
  <c r="AJ887" i="5"/>
  <c r="AI887" i="5"/>
  <c r="AH887" i="5"/>
  <c r="AG887" i="5"/>
  <c r="AF887" i="5"/>
  <c r="AE887" i="5"/>
  <c r="AD887" i="5"/>
  <c r="AC887" i="5"/>
  <c r="AB887" i="5"/>
  <c r="AA887" i="5"/>
  <c r="Z887" i="5"/>
  <c r="Y887" i="5"/>
  <c r="X887" i="5"/>
  <c r="W887" i="5"/>
  <c r="V887" i="5"/>
  <c r="U887" i="5"/>
  <c r="T887" i="5"/>
  <c r="S887" i="5"/>
  <c r="R887" i="5"/>
  <c r="Q887" i="5"/>
  <c r="P887" i="5"/>
  <c r="O887" i="5"/>
  <c r="N887" i="5"/>
  <c r="M887" i="5"/>
  <c r="L887" i="5"/>
  <c r="K887" i="5"/>
  <c r="J887" i="5"/>
  <c r="I887" i="5"/>
  <c r="H887" i="5"/>
  <c r="G887" i="5"/>
  <c r="F887" i="5"/>
  <c r="E887" i="5"/>
  <c r="D887" i="5"/>
  <c r="C887" i="5"/>
  <c r="A887" i="5"/>
  <c r="AO886" i="5"/>
  <c r="AN886" i="5"/>
  <c r="AM886" i="5"/>
  <c r="AL886" i="5"/>
  <c r="AK886" i="5"/>
  <c r="AJ886" i="5"/>
  <c r="AI886" i="5"/>
  <c r="AH886" i="5"/>
  <c r="AG886" i="5"/>
  <c r="AF886" i="5"/>
  <c r="AE886" i="5"/>
  <c r="AD886" i="5"/>
  <c r="AC886" i="5"/>
  <c r="AB886" i="5"/>
  <c r="AA886" i="5"/>
  <c r="Z886" i="5"/>
  <c r="Y886" i="5"/>
  <c r="X886" i="5"/>
  <c r="W886" i="5"/>
  <c r="V886" i="5"/>
  <c r="U886" i="5"/>
  <c r="T886" i="5"/>
  <c r="S886" i="5"/>
  <c r="R886" i="5"/>
  <c r="Q886" i="5"/>
  <c r="P886" i="5"/>
  <c r="O886" i="5"/>
  <c r="N886" i="5"/>
  <c r="M886" i="5"/>
  <c r="L886" i="5"/>
  <c r="K886" i="5"/>
  <c r="J886" i="5"/>
  <c r="I886" i="5"/>
  <c r="H886" i="5"/>
  <c r="G886" i="5"/>
  <c r="F886" i="5"/>
  <c r="E886" i="5"/>
  <c r="D886" i="5"/>
  <c r="C886" i="5"/>
  <c r="A886" i="5"/>
  <c r="AO885" i="5"/>
  <c r="AN885" i="5"/>
  <c r="AM885" i="5"/>
  <c r="AL885" i="5"/>
  <c r="AK885" i="5"/>
  <c r="AJ885" i="5"/>
  <c r="AI885" i="5"/>
  <c r="AH885" i="5"/>
  <c r="AG885" i="5"/>
  <c r="AF885" i="5"/>
  <c r="AE885" i="5"/>
  <c r="AD885" i="5"/>
  <c r="AC885" i="5"/>
  <c r="AB885" i="5"/>
  <c r="AA885" i="5"/>
  <c r="Z885" i="5"/>
  <c r="Y885" i="5"/>
  <c r="X885" i="5"/>
  <c r="W885" i="5"/>
  <c r="V885" i="5"/>
  <c r="U885" i="5"/>
  <c r="T885" i="5"/>
  <c r="S885" i="5"/>
  <c r="R885" i="5"/>
  <c r="Q885" i="5"/>
  <c r="P885" i="5"/>
  <c r="O885" i="5"/>
  <c r="N885" i="5"/>
  <c r="M885" i="5"/>
  <c r="L885" i="5"/>
  <c r="K885" i="5"/>
  <c r="J885" i="5"/>
  <c r="I885" i="5"/>
  <c r="H885" i="5"/>
  <c r="G885" i="5"/>
  <c r="F885" i="5"/>
  <c r="E885" i="5"/>
  <c r="D885" i="5"/>
  <c r="C885" i="5"/>
  <c r="A885" i="5"/>
  <c r="AO884" i="5"/>
  <c r="AN884" i="5"/>
  <c r="AM884" i="5"/>
  <c r="AL884" i="5"/>
  <c r="AK884" i="5"/>
  <c r="AJ884" i="5"/>
  <c r="AI884" i="5"/>
  <c r="AH884" i="5"/>
  <c r="AG884" i="5"/>
  <c r="AF884" i="5"/>
  <c r="AE884" i="5"/>
  <c r="AD884" i="5"/>
  <c r="AC884" i="5"/>
  <c r="AB884" i="5"/>
  <c r="AA884" i="5"/>
  <c r="Z884" i="5"/>
  <c r="Y884" i="5"/>
  <c r="X884" i="5"/>
  <c r="W884" i="5"/>
  <c r="V884" i="5"/>
  <c r="U884" i="5"/>
  <c r="T884" i="5"/>
  <c r="S884" i="5"/>
  <c r="R884" i="5"/>
  <c r="Q884" i="5"/>
  <c r="P884" i="5"/>
  <c r="O884" i="5"/>
  <c r="N884" i="5"/>
  <c r="M884" i="5"/>
  <c r="L884" i="5"/>
  <c r="K884" i="5"/>
  <c r="J884" i="5"/>
  <c r="I884" i="5"/>
  <c r="H884" i="5"/>
  <c r="G884" i="5"/>
  <c r="F884" i="5"/>
  <c r="E884" i="5"/>
  <c r="D884" i="5"/>
  <c r="C884" i="5"/>
  <c r="A884" i="5"/>
  <c r="AO883" i="5"/>
  <c r="AN883" i="5"/>
  <c r="AM883" i="5"/>
  <c r="AL883" i="5"/>
  <c r="AK883" i="5"/>
  <c r="AJ883" i="5"/>
  <c r="AI883" i="5"/>
  <c r="AH883" i="5"/>
  <c r="AG883" i="5"/>
  <c r="AF883" i="5"/>
  <c r="AE883" i="5"/>
  <c r="AD883" i="5"/>
  <c r="AC883" i="5"/>
  <c r="AB883" i="5"/>
  <c r="AA883" i="5"/>
  <c r="Z883" i="5"/>
  <c r="Y883" i="5"/>
  <c r="X883" i="5"/>
  <c r="W883" i="5"/>
  <c r="V883" i="5"/>
  <c r="U883" i="5"/>
  <c r="T883" i="5"/>
  <c r="S883" i="5"/>
  <c r="R883" i="5"/>
  <c r="Q883" i="5"/>
  <c r="P883" i="5"/>
  <c r="O883" i="5"/>
  <c r="N883" i="5"/>
  <c r="M883" i="5"/>
  <c r="L883" i="5"/>
  <c r="K883" i="5"/>
  <c r="J883" i="5"/>
  <c r="I883" i="5"/>
  <c r="H883" i="5"/>
  <c r="G883" i="5"/>
  <c r="F883" i="5"/>
  <c r="E883" i="5"/>
  <c r="D883" i="5"/>
  <c r="C883" i="5"/>
  <c r="A883" i="5"/>
  <c r="AO882" i="5"/>
  <c r="AN882" i="5"/>
  <c r="AM882" i="5"/>
  <c r="AL882" i="5"/>
  <c r="AK882" i="5"/>
  <c r="AJ882" i="5"/>
  <c r="AI882" i="5"/>
  <c r="AH882" i="5"/>
  <c r="AG882" i="5"/>
  <c r="AF882" i="5"/>
  <c r="AE882" i="5"/>
  <c r="AD882" i="5"/>
  <c r="AC882" i="5"/>
  <c r="AB882" i="5"/>
  <c r="AA882" i="5"/>
  <c r="Z882" i="5"/>
  <c r="Y882" i="5"/>
  <c r="X882" i="5"/>
  <c r="W882" i="5"/>
  <c r="V882" i="5"/>
  <c r="U882" i="5"/>
  <c r="T882" i="5"/>
  <c r="S882" i="5"/>
  <c r="R882" i="5"/>
  <c r="Q882" i="5"/>
  <c r="P882" i="5"/>
  <c r="O882" i="5"/>
  <c r="N882" i="5"/>
  <c r="M882" i="5"/>
  <c r="L882" i="5"/>
  <c r="K882" i="5"/>
  <c r="J882" i="5"/>
  <c r="I882" i="5"/>
  <c r="H882" i="5"/>
  <c r="G882" i="5"/>
  <c r="F882" i="5"/>
  <c r="E882" i="5"/>
  <c r="D882" i="5"/>
  <c r="C882" i="5"/>
  <c r="A882" i="5"/>
  <c r="AO881" i="5"/>
  <c r="AN881" i="5"/>
  <c r="AM881" i="5"/>
  <c r="AL881" i="5"/>
  <c r="AK881" i="5"/>
  <c r="AJ881" i="5"/>
  <c r="AI881" i="5"/>
  <c r="AH881" i="5"/>
  <c r="AG881" i="5"/>
  <c r="AF881" i="5"/>
  <c r="AE881" i="5"/>
  <c r="AD881" i="5"/>
  <c r="AC881" i="5"/>
  <c r="AB881" i="5"/>
  <c r="AA881" i="5"/>
  <c r="Z881" i="5"/>
  <c r="Y881" i="5"/>
  <c r="X881" i="5"/>
  <c r="W881" i="5"/>
  <c r="V881" i="5"/>
  <c r="U881" i="5"/>
  <c r="T881" i="5"/>
  <c r="S881" i="5"/>
  <c r="R881" i="5"/>
  <c r="Q881" i="5"/>
  <c r="P881" i="5"/>
  <c r="O881" i="5"/>
  <c r="N881" i="5"/>
  <c r="M881" i="5"/>
  <c r="L881" i="5"/>
  <c r="K881" i="5"/>
  <c r="J881" i="5"/>
  <c r="I881" i="5"/>
  <c r="H881" i="5"/>
  <c r="G881" i="5"/>
  <c r="F881" i="5"/>
  <c r="E881" i="5"/>
  <c r="D881" i="5"/>
  <c r="C881" i="5"/>
  <c r="A881" i="5"/>
  <c r="AO880" i="5"/>
  <c r="AN880" i="5"/>
  <c r="AM880" i="5"/>
  <c r="AL880" i="5"/>
  <c r="AK880" i="5"/>
  <c r="AJ880" i="5"/>
  <c r="AI880" i="5"/>
  <c r="AH880" i="5"/>
  <c r="AG880" i="5"/>
  <c r="AF880" i="5"/>
  <c r="AE880" i="5"/>
  <c r="AD880" i="5"/>
  <c r="AC880" i="5"/>
  <c r="AB880" i="5"/>
  <c r="AA880" i="5"/>
  <c r="Z880" i="5"/>
  <c r="Y880" i="5"/>
  <c r="X880" i="5"/>
  <c r="W880" i="5"/>
  <c r="V880" i="5"/>
  <c r="U880" i="5"/>
  <c r="T880" i="5"/>
  <c r="S880" i="5"/>
  <c r="R880" i="5"/>
  <c r="Q880" i="5"/>
  <c r="P880" i="5"/>
  <c r="O880" i="5"/>
  <c r="N880" i="5"/>
  <c r="M880" i="5"/>
  <c r="L880" i="5"/>
  <c r="K880" i="5"/>
  <c r="J880" i="5"/>
  <c r="I880" i="5"/>
  <c r="H880" i="5"/>
  <c r="G880" i="5"/>
  <c r="F880" i="5"/>
  <c r="E880" i="5"/>
  <c r="D880" i="5"/>
  <c r="C880" i="5"/>
  <c r="A880" i="5"/>
  <c r="AO879" i="5"/>
  <c r="AN879" i="5"/>
  <c r="AM879" i="5"/>
  <c r="AL879" i="5"/>
  <c r="AK879" i="5"/>
  <c r="AJ879" i="5"/>
  <c r="AI879" i="5"/>
  <c r="AH879" i="5"/>
  <c r="AG879" i="5"/>
  <c r="AF879" i="5"/>
  <c r="AE879" i="5"/>
  <c r="AD879" i="5"/>
  <c r="AC879" i="5"/>
  <c r="AB879" i="5"/>
  <c r="AA879" i="5"/>
  <c r="Z879" i="5"/>
  <c r="Y879" i="5"/>
  <c r="X879" i="5"/>
  <c r="W879" i="5"/>
  <c r="V879" i="5"/>
  <c r="U879" i="5"/>
  <c r="T879" i="5"/>
  <c r="S879" i="5"/>
  <c r="R879" i="5"/>
  <c r="Q879" i="5"/>
  <c r="P879" i="5"/>
  <c r="O879" i="5"/>
  <c r="N879" i="5"/>
  <c r="M879" i="5"/>
  <c r="L879" i="5"/>
  <c r="K879" i="5"/>
  <c r="J879" i="5"/>
  <c r="I879" i="5"/>
  <c r="H879" i="5"/>
  <c r="G879" i="5"/>
  <c r="F879" i="5"/>
  <c r="E879" i="5"/>
  <c r="D879" i="5"/>
  <c r="C879" i="5"/>
  <c r="A879" i="5"/>
  <c r="AO878" i="5"/>
  <c r="AN878" i="5"/>
  <c r="AM878" i="5"/>
  <c r="AL878" i="5"/>
  <c r="AK878" i="5"/>
  <c r="AJ878" i="5"/>
  <c r="AI878" i="5"/>
  <c r="AH878" i="5"/>
  <c r="AG878" i="5"/>
  <c r="AF878" i="5"/>
  <c r="AE878" i="5"/>
  <c r="AD878" i="5"/>
  <c r="AC878" i="5"/>
  <c r="AB878" i="5"/>
  <c r="AA878" i="5"/>
  <c r="Z878" i="5"/>
  <c r="Y878" i="5"/>
  <c r="X878" i="5"/>
  <c r="W878" i="5"/>
  <c r="V878" i="5"/>
  <c r="U878" i="5"/>
  <c r="T878" i="5"/>
  <c r="S878" i="5"/>
  <c r="R878" i="5"/>
  <c r="Q878" i="5"/>
  <c r="P878" i="5"/>
  <c r="O878" i="5"/>
  <c r="N878" i="5"/>
  <c r="M878" i="5"/>
  <c r="L878" i="5"/>
  <c r="K878" i="5"/>
  <c r="J878" i="5"/>
  <c r="I878" i="5"/>
  <c r="H878" i="5"/>
  <c r="G878" i="5"/>
  <c r="F878" i="5"/>
  <c r="E878" i="5"/>
  <c r="D878" i="5"/>
  <c r="C878" i="5"/>
  <c r="A878" i="5"/>
  <c r="AO877" i="5"/>
  <c r="AN877" i="5"/>
  <c r="AM877" i="5"/>
  <c r="AL877" i="5"/>
  <c r="AK877" i="5"/>
  <c r="AJ877" i="5"/>
  <c r="AI877" i="5"/>
  <c r="AH877" i="5"/>
  <c r="AG877" i="5"/>
  <c r="AF877" i="5"/>
  <c r="AE877" i="5"/>
  <c r="AD877" i="5"/>
  <c r="AC877" i="5"/>
  <c r="AB877" i="5"/>
  <c r="AA877" i="5"/>
  <c r="Z877" i="5"/>
  <c r="Y877" i="5"/>
  <c r="X877" i="5"/>
  <c r="W877" i="5"/>
  <c r="V877" i="5"/>
  <c r="U877" i="5"/>
  <c r="T877" i="5"/>
  <c r="S877" i="5"/>
  <c r="R877" i="5"/>
  <c r="Q877" i="5"/>
  <c r="P877" i="5"/>
  <c r="O877" i="5"/>
  <c r="N877" i="5"/>
  <c r="M877" i="5"/>
  <c r="L877" i="5"/>
  <c r="K877" i="5"/>
  <c r="J877" i="5"/>
  <c r="I877" i="5"/>
  <c r="H877" i="5"/>
  <c r="G877" i="5"/>
  <c r="F877" i="5"/>
  <c r="E877" i="5"/>
  <c r="D877" i="5"/>
  <c r="C877" i="5"/>
  <c r="A877" i="5"/>
  <c r="AO876" i="5"/>
  <c r="AN876" i="5"/>
  <c r="AM876" i="5"/>
  <c r="AL876" i="5"/>
  <c r="AK876" i="5"/>
  <c r="AJ876" i="5"/>
  <c r="AI876" i="5"/>
  <c r="AH876" i="5"/>
  <c r="AG876" i="5"/>
  <c r="AF876" i="5"/>
  <c r="AE876" i="5"/>
  <c r="AD876" i="5"/>
  <c r="AC876" i="5"/>
  <c r="AB876" i="5"/>
  <c r="AA876" i="5"/>
  <c r="Z876" i="5"/>
  <c r="Y876" i="5"/>
  <c r="X876" i="5"/>
  <c r="W876" i="5"/>
  <c r="V876" i="5"/>
  <c r="U876" i="5"/>
  <c r="T876" i="5"/>
  <c r="S876" i="5"/>
  <c r="R876" i="5"/>
  <c r="Q876" i="5"/>
  <c r="P876" i="5"/>
  <c r="O876" i="5"/>
  <c r="N876" i="5"/>
  <c r="M876" i="5"/>
  <c r="L876" i="5"/>
  <c r="K876" i="5"/>
  <c r="J876" i="5"/>
  <c r="I876" i="5"/>
  <c r="H876" i="5"/>
  <c r="G876" i="5"/>
  <c r="F876" i="5"/>
  <c r="E876" i="5"/>
  <c r="D876" i="5"/>
  <c r="C876" i="5"/>
  <c r="A876" i="5"/>
  <c r="AO875" i="5"/>
  <c r="AN875" i="5"/>
  <c r="AM875" i="5"/>
  <c r="AL875" i="5"/>
  <c r="AK875" i="5"/>
  <c r="AJ875" i="5"/>
  <c r="AI875" i="5"/>
  <c r="AH875" i="5"/>
  <c r="AG875" i="5"/>
  <c r="AF875" i="5"/>
  <c r="AE875" i="5"/>
  <c r="AD875" i="5"/>
  <c r="AC875" i="5"/>
  <c r="AB875" i="5"/>
  <c r="AA875" i="5"/>
  <c r="Z875" i="5"/>
  <c r="Y875" i="5"/>
  <c r="X875" i="5"/>
  <c r="W875" i="5"/>
  <c r="V875" i="5"/>
  <c r="U875" i="5"/>
  <c r="T875" i="5"/>
  <c r="S875" i="5"/>
  <c r="R875" i="5"/>
  <c r="Q875" i="5"/>
  <c r="P875" i="5"/>
  <c r="O875" i="5"/>
  <c r="N875" i="5"/>
  <c r="M875" i="5"/>
  <c r="L875" i="5"/>
  <c r="K875" i="5"/>
  <c r="J875" i="5"/>
  <c r="I875" i="5"/>
  <c r="H875" i="5"/>
  <c r="G875" i="5"/>
  <c r="F875" i="5"/>
  <c r="E875" i="5"/>
  <c r="D875" i="5"/>
  <c r="C875" i="5"/>
  <c r="A875" i="5"/>
  <c r="AO874" i="5"/>
  <c r="AN874" i="5"/>
  <c r="AM874" i="5"/>
  <c r="AL874" i="5"/>
  <c r="AK874" i="5"/>
  <c r="AJ874" i="5"/>
  <c r="AI874" i="5"/>
  <c r="AH874" i="5"/>
  <c r="AG874" i="5"/>
  <c r="AF874" i="5"/>
  <c r="AE874" i="5"/>
  <c r="AD874" i="5"/>
  <c r="AC874" i="5"/>
  <c r="AB874" i="5"/>
  <c r="AA874" i="5"/>
  <c r="Z874" i="5"/>
  <c r="Y874" i="5"/>
  <c r="X874" i="5"/>
  <c r="W874" i="5"/>
  <c r="V874" i="5"/>
  <c r="U874" i="5"/>
  <c r="T874" i="5"/>
  <c r="S874" i="5"/>
  <c r="R874" i="5"/>
  <c r="Q874" i="5"/>
  <c r="P874" i="5"/>
  <c r="O874" i="5"/>
  <c r="N874" i="5"/>
  <c r="M874" i="5"/>
  <c r="L874" i="5"/>
  <c r="K874" i="5"/>
  <c r="J874" i="5"/>
  <c r="I874" i="5"/>
  <c r="H874" i="5"/>
  <c r="G874" i="5"/>
  <c r="F874" i="5"/>
  <c r="E874" i="5"/>
  <c r="D874" i="5"/>
  <c r="C874" i="5"/>
  <c r="A874" i="5"/>
  <c r="AO873" i="5"/>
  <c r="AN873" i="5"/>
  <c r="AM873" i="5"/>
  <c r="AL873" i="5"/>
  <c r="AK873" i="5"/>
  <c r="AJ873" i="5"/>
  <c r="AI873" i="5"/>
  <c r="AH873" i="5"/>
  <c r="AG873" i="5"/>
  <c r="AF873" i="5"/>
  <c r="AE873" i="5"/>
  <c r="AD873" i="5"/>
  <c r="AC873" i="5"/>
  <c r="AB873" i="5"/>
  <c r="AA873" i="5"/>
  <c r="Z873" i="5"/>
  <c r="Y873" i="5"/>
  <c r="X873" i="5"/>
  <c r="W873" i="5"/>
  <c r="V873" i="5"/>
  <c r="U873" i="5"/>
  <c r="T873" i="5"/>
  <c r="S873" i="5"/>
  <c r="R873" i="5"/>
  <c r="Q873" i="5"/>
  <c r="P873" i="5"/>
  <c r="O873" i="5"/>
  <c r="N873" i="5"/>
  <c r="M873" i="5"/>
  <c r="L873" i="5"/>
  <c r="K873" i="5"/>
  <c r="J873" i="5"/>
  <c r="I873" i="5"/>
  <c r="H873" i="5"/>
  <c r="G873" i="5"/>
  <c r="F873" i="5"/>
  <c r="E873" i="5"/>
  <c r="D873" i="5"/>
  <c r="C873" i="5"/>
  <c r="A873" i="5"/>
  <c r="AO872" i="5"/>
  <c r="AN872" i="5"/>
  <c r="AM872" i="5"/>
  <c r="AL872" i="5"/>
  <c r="AK872" i="5"/>
  <c r="AJ872" i="5"/>
  <c r="AI872" i="5"/>
  <c r="AH872" i="5"/>
  <c r="AG872" i="5"/>
  <c r="AF872" i="5"/>
  <c r="AE872" i="5"/>
  <c r="AD872" i="5"/>
  <c r="AC872" i="5"/>
  <c r="AB872" i="5"/>
  <c r="AA872" i="5"/>
  <c r="Z872" i="5"/>
  <c r="Y872" i="5"/>
  <c r="X872" i="5"/>
  <c r="W872" i="5"/>
  <c r="V872" i="5"/>
  <c r="U872" i="5"/>
  <c r="T872" i="5"/>
  <c r="S872" i="5"/>
  <c r="R872" i="5"/>
  <c r="Q872" i="5"/>
  <c r="P872" i="5"/>
  <c r="O872" i="5"/>
  <c r="N872" i="5"/>
  <c r="M872" i="5"/>
  <c r="L872" i="5"/>
  <c r="K872" i="5"/>
  <c r="J872" i="5"/>
  <c r="I872" i="5"/>
  <c r="H872" i="5"/>
  <c r="G872" i="5"/>
  <c r="F872" i="5"/>
  <c r="E872" i="5"/>
  <c r="D872" i="5"/>
  <c r="C872" i="5"/>
  <c r="A872" i="5"/>
  <c r="AO871" i="5"/>
  <c r="AN871" i="5"/>
  <c r="AM871" i="5"/>
  <c r="AL871" i="5"/>
  <c r="AK871" i="5"/>
  <c r="AJ871" i="5"/>
  <c r="AI871" i="5"/>
  <c r="AH871" i="5"/>
  <c r="AG871" i="5"/>
  <c r="AF871" i="5"/>
  <c r="AE871" i="5"/>
  <c r="AD871" i="5"/>
  <c r="AC871" i="5"/>
  <c r="AB871" i="5"/>
  <c r="AA871" i="5"/>
  <c r="Z871" i="5"/>
  <c r="Y871" i="5"/>
  <c r="X871" i="5"/>
  <c r="W871" i="5"/>
  <c r="V871" i="5"/>
  <c r="U871" i="5"/>
  <c r="T871" i="5"/>
  <c r="S871" i="5"/>
  <c r="R871" i="5"/>
  <c r="Q871" i="5"/>
  <c r="P871" i="5"/>
  <c r="O871" i="5"/>
  <c r="N871" i="5"/>
  <c r="M871" i="5"/>
  <c r="L871" i="5"/>
  <c r="K871" i="5"/>
  <c r="J871" i="5"/>
  <c r="I871" i="5"/>
  <c r="H871" i="5"/>
  <c r="G871" i="5"/>
  <c r="F871" i="5"/>
  <c r="E871" i="5"/>
  <c r="D871" i="5"/>
  <c r="C871" i="5"/>
  <c r="A871" i="5"/>
  <c r="AO870" i="5"/>
  <c r="AN870" i="5"/>
  <c r="AM870" i="5"/>
  <c r="AL870" i="5"/>
  <c r="AK870" i="5"/>
  <c r="AJ870" i="5"/>
  <c r="AI870" i="5"/>
  <c r="AH870" i="5"/>
  <c r="AG870" i="5"/>
  <c r="AF870" i="5"/>
  <c r="AE870" i="5"/>
  <c r="AD870" i="5"/>
  <c r="AC870" i="5"/>
  <c r="AB870" i="5"/>
  <c r="AA870" i="5"/>
  <c r="Z870" i="5"/>
  <c r="Y870" i="5"/>
  <c r="X870" i="5"/>
  <c r="W870" i="5"/>
  <c r="V870" i="5"/>
  <c r="U870" i="5"/>
  <c r="T870" i="5"/>
  <c r="S870" i="5"/>
  <c r="R870" i="5"/>
  <c r="Q870" i="5"/>
  <c r="P870" i="5"/>
  <c r="O870" i="5"/>
  <c r="N870" i="5"/>
  <c r="M870" i="5"/>
  <c r="L870" i="5"/>
  <c r="K870" i="5"/>
  <c r="J870" i="5"/>
  <c r="I870" i="5"/>
  <c r="H870" i="5"/>
  <c r="G870" i="5"/>
  <c r="F870" i="5"/>
  <c r="E870" i="5"/>
  <c r="D870" i="5"/>
  <c r="C870" i="5"/>
  <c r="A870" i="5"/>
  <c r="AO869" i="5"/>
  <c r="AN869" i="5"/>
  <c r="AM869" i="5"/>
  <c r="AL869" i="5"/>
  <c r="AK869" i="5"/>
  <c r="AJ869" i="5"/>
  <c r="AI869" i="5"/>
  <c r="AH869" i="5"/>
  <c r="AG869" i="5"/>
  <c r="AF869" i="5"/>
  <c r="AE869" i="5"/>
  <c r="AD869" i="5"/>
  <c r="AC869" i="5"/>
  <c r="AB869" i="5"/>
  <c r="AA869" i="5"/>
  <c r="Z869" i="5"/>
  <c r="Y869" i="5"/>
  <c r="X869" i="5"/>
  <c r="W869" i="5"/>
  <c r="V869" i="5"/>
  <c r="U869" i="5"/>
  <c r="T869" i="5"/>
  <c r="S869" i="5"/>
  <c r="R869" i="5"/>
  <c r="Q869" i="5"/>
  <c r="P869" i="5"/>
  <c r="O869" i="5"/>
  <c r="N869" i="5"/>
  <c r="M869" i="5"/>
  <c r="L869" i="5"/>
  <c r="K869" i="5"/>
  <c r="J869" i="5"/>
  <c r="I869" i="5"/>
  <c r="H869" i="5"/>
  <c r="G869" i="5"/>
  <c r="F869" i="5"/>
  <c r="E869" i="5"/>
  <c r="D869" i="5"/>
  <c r="C869" i="5"/>
  <c r="A869" i="5"/>
  <c r="AO868" i="5"/>
  <c r="AN868" i="5"/>
  <c r="AM868" i="5"/>
  <c r="AL868" i="5"/>
  <c r="AK868" i="5"/>
  <c r="AJ868" i="5"/>
  <c r="AI868" i="5"/>
  <c r="AH868" i="5"/>
  <c r="AG868" i="5"/>
  <c r="AF868" i="5"/>
  <c r="AE868" i="5"/>
  <c r="AD868" i="5"/>
  <c r="AC868" i="5"/>
  <c r="AB868" i="5"/>
  <c r="AA868" i="5"/>
  <c r="Z868" i="5"/>
  <c r="Y868" i="5"/>
  <c r="X868" i="5"/>
  <c r="W868" i="5"/>
  <c r="V868" i="5"/>
  <c r="U868" i="5"/>
  <c r="T868" i="5"/>
  <c r="S868" i="5"/>
  <c r="R868" i="5"/>
  <c r="Q868" i="5"/>
  <c r="P868" i="5"/>
  <c r="O868" i="5"/>
  <c r="N868" i="5"/>
  <c r="M868" i="5"/>
  <c r="L868" i="5"/>
  <c r="K868" i="5"/>
  <c r="J868" i="5"/>
  <c r="I868" i="5"/>
  <c r="H868" i="5"/>
  <c r="G868" i="5"/>
  <c r="F868" i="5"/>
  <c r="E868" i="5"/>
  <c r="D868" i="5"/>
  <c r="C868" i="5"/>
  <c r="A868" i="5"/>
  <c r="AO867" i="5"/>
  <c r="AN867" i="5"/>
  <c r="AM867" i="5"/>
  <c r="AL867" i="5"/>
  <c r="AK867" i="5"/>
  <c r="AJ867" i="5"/>
  <c r="AI867" i="5"/>
  <c r="AH867" i="5"/>
  <c r="AG867" i="5"/>
  <c r="AF867" i="5"/>
  <c r="AE867" i="5"/>
  <c r="AD867" i="5"/>
  <c r="AC867" i="5"/>
  <c r="AB867" i="5"/>
  <c r="AA867" i="5"/>
  <c r="Z867" i="5"/>
  <c r="Y867" i="5"/>
  <c r="X867" i="5"/>
  <c r="W867" i="5"/>
  <c r="V867" i="5"/>
  <c r="U867" i="5"/>
  <c r="T867" i="5"/>
  <c r="S867" i="5"/>
  <c r="R867" i="5"/>
  <c r="Q867" i="5"/>
  <c r="P867" i="5"/>
  <c r="O867" i="5"/>
  <c r="N867" i="5"/>
  <c r="M867" i="5"/>
  <c r="L867" i="5"/>
  <c r="K867" i="5"/>
  <c r="J867" i="5"/>
  <c r="I867" i="5"/>
  <c r="H867" i="5"/>
  <c r="G867" i="5"/>
  <c r="F867" i="5"/>
  <c r="E867" i="5"/>
  <c r="D867" i="5"/>
  <c r="C867" i="5"/>
  <c r="A867" i="5"/>
  <c r="AO866" i="5"/>
  <c r="AN866" i="5"/>
  <c r="AM866" i="5"/>
  <c r="AL866" i="5"/>
  <c r="AK866" i="5"/>
  <c r="AJ866" i="5"/>
  <c r="AI866" i="5"/>
  <c r="AH866" i="5"/>
  <c r="AG866" i="5"/>
  <c r="AF866" i="5"/>
  <c r="AE866" i="5"/>
  <c r="AD866" i="5"/>
  <c r="AC866" i="5"/>
  <c r="AB866" i="5"/>
  <c r="AA866" i="5"/>
  <c r="Z866" i="5"/>
  <c r="Y866" i="5"/>
  <c r="X866" i="5"/>
  <c r="W866" i="5"/>
  <c r="V866" i="5"/>
  <c r="U866" i="5"/>
  <c r="T866" i="5"/>
  <c r="S866" i="5"/>
  <c r="R866" i="5"/>
  <c r="Q866" i="5"/>
  <c r="P866" i="5"/>
  <c r="O866" i="5"/>
  <c r="N866" i="5"/>
  <c r="M866" i="5"/>
  <c r="L866" i="5"/>
  <c r="K866" i="5"/>
  <c r="J866" i="5"/>
  <c r="I866" i="5"/>
  <c r="H866" i="5"/>
  <c r="G866" i="5"/>
  <c r="F866" i="5"/>
  <c r="E866" i="5"/>
  <c r="D866" i="5"/>
  <c r="C866" i="5"/>
  <c r="A866" i="5"/>
  <c r="AO865" i="5"/>
  <c r="AN865" i="5"/>
  <c r="AM865" i="5"/>
  <c r="AL865" i="5"/>
  <c r="AK865" i="5"/>
  <c r="AJ865" i="5"/>
  <c r="AI865" i="5"/>
  <c r="AH865" i="5"/>
  <c r="AG865" i="5"/>
  <c r="AF865" i="5"/>
  <c r="AE865" i="5"/>
  <c r="AD865" i="5"/>
  <c r="AC865" i="5"/>
  <c r="AB865" i="5"/>
  <c r="AA865" i="5"/>
  <c r="Z865" i="5"/>
  <c r="Y865" i="5"/>
  <c r="X865" i="5"/>
  <c r="W865" i="5"/>
  <c r="V865" i="5"/>
  <c r="U865" i="5"/>
  <c r="T865" i="5"/>
  <c r="S865" i="5"/>
  <c r="R865" i="5"/>
  <c r="Q865" i="5"/>
  <c r="P865" i="5"/>
  <c r="O865" i="5"/>
  <c r="N865" i="5"/>
  <c r="M865" i="5"/>
  <c r="L865" i="5"/>
  <c r="K865" i="5"/>
  <c r="J865" i="5"/>
  <c r="I865" i="5"/>
  <c r="H865" i="5"/>
  <c r="G865" i="5"/>
  <c r="F865" i="5"/>
  <c r="E865" i="5"/>
  <c r="D865" i="5"/>
  <c r="C865" i="5"/>
  <c r="A865" i="5"/>
  <c r="AO864" i="5"/>
  <c r="AN864" i="5"/>
  <c r="AM864" i="5"/>
  <c r="AL864" i="5"/>
  <c r="AK864" i="5"/>
  <c r="AJ864" i="5"/>
  <c r="AI864" i="5"/>
  <c r="AH864" i="5"/>
  <c r="AG864" i="5"/>
  <c r="AF864" i="5"/>
  <c r="AE864" i="5"/>
  <c r="AD864" i="5"/>
  <c r="AC864" i="5"/>
  <c r="AB864" i="5"/>
  <c r="AA864" i="5"/>
  <c r="Z864" i="5"/>
  <c r="Y864" i="5"/>
  <c r="X864" i="5"/>
  <c r="W864" i="5"/>
  <c r="V864" i="5"/>
  <c r="U864" i="5"/>
  <c r="T864" i="5"/>
  <c r="S864" i="5"/>
  <c r="R864" i="5"/>
  <c r="Q864" i="5"/>
  <c r="P864" i="5"/>
  <c r="O864" i="5"/>
  <c r="N864" i="5"/>
  <c r="M864" i="5"/>
  <c r="L864" i="5"/>
  <c r="K864" i="5"/>
  <c r="J864" i="5"/>
  <c r="I864" i="5"/>
  <c r="H864" i="5"/>
  <c r="G864" i="5"/>
  <c r="F864" i="5"/>
  <c r="E864" i="5"/>
  <c r="D864" i="5"/>
  <c r="C864" i="5"/>
  <c r="A864" i="5"/>
  <c r="AO863" i="5"/>
  <c r="AN863" i="5"/>
  <c r="AM863" i="5"/>
  <c r="AL863" i="5"/>
  <c r="AK863" i="5"/>
  <c r="AJ863" i="5"/>
  <c r="AI863" i="5"/>
  <c r="AH863" i="5"/>
  <c r="AG863" i="5"/>
  <c r="AF863" i="5"/>
  <c r="AE863" i="5"/>
  <c r="AD863" i="5"/>
  <c r="AC863" i="5"/>
  <c r="AB863" i="5"/>
  <c r="AA863" i="5"/>
  <c r="Z863" i="5"/>
  <c r="Y863" i="5"/>
  <c r="X863" i="5"/>
  <c r="W863" i="5"/>
  <c r="V863" i="5"/>
  <c r="U863" i="5"/>
  <c r="T863" i="5"/>
  <c r="S863" i="5"/>
  <c r="R863" i="5"/>
  <c r="Q863" i="5"/>
  <c r="P863" i="5"/>
  <c r="O863" i="5"/>
  <c r="N863" i="5"/>
  <c r="M863" i="5"/>
  <c r="L863" i="5"/>
  <c r="K863" i="5"/>
  <c r="J863" i="5"/>
  <c r="I863" i="5"/>
  <c r="H863" i="5"/>
  <c r="G863" i="5"/>
  <c r="F863" i="5"/>
  <c r="E863" i="5"/>
  <c r="D863" i="5"/>
  <c r="C863" i="5"/>
  <c r="A863" i="5"/>
  <c r="AO862" i="5"/>
  <c r="AN862" i="5"/>
  <c r="AM862" i="5"/>
  <c r="AL862" i="5"/>
  <c r="AK862" i="5"/>
  <c r="AJ862" i="5"/>
  <c r="AI862" i="5"/>
  <c r="AH862" i="5"/>
  <c r="AG862" i="5"/>
  <c r="AF862" i="5"/>
  <c r="AE862" i="5"/>
  <c r="AD862" i="5"/>
  <c r="AC862" i="5"/>
  <c r="AB862" i="5"/>
  <c r="AA862" i="5"/>
  <c r="Z862" i="5"/>
  <c r="Y862" i="5"/>
  <c r="X862" i="5"/>
  <c r="W862" i="5"/>
  <c r="V862" i="5"/>
  <c r="U862" i="5"/>
  <c r="T862" i="5"/>
  <c r="S862" i="5"/>
  <c r="R862" i="5"/>
  <c r="Q862" i="5"/>
  <c r="P862" i="5"/>
  <c r="O862" i="5"/>
  <c r="N862" i="5"/>
  <c r="M862" i="5"/>
  <c r="L862" i="5"/>
  <c r="K862" i="5"/>
  <c r="J862" i="5"/>
  <c r="I862" i="5"/>
  <c r="H862" i="5"/>
  <c r="G862" i="5"/>
  <c r="F862" i="5"/>
  <c r="E862" i="5"/>
  <c r="D862" i="5"/>
  <c r="C862" i="5"/>
  <c r="A862" i="5"/>
  <c r="AO861" i="5"/>
  <c r="AN861" i="5"/>
  <c r="AM861" i="5"/>
  <c r="AL861" i="5"/>
  <c r="AK861" i="5"/>
  <c r="AJ861" i="5"/>
  <c r="AI861" i="5"/>
  <c r="AH861" i="5"/>
  <c r="AG861" i="5"/>
  <c r="AF861" i="5"/>
  <c r="AE861" i="5"/>
  <c r="AD861" i="5"/>
  <c r="AC861" i="5"/>
  <c r="AB861" i="5"/>
  <c r="AA861" i="5"/>
  <c r="Z861" i="5"/>
  <c r="Y861" i="5"/>
  <c r="X861" i="5"/>
  <c r="W861" i="5"/>
  <c r="V861" i="5"/>
  <c r="U861" i="5"/>
  <c r="T861" i="5"/>
  <c r="S861" i="5"/>
  <c r="R861" i="5"/>
  <c r="Q861" i="5"/>
  <c r="P861" i="5"/>
  <c r="O861" i="5"/>
  <c r="N861" i="5"/>
  <c r="M861" i="5"/>
  <c r="L861" i="5"/>
  <c r="K861" i="5"/>
  <c r="J861" i="5"/>
  <c r="I861" i="5"/>
  <c r="H861" i="5"/>
  <c r="G861" i="5"/>
  <c r="F861" i="5"/>
  <c r="E861" i="5"/>
  <c r="D861" i="5"/>
  <c r="C861" i="5"/>
  <c r="A861" i="5"/>
  <c r="AO860" i="5"/>
  <c r="AN860" i="5"/>
  <c r="AM860" i="5"/>
  <c r="AL860" i="5"/>
  <c r="AK860" i="5"/>
  <c r="AJ860" i="5"/>
  <c r="AI860" i="5"/>
  <c r="AH860" i="5"/>
  <c r="AG860" i="5"/>
  <c r="AF860" i="5"/>
  <c r="AE860" i="5"/>
  <c r="AD860" i="5"/>
  <c r="AC860" i="5"/>
  <c r="AB860" i="5"/>
  <c r="AA860" i="5"/>
  <c r="Z860" i="5"/>
  <c r="Y860" i="5"/>
  <c r="X860" i="5"/>
  <c r="W860" i="5"/>
  <c r="V860" i="5"/>
  <c r="U860" i="5"/>
  <c r="T860" i="5"/>
  <c r="S860" i="5"/>
  <c r="R860" i="5"/>
  <c r="Q860" i="5"/>
  <c r="P860" i="5"/>
  <c r="O860" i="5"/>
  <c r="N860" i="5"/>
  <c r="M860" i="5"/>
  <c r="L860" i="5"/>
  <c r="K860" i="5"/>
  <c r="J860" i="5"/>
  <c r="I860" i="5"/>
  <c r="H860" i="5"/>
  <c r="G860" i="5"/>
  <c r="F860" i="5"/>
  <c r="E860" i="5"/>
  <c r="D860" i="5"/>
  <c r="C860" i="5"/>
  <c r="A860" i="5"/>
  <c r="AO859" i="5"/>
  <c r="AN859" i="5"/>
  <c r="AM859" i="5"/>
  <c r="AL859" i="5"/>
  <c r="AK859" i="5"/>
  <c r="AJ859" i="5"/>
  <c r="AI859" i="5"/>
  <c r="AH859" i="5"/>
  <c r="AG859" i="5"/>
  <c r="AF859" i="5"/>
  <c r="AE859" i="5"/>
  <c r="AD859" i="5"/>
  <c r="AC859" i="5"/>
  <c r="AB859" i="5"/>
  <c r="AA859" i="5"/>
  <c r="Z859" i="5"/>
  <c r="Y859" i="5"/>
  <c r="X859" i="5"/>
  <c r="W859" i="5"/>
  <c r="V859" i="5"/>
  <c r="U859" i="5"/>
  <c r="T859" i="5"/>
  <c r="S859" i="5"/>
  <c r="R859" i="5"/>
  <c r="Q859" i="5"/>
  <c r="P859" i="5"/>
  <c r="O859" i="5"/>
  <c r="N859" i="5"/>
  <c r="M859" i="5"/>
  <c r="L859" i="5"/>
  <c r="K859" i="5"/>
  <c r="J859" i="5"/>
  <c r="I859" i="5"/>
  <c r="H859" i="5"/>
  <c r="G859" i="5"/>
  <c r="F859" i="5"/>
  <c r="E859" i="5"/>
  <c r="D859" i="5"/>
  <c r="C859" i="5"/>
  <c r="A859" i="5"/>
  <c r="AO858" i="5"/>
  <c r="AN858" i="5"/>
  <c r="AM858" i="5"/>
  <c r="AL858" i="5"/>
  <c r="AK858" i="5"/>
  <c r="AJ858" i="5"/>
  <c r="AI858" i="5"/>
  <c r="AH858" i="5"/>
  <c r="AG858" i="5"/>
  <c r="AF858" i="5"/>
  <c r="AE858" i="5"/>
  <c r="AD858" i="5"/>
  <c r="AC858" i="5"/>
  <c r="AB858" i="5"/>
  <c r="AA858" i="5"/>
  <c r="Z858" i="5"/>
  <c r="Y858" i="5"/>
  <c r="X858" i="5"/>
  <c r="W858" i="5"/>
  <c r="V858" i="5"/>
  <c r="U858" i="5"/>
  <c r="T858" i="5"/>
  <c r="S858" i="5"/>
  <c r="R858" i="5"/>
  <c r="Q858" i="5"/>
  <c r="P858" i="5"/>
  <c r="O858" i="5"/>
  <c r="N858" i="5"/>
  <c r="M858" i="5"/>
  <c r="L858" i="5"/>
  <c r="K858" i="5"/>
  <c r="J858" i="5"/>
  <c r="I858" i="5"/>
  <c r="H858" i="5"/>
  <c r="G858" i="5"/>
  <c r="F858" i="5"/>
  <c r="E858" i="5"/>
  <c r="D858" i="5"/>
  <c r="C858" i="5"/>
  <c r="A858" i="5"/>
  <c r="AO857" i="5"/>
  <c r="AN857" i="5"/>
  <c r="AM857" i="5"/>
  <c r="AL857" i="5"/>
  <c r="AK857" i="5"/>
  <c r="AJ857" i="5"/>
  <c r="AI857" i="5"/>
  <c r="AH857" i="5"/>
  <c r="AG857" i="5"/>
  <c r="AF857" i="5"/>
  <c r="AE857" i="5"/>
  <c r="AD857" i="5"/>
  <c r="AC857" i="5"/>
  <c r="AB857" i="5"/>
  <c r="AA857" i="5"/>
  <c r="Z857" i="5"/>
  <c r="Y857" i="5"/>
  <c r="X857" i="5"/>
  <c r="W857" i="5"/>
  <c r="V857" i="5"/>
  <c r="U857" i="5"/>
  <c r="T857" i="5"/>
  <c r="S857" i="5"/>
  <c r="R857" i="5"/>
  <c r="Q857" i="5"/>
  <c r="P857" i="5"/>
  <c r="O857" i="5"/>
  <c r="N857" i="5"/>
  <c r="M857" i="5"/>
  <c r="L857" i="5"/>
  <c r="K857" i="5"/>
  <c r="J857" i="5"/>
  <c r="I857" i="5"/>
  <c r="H857" i="5"/>
  <c r="G857" i="5"/>
  <c r="F857" i="5"/>
  <c r="E857" i="5"/>
  <c r="D857" i="5"/>
  <c r="C857" i="5"/>
  <c r="A857" i="5"/>
  <c r="AO856" i="5"/>
  <c r="AN856" i="5"/>
  <c r="AM856" i="5"/>
  <c r="AL856" i="5"/>
  <c r="AK856" i="5"/>
  <c r="AJ856" i="5"/>
  <c r="AI856" i="5"/>
  <c r="AH856" i="5"/>
  <c r="AG856" i="5"/>
  <c r="AF856" i="5"/>
  <c r="AE856" i="5"/>
  <c r="AD856" i="5"/>
  <c r="AC856" i="5"/>
  <c r="AB856" i="5"/>
  <c r="AA856" i="5"/>
  <c r="Z856" i="5"/>
  <c r="Y856" i="5"/>
  <c r="X856" i="5"/>
  <c r="W856" i="5"/>
  <c r="V856" i="5"/>
  <c r="U856" i="5"/>
  <c r="T856" i="5"/>
  <c r="S856" i="5"/>
  <c r="R856" i="5"/>
  <c r="Q856" i="5"/>
  <c r="P856" i="5"/>
  <c r="O856" i="5"/>
  <c r="N856" i="5"/>
  <c r="M856" i="5"/>
  <c r="L856" i="5"/>
  <c r="K856" i="5"/>
  <c r="J856" i="5"/>
  <c r="I856" i="5"/>
  <c r="H856" i="5"/>
  <c r="G856" i="5"/>
  <c r="F856" i="5"/>
  <c r="E856" i="5"/>
  <c r="D856" i="5"/>
  <c r="C856" i="5"/>
  <c r="A856" i="5"/>
  <c r="AO855" i="5"/>
  <c r="AN855" i="5"/>
  <c r="AM855" i="5"/>
  <c r="AL855" i="5"/>
  <c r="AK855" i="5"/>
  <c r="AJ855" i="5"/>
  <c r="AI855" i="5"/>
  <c r="AH855" i="5"/>
  <c r="AG855" i="5"/>
  <c r="AF855" i="5"/>
  <c r="AE855" i="5"/>
  <c r="AD855" i="5"/>
  <c r="AC855" i="5"/>
  <c r="AB855" i="5"/>
  <c r="AA855" i="5"/>
  <c r="Z855" i="5"/>
  <c r="Y855" i="5"/>
  <c r="X855" i="5"/>
  <c r="W855" i="5"/>
  <c r="V855" i="5"/>
  <c r="U855" i="5"/>
  <c r="T855" i="5"/>
  <c r="S855" i="5"/>
  <c r="R855" i="5"/>
  <c r="Q855" i="5"/>
  <c r="P855" i="5"/>
  <c r="O855" i="5"/>
  <c r="N855" i="5"/>
  <c r="M855" i="5"/>
  <c r="L855" i="5"/>
  <c r="K855" i="5"/>
  <c r="J855" i="5"/>
  <c r="I855" i="5"/>
  <c r="H855" i="5"/>
  <c r="G855" i="5"/>
  <c r="F855" i="5"/>
  <c r="E855" i="5"/>
  <c r="D855" i="5"/>
  <c r="C855" i="5"/>
  <c r="A855" i="5"/>
  <c r="AO854" i="5"/>
  <c r="AN854" i="5"/>
  <c r="AM854" i="5"/>
  <c r="AL854" i="5"/>
  <c r="AK854" i="5"/>
  <c r="AJ854" i="5"/>
  <c r="AI854" i="5"/>
  <c r="AH854" i="5"/>
  <c r="AG854" i="5"/>
  <c r="AF854" i="5"/>
  <c r="AE854" i="5"/>
  <c r="AD854" i="5"/>
  <c r="AC854" i="5"/>
  <c r="AB854" i="5"/>
  <c r="AA854" i="5"/>
  <c r="Z854" i="5"/>
  <c r="Y854" i="5"/>
  <c r="X854" i="5"/>
  <c r="W854" i="5"/>
  <c r="V854" i="5"/>
  <c r="U854" i="5"/>
  <c r="T854" i="5"/>
  <c r="S854" i="5"/>
  <c r="R854" i="5"/>
  <c r="Q854" i="5"/>
  <c r="P854" i="5"/>
  <c r="O854" i="5"/>
  <c r="N854" i="5"/>
  <c r="M854" i="5"/>
  <c r="L854" i="5"/>
  <c r="K854" i="5"/>
  <c r="J854" i="5"/>
  <c r="I854" i="5"/>
  <c r="H854" i="5"/>
  <c r="G854" i="5"/>
  <c r="F854" i="5"/>
  <c r="E854" i="5"/>
  <c r="D854" i="5"/>
  <c r="C854" i="5"/>
  <c r="A854" i="5"/>
  <c r="AO853" i="5"/>
  <c r="AN853" i="5"/>
  <c r="AM853" i="5"/>
  <c r="AL853" i="5"/>
  <c r="AK853" i="5"/>
  <c r="AJ853" i="5"/>
  <c r="AI853" i="5"/>
  <c r="AH853" i="5"/>
  <c r="AG853" i="5"/>
  <c r="AF853" i="5"/>
  <c r="AE853" i="5"/>
  <c r="AD853" i="5"/>
  <c r="AC853" i="5"/>
  <c r="AB853" i="5"/>
  <c r="AA853" i="5"/>
  <c r="Z853" i="5"/>
  <c r="Y853" i="5"/>
  <c r="X853" i="5"/>
  <c r="W853" i="5"/>
  <c r="V853" i="5"/>
  <c r="U853" i="5"/>
  <c r="T853" i="5"/>
  <c r="S853" i="5"/>
  <c r="R853" i="5"/>
  <c r="Q853" i="5"/>
  <c r="P853" i="5"/>
  <c r="O853" i="5"/>
  <c r="N853" i="5"/>
  <c r="M853" i="5"/>
  <c r="L853" i="5"/>
  <c r="K853" i="5"/>
  <c r="J853" i="5"/>
  <c r="I853" i="5"/>
  <c r="H853" i="5"/>
  <c r="G853" i="5"/>
  <c r="F853" i="5"/>
  <c r="E853" i="5"/>
  <c r="D853" i="5"/>
  <c r="C853" i="5"/>
  <c r="A853" i="5"/>
  <c r="AO852" i="5"/>
  <c r="AN852" i="5"/>
  <c r="AM852" i="5"/>
  <c r="AL852" i="5"/>
  <c r="AK852" i="5"/>
  <c r="AJ852" i="5"/>
  <c r="AI852" i="5"/>
  <c r="AH852" i="5"/>
  <c r="AG852" i="5"/>
  <c r="AF852" i="5"/>
  <c r="AE852" i="5"/>
  <c r="AD852" i="5"/>
  <c r="AC852" i="5"/>
  <c r="AB852" i="5"/>
  <c r="AA852" i="5"/>
  <c r="Z852" i="5"/>
  <c r="Y852" i="5"/>
  <c r="X852" i="5"/>
  <c r="W852" i="5"/>
  <c r="V852" i="5"/>
  <c r="U852" i="5"/>
  <c r="T852" i="5"/>
  <c r="S852" i="5"/>
  <c r="R852" i="5"/>
  <c r="Q852" i="5"/>
  <c r="P852" i="5"/>
  <c r="O852" i="5"/>
  <c r="N852" i="5"/>
  <c r="M852" i="5"/>
  <c r="L852" i="5"/>
  <c r="K852" i="5"/>
  <c r="J852" i="5"/>
  <c r="I852" i="5"/>
  <c r="H852" i="5"/>
  <c r="G852" i="5"/>
  <c r="F852" i="5"/>
  <c r="E852" i="5"/>
  <c r="D852" i="5"/>
  <c r="C852" i="5"/>
  <c r="A852" i="5"/>
  <c r="AO851" i="5"/>
  <c r="AN851" i="5"/>
  <c r="AM851" i="5"/>
  <c r="AL851" i="5"/>
  <c r="AK851" i="5"/>
  <c r="AJ851" i="5"/>
  <c r="AI851" i="5"/>
  <c r="AH851" i="5"/>
  <c r="AG851" i="5"/>
  <c r="AF851" i="5"/>
  <c r="AE851" i="5"/>
  <c r="AD851" i="5"/>
  <c r="AC851" i="5"/>
  <c r="AB851" i="5"/>
  <c r="AA851" i="5"/>
  <c r="Z851" i="5"/>
  <c r="Y851" i="5"/>
  <c r="X851" i="5"/>
  <c r="W851" i="5"/>
  <c r="V851" i="5"/>
  <c r="U851" i="5"/>
  <c r="T851" i="5"/>
  <c r="S851" i="5"/>
  <c r="R851" i="5"/>
  <c r="Q851" i="5"/>
  <c r="P851" i="5"/>
  <c r="O851" i="5"/>
  <c r="N851" i="5"/>
  <c r="M851" i="5"/>
  <c r="L851" i="5"/>
  <c r="K851" i="5"/>
  <c r="J851" i="5"/>
  <c r="I851" i="5"/>
  <c r="H851" i="5"/>
  <c r="G851" i="5"/>
  <c r="F851" i="5"/>
  <c r="E851" i="5"/>
  <c r="D851" i="5"/>
  <c r="C851" i="5"/>
  <c r="A851" i="5"/>
  <c r="AO850" i="5"/>
  <c r="AN850" i="5"/>
  <c r="AM850" i="5"/>
  <c r="AL850" i="5"/>
  <c r="AK850" i="5"/>
  <c r="AJ850" i="5"/>
  <c r="AI850" i="5"/>
  <c r="AH850" i="5"/>
  <c r="AG850" i="5"/>
  <c r="AF850" i="5"/>
  <c r="AE850" i="5"/>
  <c r="AD850" i="5"/>
  <c r="AC850" i="5"/>
  <c r="AB850" i="5"/>
  <c r="AA850" i="5"/>
  <c r="Z850" i="5"/>
  <c r="Y850" i="5"/>
  <c r="X850" i="5"/>
  <c r="W850" i="5"/>
  <c r="V850" i="5"/>
  <c r="U850" i="5"/>
  <c r="T850" i="5"/>
  <c r="S850" i="5"/>
  <c r="R850" i="5"/>
  <c r="Q850" i="5"/>
  <c r="P850" i="5"/>
  <c r="O850" i="5"/>
  <c r="N850" i="5"/>
  <c r="M850" i="5"/>
  <c r="L850" i="5"/>
  <c r="K850" i="5"/>
  <c r="J850" i="5"/>
  <c r="I850" i="5"/>
  <c r="H850" i="5"/>
  <c r="G850" i="5"/>
  <c r="F850" i="5"/>
  <c r="E850" i="5"/>
  <c r="D850" i="5"/>
  <c r="C850" i="5"/>
  <c r="A850" i="5"/>
  <c r="AO849" i="5"/>
  <c r="AN849" i="5"/>
  <c r="AM849" i="5"/>
  <c r="AL849" i="5"/>
  <c r="AK849" i="5"/>
  <c r="AJ849" i="5"/>
  <c r="AI849" i="5"/>
  <c r="AH849" i="5"/>
  <c r="AG849" i="5"/>
  <c r="AF849" i="5"/>
  <c r="AE849" i="5"/>
  <c r="AD849" i="5"/>
  <c r="AC849" i="5"/>
  <c r="AB849" i="5"/>
  <c r="AA849" i="5"/>
  <c r="Z849" i="5"/>
  <c r="Y849" i="5"/>
  <c r="X849" i="5"/>
  <c r="W849" i="5"/>
  <c r="V849" i="5"/>
  <c r="U849" i="5"/>
  <c r="T849" i="5"/>
  <c r="S849" i="5"/>
  <c r="R849" i="5"/>
  <c r="Q849" i="5"/>
  <c r="P849" i="5"/>
  <c r="O849" i="5"/>
  <c r="N849" i="5"/>
  <c r="M849" i="5"/>
  <c r="L849" i="5"/>
  <c r="K849" i="5"/>
  <c r="J849" i="5"/>
  <c r="I849" i="5"/>
  <c r="H849" i="5"/>
  <c r="G849" i="5"/>
  <c r="F849" i="5"/>
  <c r="E849" i="5"/>
  <c r="D849" i="5"/>
  <c r="C849" i="5"/>
  <c r="A849" i="5"/>
  <c r="AO848" i="5"/>
  <c r="AN848" i="5"/>
  <c r="AM848" i="5"/>
  <c r="AL848" i="5"/>
  <c r="AK848" i="5"/>
  <c r="AJ848" i="5"/>
  <c r="AI848" i="5"/>
  <c r="AH848" i="5"/>
  <c r="AG848" i="5"/>
  <c r="AF848" i="5"/>
  <c r="AE848" i="5"/>
  <c r="AD848" i="5"/>
  <c r="AC848" i="5"/>
  <c r="AB848" i="5"/>
  <c r="AA848" i="5"/>
  <c r="Z848" i="5"/>
  <c r="Y848" i="5"/>
  <c r="X848" i="5"/>
  <c r="W848" i="5"/>
  <c r="V848" i="5"/>
  <c r="U848" i="5"/>
  <c r="T848" i="5"/>
  <c r="S848" i="5"/>
  <c r="R848" i="5"/>
  <c r="Q848" i="5"/>
  <c r="P848" i="5"/>
  <c r="O848" i="5"/>
  <c r="N848" i="5"/>
  <c r="M848" i="5"/>
  <c r="L848" i="5"/>
  <c r="K848" i="5"/>
  <c r="J848" i="5"/>
  <c r="I848" i="5"/>
  <c r="H848" i="5"/>
  <c r="G848" i="5"/>
  <c r="F848" i="5"/>
  <c r="E848" i="5"/>
  <c r="D848" i="5"/>
  <c r="C848" i="5"/>
  <c r="A848" i="5"/>
  <c r="AO847" i="5"/>
  <c r="AN847" i="5"/>
  <c r="AM847" i="5"/>
  <c r="AL847" i="5"/>
  <c r="AK847" i="5"/>
  <c r="AJ847" i="5"/>
  <c r="AI847" i="5"/>
  <c r="AH847" i="5"/>
  <c r="AG847" i="5"/>
  <c r="AF847" i="5"/>
  <c r="AE847" i="5"/>
  <c r="AD847" i="5"/>
  <c r="AC847" i="5"/>
  <c r="AB847" i="5"/>
  <c r="AA847" i="5"/>
  <c r="Z847" i="5"/>
  <c r="Y847" i="5"/>
  <c r="X847" i="5"/>
  <c r="W847" i="5"/>
  <c r="V847" i="5"/>
  <c r="U847" i="5"/>
  <c r="T847" i="5"/>
  <c r="S847" i="5"/>
  <c r="R847" i="5"/>
  <c r="Q847" i="5"/>
  <c r="P847" i="5"/>
  <c r="O847" i="5"/>
  <c r="N847" i="5"/>
  <c r="M847" i="5"/>
  <c r="L847" i="5"/>
  <c r="K847" i="5"/>
  <c r="J847" i="5"/>
  <c r="I847" i="5"/>
  <c r="H847" i="5"/>
  <c r="G847" i="5"/>
  <c r="F847" i="5"/>
  <c r="E847" i="5"/>
  <c r="D847" i="5"/>
  <c r="C847" i="5"/>
  <c r="A847" i="5"/>
  <c r="AO846" i="5"/>
  <c r="AN846" i="5"/>
  <c r="AM846" i="5"/>
  <c r="AL846" i="5"/>
  <c r="AK846" i="5"/>
  <c r="AJ846" i="5"/>
  <c r="AI846" i="5"/>
  <c r="AH846" i="5"/>
  <c r="AG846" i="5"/>
  <c r="AF846" i="5"/>
  <c r="AE846" i="5"/>
  <c r="AD846" i="5"/>
  <c r="AC846" i="5"/>
  <c r="AB846" i="5"/>
  <c r="AA846" i="5"/>
  <c r="Z846" i="5"/>
  <c r="Y846" i="5"/>
  <c r="X846" i="5"/>
  <c r="W846" i="5"/>
  <c r="V846" i="5"/>
  <c r="U846" i="5"/>
  <c r="T846" i="5"/>
  <c r="S846" i="5"/>
  <c r="R846" i="5"/>
  <c r="Q846" i="5"/>
  <c r="P846" i="5"/>
  <c r="O846" i="5"/>
  <c r="N846" i="5"/>
  <c r="M846" i="5"/>
  <c r="L846" i="5"/>
  <c r="K846" i="5"/>
  <c r="J846" i="5"/>
  <c r="I846" i="5"/>
  <c r="H846" i="5"/>
  <c r="G846" i="5"/>
  <c r="F846" i="5"/>
  <c r="E846" i="5"/>
  <c r="D846" i="5"/>
  <c r="C846" i="5"/>
  <c r="A846" i="5"/>
  <c r="AO845" i="5"/>
  <c r="AN845" i="5"/>
  <c r="AM845" i="5"/>
  <c r="AL845" i="5"/>
  <c r="AK845" i="5"/>
  <c r="AJ845" i="5"/>
  <c r="AI845" i="5"/>
  <c r="AH845" i="5"/>
  <c r="AG845" i="5"/>
  <c r="AF845" i="5"/>
  <c r="AE845" i="5"/>
  <c r="AD845" i="5"/>
  <c r="AC845" i="5"/>
  <c r="AB845" i="5"/>
  <c r="AA845" i="5"/>
  <c r="Z845" i="5"/>
  <c r="Y845" i="5"/>
  <c r="X845" i="5"/>
  <c r="W845" i="5"/>
  <c r="V845" i="5"/>
  <c r="U845" i="5"/>
  <c r="T845" i="5"/>
  <c r="S845" i="5"/>
  <c r="R845" i="5"/>
  <c r="Q845" i="5"/>
  <c r="P845" i="5"/>
  <c r="O845" i="5"/>
  <c r="N845" i="5"/>
  <c r="M845" i="5"/>
  <c r="L845" i="5"/>
  <c r="K845" i="5"/>
  <c r="J845" i="5"/>
  <c r="I845" i="5"/>
  <c r="H845" i="5"/>
  <c r="G845" i="5"/>
  <c r="F845" i="5"/>
  <c r="E845" i="5"/>
  <c r="D845" i="5"/>
  <c r="C845" i="5"/>
  <c r="A845" i="5"/>
  <c r="AO844" i="5"/>
  <c r="AN844" i="5"/>
  <c r="AM844" i="5"/>
  <c r="AL844" i="5"/>
  <c r="AK844" i="5"/>
  <c r="AJ844" i="5"/>
  <c r="AI844" i="5"/>
  <c r="AH844" i="5"/>
  <c r="AG844" i="5"/>
  <c r="AF844" i="5"/>
  <c r="AE844" i="5"/>
  <c r="AD844" i="5"/>
  <c r="AC844" i="5"/>
  <c r="AB844" i="5"/>
  <c r="AA844" i="5"/>
  <c r="Z844" i="5"/>
  <c r="Y844" i="5"/>
  <c r="X844" i="5"/>
  <c r="W844" i="5"/>
  <c r="V844" i="5"/>
  <c r="U844" i="5"/>
  <c r="T844" i="5"/>
  <c r="S844" i="5"/>
  <c r="R844" i="5"/>
  <c r="Q844" i="5"/>
  <c r="P844" i="5"/>
  <c r="O844" i="5"/>
  <c r="N844" i="5"/>
  <c r="M844" i="5"/>
  <c r="L844" i="5"/>
  <c r="K844" i="5"/>
  <c r="J844" i="5"/>
  <c r="I844" i="5"/>
  <c r="H844" i="5"/>
  <c r="G844" i="5"/>
  <c r="F844" i="5"/>
  <c r="E844" i="5"/>
  <c r="D844" i="5"/>
  <c r="C844" i="5"/>
  <c r="A844" i="5"/>
  <c r="AO843" i="5"/>
  <c r="AN843" i="5"/>
  <c r="AM843" i="5"/>
  <c r="AL843" i="5"/>
  <c r="AK843" i="5"/>
  <c r="AJ843" i="5"/>
  <c r="AI843" i="5"/>
  <c r="AH843" i="5"/>
  <c r="AG843" i="5"/>
  <c r="AF843" i="5"/>
  <c r="AE843" i="5"/>
  <c r="AD843" i="5"/>
  <c r="AC843" i="5"/>
  <c r="AB843" i="5"/>
  <c r="AA843" i="5"/>
  <c r="Z843" i="5"/>
  <c r="Y843" i="5"/>
  <c r="X843" i="5"/>
  <c r="W843" i="5"/>
  <c r="V843" i="5"/>
  <c r="U843" i="5"/>
  <c r="T843" i="5"/>
  <c r="S843" i="5"/>
  <c r="R843" i="5"/>
  <c r="Q843" i="5"/>
  <c r="P843" i="5"/>
  <c r="O843" i="5"/>
  <c r="N843" i="5"/>
  <c r="M843" i="5"/>
  <c r="L843" i="5"/>
  <c r="K843" i="5"/>
  <c r="J843" i="5"/>
  <c r="I843" i="5"/>
  <c r="H843" i="5"/>
  <c r="G843" i="5"/>
  <c r="F843" i="5"/>
  <c r="E843" i="5"/>
  <c r="D843" i="5"/>
  <c r="C843" i="5"/>
  <c r="A843" i="5"/>
  <c r="AO842" i="5"/>
  <c r="AN842" i="5"/>
  <c r="AM842" i="5"/>
  <c r="AL842" i="5"/>
  <c r="AK842" i="5"/>
  <c r="AJ842" i="5"/>
  <c r="AI842" i="5"/>
  <c r="AH842" i="5"/>
  <c r="AG842" i="5"/>
  <c r="AF842" i="5"/>
  <c r="AE842" i="5"/>
  <c r="AD842" i="5"/>
  <c r="AC842" i="5"/>
  <c r="AB842" i="5"/>
  <c r="AA842" i="5"/>
  <c r="Z842" i="5"/>
  <c r="Y842" i="5"/>
  <c r="X842" i="5"/>
  <c r="W842" i="5"/>
  <c r="V842" i="5"/>
  <c r="U842" i="5"/>
  <c r="T842" i="5"/>
  <c r="S842" i="5"/>
  <c r="R842" i="5"/>
  <c r="Q842" i="5"/>
  <c r="P842" i="5"/>
  <c r="O842" i="5"/>
  <c r="N842" i="5"/>
  <c r="M842" i="5"/>
  <c r="L842" i="5"/>
  <c r="K842" i="5"/>
  <c r="J842" i="5"/>
  <c r="I842" i="5"/>
  <c r="H842" i="5"/>
  <c r="G842" i="5"/>
  <c r="F842" i="5"/>
  <c r="E842" i="5"/>
  <c r="D842" i="5"/>
  <c r="C842" i="5"/>
  <c r="A842" i="5"/>
  <c r="AO841" i="5"/>
  <c r="AN841" i="5"/>
  <c r="AM841" i="5"/>
  <c r="AL841" i="5"/>
  <c r="AK841" i="5"/>
  <c r="AJ841" i="5"/>
  <c r="AI841" i="5"/>
  <c r="AH841" i="5"/>
  <c r="AG841" i="5"/>
  <c r="AF841" i="5"/>
  <c r="AE841" i="5"/>
  <c r="AD841" i="5"/>
  <c r="AC841" i="5"/>
  <c r="AB841" i="5"/>
  <c r="AA841" i="5"/>
  <c r="Z841" i="5"/>
  <c r="Y841" i="5"/>
  <c r="X841" i="5"/>
  <c r="W841" i="5"/>
  <c r="V841" i="5"/>
  <c r="U841" i="5"/>
  <c r="T841" i="5"/>
  <c r="S841" i="5"/>
  <c r="R841" i="5"/>
  <c r="Q841" i="5"/>
  <c r="P841" i="5"/>
  <c r="O841" i="5"/>
  <c r="N841" i="5"/>
  <c r="M841" i="5"/>
  <c r="L841" i="5"/>
  <c r="K841" i="5"/>
  <c r="J841" i="5"/>
  <c r="I841" i="5"/>
  <c r="H841" i="5"/>
  <c r="G841" i="5"/>
  <c r="F841" i="5"/>
  <c r="E841" i="5"/>
  <c r="D841" i="5"/>
  <c r="C841" i="5"/>
  <c r="A841" i="5"/>
  <c r="AO840" i="5"/>
  <c r="AN840" i="5"/>
  <c r="AM840" i="5"/>
  <c r="AL840" i="5"/>
  <c r="AK840" i="5"/>
  <c r="AJ840" i="5"/>
  <c r="AI840" i="5"/>
  <c r="AH840" i="5"/>
  <c r="AG840" i="5"/>
  <c r="AF840" i="5"/>
  <c r="AE840" i="5"/>
  <c r="AD840" i="5"/>
  <c r="AC840" i="5"/>
  <c r="AB840" i="5"/>
  <c r="AA840" i="5"/>
  <c r="Z840" i="5"/>
  <c r="Y840" i="5"/>
  <c r="X840" i="5"/>
  <c r="W840" i="5"/>
  <c r="V840" i="5"/>
  <c r="U840" i="5"/>
  <c r="T840" i="5"/>
  <c r="S840" i="5"/>
  <c r="R840" i="5"/>
  <c r="Q840" i="5"/>
  <c r="P840" i="5"/>
  <c r="O840" i="5"/>
  <c r="N840" i="5"/>
  <c r="M840" i="5"/>
  <c r="L840" i="5"/>
  <c r="K840" i="5"/>
  <c r="J840" i="5"/>
  <c r="I840" i="5"/>
  <c r="H840" i="5"/>
  <c r="G840" i="5"/>
  <c r="F840" i="5"/>
  <c r="E840" i="5"/>
  <c r="D840" i="5"/>
  <c r="C840" i="5"/>
  <c r="A840" i="5"/>
  <c r="AO839" i="5"/>
  <c r="AN839" i="5"/>
  <c r="AM839" i="5"/>
  <c r="AL839" i="5"/>
  <c r="AK839" i="5"/>
  <c r="AJ839" i="5"/>
  <c r="AI839" i="5"/>
  <c r="AH839" i="5"/>
  <c r="AG839" i="5"/>
  <c r="AF839" i="5"/>
  <c r="AE839" i="5"/>
  <c r="AD839" i="5"/>
  <c r="AC839" i="5"/>
  <c r="AB839" i="5"/>
  <c r="AA839" i="5"/>
  <c r="Z839" i="5"/>
  <c r="Y839" i="5"/>
  <c r="X839" i="5"/>
  <c r="W839" i="5"/>
  <c r="V839" i="5"/>
  <c r="U839" i="5"/>
  <c r="T839" i="5"/>
  <c r="S839" i="5"/>
  <c r="R839" i="5"/>
  <c r="Q839" i="5"/>
  <c r="P839" i="5"/>
  <c r="O839" i="5"/>
  <c r="N839" i="5"/>
  <c r="M839" i="5"/>
  <c r="L839" i="5"/>
  <c r="K839" i="5"/>
  <c r="J839" i="5"/>
  <c r="I839" i="5"/>
  <c r="H839" i="5"/>
  <c r="G839" i="5"/>
  <c r="F839" i="5"/>
  <c r="E839" i="5"/>
  <c r="D839" i="5"/>
  <c r="C839" i="5"/>
  <c r="A839" i="5"/>
  <c r="AO838" i="5"/>
  <c r="AN838" i="5"/>
  <c r="AM838" i="5"/>
  <c r="AL838" i="5"/>
  <c r="AK838" i="5"/>
  <c r="AJ838" i="5"/>
  <c r="AI838" i="5"/>
  <c r="AH838" i="5"/>
  <c r="AG838" i="5"/>
  <c r="AF838" i="5"/>
  <c r="AE838" i="5"/>
  <c r="AD838" i="5"/>
  <c r="AC838" i="5"/>
  <c r="AB838" i="5"/>
  <c r="AA838" i="5"/>
  <c r="Z838" i="5"/>
  <c r="Y838" i="5"/>
  <c r="X838" i="5"/>
  <c r="W838" i="5"/>
  <c r="V838" i="5"/>
  <c r="U838" i="5"/>
  <c r="T838" i="5"/>
  <c r="S838" i="5"/>
  <c r="R838" i="5"/>
  <c r="Q838" i="5"/>
  <c r="P838" i="5"/>
  <c r="O838" i="5"/>
  <c r="N838" i="5"/>
  <c r="M838" i="5"/>
  <c r="L838" i="5"/>
  <c r="K838" i="5"/>
  <c r="J838" i="5"/>
  <c r="I838" i="5"/>
  <c r="H838" i="5"/>
  <c r="G838" i="5"/>
  <c r="F838" i="5"/>
  <c r="E838" i="5"/>
  <c r="D838" i="5"/>
  <c r="C838" i="5"/>
  <c r="A838" i="5"/>
  <c r="AO837" i="5"/>
  <c r="AN837" i="5"/>
  <c r="AM837" i="5"/>
  <c r="AL837" i="5"/>
  <c r="AK837" i="5"/>
  <c r="AJ837" i="5"/>
  <c r="AI837" i="5"/>
  <c r="AH837" i="5"/>
  <c r="AG837" i="5"/>
  <c r="AF837" i="5"/>
  <c r="AE837" i="5"/>
  <c r="AD837" i="5"/>
  <c r="AC837" i="5"/>
  <c r="AB837" i="5"/>
  <c r="AA837" i="5"/>
  <c r="Z837" i="5"/>
  <c r="Y837" i="5"/>
  <c r="X837" i="5"/>
  <c r="W837" i="5"/>
  <c r="V837" i="5"/>
  <c r="U837" i="5"/>
  <c r="T837" i="5"/>
  <c r="S837" i="5"/>
  <c r="R837" i="5"/>
  <c r="Q837" i="5"/>
  <c r="P837" i="5"/>
  <c r="O837" i="5"/>
  <c r="N837" i="5"/>
  <c r="M837" i="5"/>
  <c r="L837" i="5"/>
  <c r="K837" i="5"/>
  <c r="J837" i="5"/>
  <c r="I837" i="5"/>
  <c r="H837" i="5"/>
  <c r="G837" i="5"/>
  <c r="F837" i="5"/>
  <c r="E837" i="5"/>
  <c r="D837" i="5"/>
  <c r="C837" i="5"/>
  <c r="A837" i="5"/>
  <c r="AO836" i="5"/>
  <c r="AN836" i="5"/>
  <c r="AM836" i="5"/>
  <c r="AL836" i="5"/>
  <c r="AK836" i="5"/>
  <c r="AJ836" i="5"/>
  <c r="AI836" i="5"/>
  <c r="AH836" i="5"/>
  <c r="AG836" i="5"/>
  <c r="AF836" i="5"/>
  <c r="AE836" i="5"/>
  <c r="AD836" i="5"/>
  <c r="AC836" i="5"/>
  <c r="AB836" i="5"/>
  <c r="AA836" i="5"/>
  <c r="Z836" i="5"/>
  <c r="Y836" i="5"/>
  <c r="X836" i="5"/>
  <c r="W836" i="5"/>
  <c r="V836" i="5"/>
  <c r="U836" i="5"/>
  <c r="T836" i="5"/>
  <c r="S836" i="5"/>
  <c r="R836" i="5"/>
  <c r="Q836" i="5"/>
  <c r="P836" i="5"/>
  <c r="O836" i="5"/>
  <c r="N836" i="5"/>
  <c r="M836" i="5"/>
  <c r="L836" i="5"/>
  <c r="K836" i="5"/>
  <c r="J836" i="5"/>
  <c r="I836" i="5"/>
  <c r="H836" i="5"/>
  <c r="G836" i="5"/>
  <c r="F836" i="5"/>
  <c r="E836" i="5"/>
  <c r="D836" i="5"/>
  <c r="C836" i="5"/>
  <c r="A836" i="5"/>
  <c r="AO835" i="5"/>
  <c r="AN835" i="5"/>
  <c r="AM835" i="5"/>
  <c r="AL835" i="5"/>
  <c r="AK835" i="5"/>
  <c r="AJ835" i="5"/>
  <c r="AI835" i="5"/>
  <c r="AH835" i="5"/>
  <c r="AG835" i="5"/>
  <c r="AF835" i="5"/>
  <c r="AE835" i="5"/>
  <c r="AD835" i="5"/>
  <c r="AC835" i="5"/>
  <c r="AB835" i="5"/>
  <c r="AA835" i="5"/>
  <c r="Z835" i="5"/>
  <c r="Y835" i="5"/>
  <c r="X835" i="5"/>
  <c r="W835" i="5"/>
  <c r="V835" i="5"/>
  <c r="U835" i="5"/>
  <c r="T835" i="5"/>
  <c r="S835" i="5"/>
  <c r="R835" i="5"/>
  <c r="Q835" i="5"/>
  <c r="P835" i="5"/>
  <c r="O835" i="5"/>
  <c r="N835" i="5"/>
  <c r="M835" i="5"/>
  <c r="L835" i="5"/>
  <c r="K835" i="5"/>
  <c r="J835" i="5"/>
  <c r="I835" i="5"/>
  <c r="H835" i="5"/>
  <c r="G835" i="5"/>
  <c r="F835" i="5"/>
  <c r="E835" i="5"/>
  <c r="D835" i="5"/>
  <c r="C835" i="5"/>
  <c r="A835" i="5"/>
  <c r="AO834" i="5"/>
  <c r="AN834" i="5"/>
  <c r="AM834" i="5"/>
  <c r="AL834" i="5"/>
  <c r="AK834" i="5"/>
  <c r="AJ834" i="5"/>
  <c r="AI834" i="5"/>
  <c r="AH834" i="5"/>
  <c r="AG834" i="5"/>
  <c r="AF834" i="5"/>
  <c r="AE834" i="5"/>
  <c r="AD834" i="5"/>
  <c r="AC834" i="5"/>
  <c r="AB834" i="5"/>
  <c r="AA834" i="5"/>
  <c r="Z834" i="5"/>
  <c r="Y834" i="5"/>
  <c r="X834" i="5"/>
  <c r="W834" i="5"/>
  <c r="V834" i="5"/>
  <c r="U834" i="5"/>
  <c r="T834" i="5"/>
  <c r="S834" i="5"/>
  <c r="R834" i="5"/>
  <c r="Q834" i="5"/>
  <c r="P834" i="5"/>
  <c r="O834" i="5"/>
  <c r="N834" i="5"/>
  <c r="M834" i="5"/>
  <c r="L834" i="5"/>
  <c r="K834" i="5"/>
  <c r="J834" i="5"/>
  <c r="I834" i="5"/>
  <c r="H834" i="5"/>
  <c r="G834" i="5"/>
  <c r="F834" i="5"/>
  <c r="E834" i="5"/>
  <c r="D834" i="5"/>
  <c r="C834" i="5"/>
  <c r="A834" i="5"/>
  <c r="AO833" i="5"/>
  <c r="AN833" i="5"/>
  <c r="AM833" i="5"/>
  <c r="AL833" i="5"/>
  <c r="AK833" i="5"/>
  <c r="AJ833" i="5"/>
  <c r="AI833" i="5"/>
  <c r="AH833" i="5"/>
  <c r="AG833" i="5"/>
  <c r="AF833" i="5"/>
  <c r="AE833" i="5"/>
  <c r="AD833" i="5"/>
  <c r="AC833" i="5"/>
  <c r="AB833" i="5"/>
  <c r="AA833" i="5"/>
  <c r="Z833" i="5"/>
  <c r="Y833" i="5"/>
  <c r="X833" i="5"/>
  <c r="W833" i="5"/>
  <c r="V833" i="5"/>
  <c r="U833" i="5"/>
  <c r="T833" i="5"/>
  <c r="S833" i="5"/>
  <c r="R833" i="5"/>
  <c r="Q833" i="5"/>
  <c r="P833" i="5"/>
  <c r="O833" i="5"/>
  <c r="N833" i="5"/>
  <c r="M833" i="5"/>
  <c r="L833" i="5"/>
  <c r="K833" i="5"/>
  <c r="J833" i="5"/>
  <c r="I833" i="5"/>
  <c r="H833" i="5"/>
  <c r="G833" i="5"/>
  <c r="F833" i="5"/>
  <c r="E833" i="5"/>
  <c r="D833" i="5"/>
  <c r="C833" i="5"/>
  <c r="A833" i="5"/>
  <c r="AO832" i="5"/>
  <c r="AN832" i="5"/>
  <c r="AM832" i="5"/>
  <c r="AL832" i="5"/>
  <c r="AK832" i="5"/>
  <c r="AJ832" i="5"/>
  <c r="AI832" i="5"/>
  <c r="AH832" i="5"/>
  <c r="AG832" i="5"/>
  <c r="AF832" i="5"/>
  <c r="AE832" i="5"/>
  <c r="AD832" i="5"/>
  <c r="AC832" i="5"/>
  <c r="AB832" i="5"/>
  <c r="AA832" i="5"/>
  <c r="Z832" i="5"/>
  <c r="Y832" i="5"/>
  <c r="X832" i="5"/>
  <c r="W832" i="5"/>
  <c r="V832" i="5"/>
  <c r="U832" i="5"/>
  <c r="T832" i="5"/>
  <c r="S832" i="5"/>
  <c r="R832" i="5"/>
  <c r="Q832" i="5"/>
  <c r="P832" i="5"/>
  <c r="O832" i="5"/>
  <c r="N832" i="5"/>
  <c r="M832" i="5"/>
  <c r="L832" i="5"/>
  <c r="K832" i="5"/>
  <c r="J832" i="5"/>
  <c r="I832" i="5"/>
  <c r="H832" i="5"/>
  <c r="G832" i="5"/>
  <c r="F832" i="5"/>
  <c r="E832" i="5"/>
  <c r="D832" i="5"/>
  <c r="C832" i="5"/>
  <c r="A832" i="5"/>
  <c r="AO831" i="5"/>
  <c r="AN831" i="5"/>
  <c r="AM831" i="5"/>
  <c r="AL831" i="5"/>
  <c r="AK831" i="5"/>
  <c r="AJ831" i="5"/>
  <c r="AI831" i="5"/>
  <c r="AH831" i="5"/>
  <c r="AG831" i="5"/>
  <c r="AF831" i="5"/>
  <c r="AE831" i="5"/>
  <c r="AD831" i="5"/>
  <c r="AC831" i="5"/>
  <c r="AB831" i="5"/>
  <c r="AA831" i="5"/>
  <c r="Z831" i="5"/>
  <c r="Y831" i="5"/>
  <c r="X831" i="5"/>
  <c r="W831" i="5"/>
  <c r="V831" i="5"/>
  <c r="U831" i="5"/>
  <c r="T831" i="5"/>
  <c r="S831" i="5"/>
  <c r="R831" i="5"/>
  <c r="Q831" i="5"/>
  <c r="P831" i="5"/>
  <c r="O831" i="5"/>
  <c r="N831" i="5"/>
  <c r="M831" i="5"/>
  <c r="L831" i="5"/>
  <c r="K831" i="5"/>
  <c r="J831" i="5"/>
  <c r="I831" i="5"/>
  <c r="H831" i="5"/>
  <c r="G831" i="5"/>
  <c r="F831" i="5"/>
  <c r="E831" i="5"/>
  <c r="D831" i="5"/>
  <c r="C831" i="5"/>
  <c r="A831" i="5"/>
  <c r="AO830" i="5"/>
  <c r="AN830" i="5"/>
  <c r="AM830" i="5"/>
  <c r="AL830" i="5"/>
  <c r="AK830" i="5"/>
  <c r="AJ830" i="5"/>
  <c r="AI830" i="5"/>
  <c r="AH830" i="5"/>
  <c r="AG830" i="5"/>
  <c r="AF830" i="5"/>
  <c r="AE830" i="5"/>
  <c r="AD830" i="5"/>
  <c r="AC830" i="5"/>
  <c r="AB830" i="5"/>
  <c r="AA830" i="5"/>
  <c r="Z830" i="5"/>
  <c r="Y830" i="5"/>
  <c r="X830" i="5"/>
  <c r="W830" i="5"/>
  <c r="V830" i="5"/>
  <c r="U830" i="5"/>
  <c r="T830" i="5"/>
  <c r="S830" i="5"/>
  <c r="R830" i="5"/>
  <c r="Q830" i="5"/>
  <c r="P830" i="5"/>
  <c r="O830" i="5"/>
  <c r="N830" i="5"/>
  <c r="M830" i="5"/>
  <c r="L830" i="5"/>
  <c r="K830" i="5"/>
  <c r="J830" i="5"/>
  <c r="I830" i="5"/>
  <c r="H830" i="5"/>
  <c r="G830" i="5"/>
  <c r="F830" i="5"/>
  <c r="E830" i="5"/>
  <c r="D830" i="5"/>
  <c r="C830" i="5"/>
  <c r="A830" i="5"/>
  <c r="AO829" i="5"/>
  <c r="AN829" i="5"/>
  <c r="AM829" i="5"/>
  <c r="AL829" i="5"/>
  <c r="AK829" i="5"/>
  <c r="AJ829" i="5"/>
  <c r="AI829" i="5"/>
  <c r="AH829" i="5"/>
  <c r="AG829" i="5"/>
  <c r="AF829" i="5"/>
  <c r="AE829" i="5"/>
  <c r="AD829" i="5"/>
  <c r="AC829" i="5"/>
  <c r="AB829" i="5"/>
  <c r="AA829" i="5"/>
  <c r="Z829" i="5"/>
  <c r="Y829" i="5"/>
  <c r="X829" i="5"/>
  <c r="W829" i="5"/>
  <c r="V829" i="5"/>
  <c r="U829" i="5"/>
  <c r="T829" i="5"/>
  <c r="S829" i="5"/>
  <c r="R829" i="5"/>
  <c r="Q829" i="5"/>
  <c r="P829" i="5"/>
  <c r="O829" i="5"/>
  <c r="N829" i="5"/>
  <c r="M829" i="5"/>
  <c r="L829" i="5"/>
  <c r="K829" i="5"/>
  <c r="J829" i="5"/>
  <c r="I829" i="5"/>
  <c r="H829" i="5"/>
  <c r="G829" i="5"/>
  <c r="F829" i="5"/>
  <c r="E829" i="5"/>
  <c r="D829" i="5"/>
  <c r="C829" i="5"/>
  <c r="A829" i="5"/>
  <c r="AO828" i="5"/>
  <c r="AN828" i="5"/>
  <c r="AM828" i="5"/>
  <c r="AL828" i="5"/>
  <c r="AK828" i="5"/>
  <c r="AJ828" i="5"/>
  <c r="AI828" i="5"/>
  <c r="AH828" i="5"/>
  <c r="AG828" i="5"/>
  <c r="AF828" i="5"/>
  <c r="AE828" i="5"/>
  <c r="AD828" i="5"/>
  <c r="AC828" i="5"/>
  <c r="AB828" i="5"/>
  <c r="AA828" i="5"/>
  <c r="Z828" i="5"/>
  <c r="Y828" i="5"/>
  <c r="X828" i="5"/>
  <c r="W828" i="5"/>
  <c r="V828" i="5"/>
  <c r="U828" i="5"/>
  <c r="T828" i="5"/>
  <c r="S828" i="5"/>
  <c r="R828" i="5"/>
  <c r="Q828" i="5"/>
  <c r="P828" i="5"/>
  <c r="O828" i="5"/>
  <c r="N828" i="5"/>
  <c r="M828" i="5"/>
  <c r="L828" i="5"/>
  <c r="K828" i="5"/>
  <c r="J828" i="5"/>
  <c r="I828" i="5"/>
  <c r="H828" i="5"/>
  <c r="G828" i="5"/>
  <c r="F828" i="5"/>
  <c r="E828" i="5"/>
  <c r="D828" i="5"/>
  <c r="C828" i="5"/>
  <c r="A828" i="5"/>
  <c r="AO827" i="5"/>
  <c r="AN827" i="5"/>
  <c r="AM827" i="5"/>
  <c r="AL827" i="5"/>
  <c r="AK827" i="5"/>
  <c r="AJ827" i="5"/>
  <c r="AI827" i="5"/>
  <c r="AH827" i="5"/>
  <c r="AG827" i="5"/>
  <c r="AF827" i="5"/>
  <c r="AE827" i="5"/>
  <c r="AD827" i="5"/>
  <c r="AC827" i="5"/>
  <c r="AB827" i="5"/>
  <c r="AA827" i="5"/>
  <c r="Z827" i="5"/>
  <c r="Y827" i="5"/>
  <c r="X827" i="5"/>
  <c r="W827" i="5"/>
  <c r="V827" i="5"/>
  <c r="U827" i="5"/>
  <c r="T827" i="5"/>
  <c r="S827" i="5"/>
  <c r="R827" i="5"/>
  <c r="Q827" i="5"/>
  <c r="P827" i="5"/>
  <c r="O827" i="5"/>
  <c r="N827" i="5"/>
  <c r="M827" i="5"/>
  <c r="L827" i="5"/>
  <c r="K827" i="5"/>
  <c r="J827" i="5"/>
  <c r="I827" i="5"/>
  <c r="H827" i="5"/>
  <c r="G827" i="5"/>
  <c r="F827" i="5"/>
  <c r="E827" i="5"/>
  <c r="D827" i="5"/>
  <c r="C827" i="5"/>
  <c r="A827" i="5"/>
  <c r="AO826" i="5"/>
  <c r="AN826" i="5"/>
  <c r="AM826" i="5"/>
  <c r="AL826" i="5"/>
  <c r="AK826" i="5"/>
  <c r="AJ826" i="5"/>
  <c r="AI826" i="5"/>
  <c r="AH826" i="5"/>
  <c r="AG826" i="5"/>
  <c r="AF826" i="5"/>
  <c r="AE826" i="5"/>
  <c r="AD826" i="5"/>
  <c r="AC826" i="5"/>
  <c r="AB826" i="5"/>
  <c r="AA826" i="5"/>
  <c r="Z826" i="5"/>
  <c r="Y826" i="5"/>
  <c r="X826" i="5"/>
  <c r="W826" i="5"/>
  <c r="V826" i="5"/>
  <c r="U826" i="5"/>
  <c r="T826" i="5"/>
  <c r="S826" i="5"/>
  <c r="R826" i="5"/>
  <c r="Q826" i="5"/>
  <c r="P826" i="5"/>
  <c r="O826" i="5"/>
  <c r="N826" i="5"/>
  <c r="M826" i="5"/>
  <c r="L826" i="5"/>
  <c r="K826" i="5"/>
  <c r="J826" i="5"/>
  <c r="I826" i="5"/>
  <c r="H826" i="5"/>
  <c r="G826" i="5"/>
  <c r="F826" i="5"/>
  <c r="E826" i="5"/>
  <c r="D826" i="5"/>
  <c r="C826" i="5"/>
  <c r="A826" i="5"/>
  <c r="AO825" i="5"/>
  <c r="AN825" i="5"/>
  <c r="AM825" i="5"/>
  <c r="AL825" i="5"/>
  <c r="AK825" i="5"/>
  <c r="AJ825" i="5"/>
  <c r="AI825" i="5"/>
  <c r="AH825" i="5"/>
  <c r="AG825" i="5"/>
  <c r="AF825" i="5"/>
  <c r="AE825" i="5"/>
  <c r="AD825" i="5"/>
  <c r="AC825" i="5"/>
  <c r="AB825" i="5"/>
  <c r="AA825" i="5"/>
  <c r="Z825" i="5"/>
  <c r="Y825" i="5"/>
  <c r="X825" i="5"/>
  <c r="W825" i="5"/>
  <c r="V825" i="5"/>
  <c r="U825" i="5"/>
  <c r="T825" i="5"/>
  <c r="S825" i="5"/>
  <c r="R825" i="5"/>
  <c r="Q825" i="5"/>
  <c r="P825" i="5"/>
  <c r="O825" i="5"/>
  <c r="N825" i="5"/>
  <c r="M825" i="5"/>
  <c r="L825" i="5"/>
  <c r="K825" i="5"/>
  <c r="J825" i="5"/>
  <c r="I825" i="5"/>
  <c r="H825" i="5"/>
  <c r="G825" i="5"/>
  <c r="F825" i="5"/>
  <c r="E825" i="5"/>
  <c r="D825" i="5"/>
  <c r="C825" i="5"/>
  <c r="A825" i="5"/>
  <c r="AO824" i="5"/>
  <c r="AN824" i="5"/>
  <c r="AM824" i="5"/>
  <c r="AL824" i="5"/>
  <c r="AK824" i="5"/>
  <c r="AJ824" i="5"/>
  <c r="AI824" i="5"/>
  <c r="AH824" i="5"/>
  <c r="AG824" i="5"/>
  <c r="AF824" i="5"/>
  <c r="AE824" i="5"/>
  <c r="AD824" i="5"/>
  <c r="AC824" i="5"/>
  <c r="AB824" i="5"/>
  <c r="AA824" i="5"/>
  <c r="Z824" i="5"/>
  <c r="Y824" i="5"/>
  <c r="X824" i="5"/>
  <c r="W824" i="5"/>
  <c r="V824" i="5"/>
  <c r="U824" i="5"/>
  <c r="T824" i="5"/>
  <c r="S824" i="5"/>
  <c r="R824" i="5"/>
  <c r="Q824" i="5"/>
  <c r="P824" i="5"/>
  <c r="O824" i="5"/>
  <c r="N824" i="5"/>
  <c r="M824" i="5"/>
  <c r="L824" i="5"/>
  <c r="K824" i="5"/>
  <c r="J824" i="5"/>
  <c r="I824" i="5"/>
  <c r="H824" i="5"/>
  <c r="G824" i="5"/>
  <c r="F824" i="5"/>
  <c r="E824" i="5"/>
  <c r="D824" i="5"/>
  <c r="C824" i="5"/>
  <c r="A824" i="5"/>
  <c r="AO823" i="5"/>
  <c r="AN823" i="5"/>
  <c r="AM823" i="5"/>
  <c r="AL823" i="5"/>
  <c r="AK823" i="5"/>
  <c r="AJ823" i="5"/>
  <c r="AI823" i="5"/>
  <c r="AH823" i="5"/>
  <c r="AG823" i="5"/>
  <c r="AF823" i="5"/>
  <c r="AE823" i="5"/>
  <c r="AD823" i="5"/>
  <c r="AC823" i="5"/>
  <c r="AB823" i="5"/>
  <c r="AA823" i="5"/>
  <c r="Z823" i="5"/>
  <c r="Y823" i="5"/>
  <c r="X823" i="5"/>
  <c r="W823" i="5"/>
  <c r="V823" i="5"/>
  <c r="U823" i="5"/>
  <c r="T823" i="5"/>
  <c r="S823" i="5"/>
  <c r="R823" i="5"/>
  <c r="Q823" i="5"/>
  <c r="P823" i="5"/>
  <c r="O823" i="5"/>
  <c r="N823" i="5"/>
  <c r="M823" i="5"/>
  <c r="L823" i="5"/>
  <c r="K823" i="5"/>
  <c r="J823" i="5"/>
  <c r="I823" i="5"/>
  <c r="H823" i="5"/>
  <c r="G823" i="5"/>
  <c r="F823" i="5"/>
  <c r="E823" i="5"/>
  <c r="D823" i="5"/>
  <c r="C823" i="5"/>
  <c r="A823" i="5"/>
  <c r="AO822" i="5"/>
  <c r="AN822" i="5"/>
  <c r="AM822" i="5"/>
  <c r="AL822" i="5"/>
  <c r="AK822" i="5"/>
  <c r="AJ822" i="5"/>
  <c r="AI822" i="5"/>
  <c r="AH822" i="5"/>
  <c r="AG822" i="5"/>
  <c r="AF822" i="5"/>
  <c r="AE822" i="5"/>
  <c r="AD822" i="5"/>
  <c r="AC822" i="5"/>
  <c r="AB822" i="5"/>
  <c r="AA822" i="5"/>
  <c r="Z822" i="5"/>
  <c r="Y822" i="5"/>
  <c r="X822" i="5"/>
  <c r="W822" i="5"/>
  <c r="V822" i="5"/>
  <c r="U822" i="5"/>
  <c r="T822" i="5"/>
  <c r="S822" i="5"/>
  <c r="R822" i="5"/>
  <c r="Q822" i="5"/>
  <c r="P822" i="5"/>
  <c r="O822" i="5"/>
  <c r="N822" i="5"/>
  <c r="M822" i="5"/>
  <c r="L822" i="5"/>
  <c r="K822" i="5"/>
  <c r="J822" i="5"/>
  <c r="I822" i="5"/>
  <c r="H822" i="5"/>
  <c r="G822" i="5"/>
  <c r="F822" i="5"/>
  <c r="E822" i="5"/>
  <c r="D822" i="5"/>
  <c r="C822" i="5"/>
  <c r="A822" i="5"/>
  <c r="AO821" i="5"/>
  <c r="AN821" i="5"/>
  <c r="AM821" i="5"/>
  <c r="AL821" i="5"/>
  <c r="AK821" i="5"/>
  <c r="AJ821" i="5"/>
  <c r="AI821" i="5"/>
  <c r="AH821" i="5"/>
  <c r="AG821" i="5"/>
  <c r="AF821" i="5"/>
  <c r="AE821" i="5"/>
  <c r="AD821" i="5"/>
  <c r="AC821" i="5"/>
  <c r="AB821" i="5"/>
  <c r="AA821" i="5"/>
  <c r="Z821" i="5"/>
  <c r="Y821" i="5"/>
  <c r="X821" i="5"/>
  <c r="W821" i="5"/>
  <c r="V821" i="5"/>
  <c r="U821" i="5"/>
  <c r="T821" i="5"/>
  <c r="S821" i="5"/>
  <c r="R821" i="5"/>
  <c r="Q821" i="5"/>
  <c r="P821" i="5"/>
  <c r="O821" i="5"/>
  <c r="N821" i="5"/>
  <c r="M821" i="5"/>
  <c r="L821" i="5"/>
  <c r="K821" i="5"/>
  <c r="J821" i="5"/>
  <c r="I821" i="5"/>
  <c r="H821" i="5"/>
  <c r="G821" i="5"/>
  <c r="F821" i="5"/>
  <c r="E821" i="5"/>
  <c r="D821" i="5"/>
  <c r="C821" i="5"/>
  <c r="A821" i="5"/>
  <c r="AO820" i="5"/>
  <c r="AN820" i="5"/>
  <c r="AM820" i="5"/>
  <c r="AL820" i="5"/>
  <c r="AK820" i="5"/>
  <c r="AJ820" i="5"/>
  <c r="AI820" i="5"/>
  <c r="AH820" i="5"/>
  <c r="AG820" i="5"/>
  <c r="AF820" i="5"/>
  <c r="AE820" i="5"/>
  <c r="AD820" i="5"/>
  <c r="AC820" i="5"/>
  <c r="AB820" i="5"/>
  <c r="AA820" i="5"/>
  <c r="Z820" i="5"/>
  <c r="Y820" i="5"/>
  <c r="X820" i="5"/>
  <c r="W820" i="5"/>
  <c r="V820" i="5"/>
  <c r="U820" i="5"/>
  <c r="T820" i="5"/>
  <c r="S820" i="5"/>
  <c r="R820" i="5"/>
  <c r="Q820" i="5"/>
  <c r="P820" i="5"/>
  <c r="O820" i="5"/>
  <c r="N820" i="5"/>
  <c r="M820" i="5"/>
  <c r="L820" i="5"/>
  <c r="K820" i="5"/>
  <c r="J820" i="5"/>
  <c r="I820" i="5"/>
  <c r="H820" i="5"/>
  <c r="G820" i="5"/>
  <c r="F820" i="5"/>
  <c r="E820" i="5"/>
  <c r="D820" i="5"/>
  <c r="C820" i="5"/>
  <c r="A820" i="5"/>
  <c r="AO819" i="5"/>
  <c r="AN819" i="5"/>
  <c r="AM819" i="5"/>
  <c r="AL819" i="5"/>
  <c r="AK819" i="5"/>
  <c r="AJ819" i="5"/>
  <c r="AI819" i="5"/>
  <c r="AH819" i="5"/>
  <c r="AG819" i="5"/>
  <c r="AF819" i="5"/>
  <c r="AE819" i="5"/>
  <c r="AD819" i="5"/>
  <c r="AC819" i="5"/>
  <c r="AB819" i="5"/>
  <c r="AA819" i="5"/>
  <c r="Z819" i="5"/>
  <c r="Y819" i="5"/>
  <c r="X819" i="5"/>
  <c r="W819" i="5"/>
  <c r="V819" i="5"/>
  <c r="U819" i="5"/>
  <c r="T819" i="5"/>
  <c r="S819" i="5"/>
  <c r="R819" i="5"/>
  <c r="Q819" i="5"/>
  <c r="P819" i="5"/>
  <c r="O819" i="5"/>
  <c r="N819" i="5"/>
  <c r="M819" i="5"/>
  <c r="L819" i="5"/>
  <c r="K819" i="5"/>
  <c r="J819" i="5"/>
  <c r="I819" i="5"/>
  <c r="H819" i="5"/>
  <c r="G819" i="5"/>
  <c r="F819" i="5"/>
  <c r="E819" i="5"/>
  <c r="D819" i="5"/>
  <c r="C819" i="5"/>
  <c r="A819" i="5"/>
  <c r="AO818" i="5"/>
  <c r="AN818" i="5"/>
  <c r="AM818" i="5"/>
  <c r="AL818" i="5"/>
  <c r="AK818" i="5"/>
  <c r="AJ818" i="5"/>
  <c r="AI818" i="5"/>
  <c r="AH818" i="5"/>
  <c r="AG818" i="5"/>
  <c r="AF818" i="5"/>
  <c r="AE818" i="5"/>
  <c r="AD818" i="5"/>
  <c r="AC818" i="5"/>
  <c r="AB818" i="5"/>
  <c r="AA818" i="5"/>
  <c r="Z818" i="5"/>
  <c r="Y818" i="5"/>
  <c r="X818" i="5"/>
  <c r="W818" i="5"/>
  <c r="V818" i="5"/>
  <c r="U818" i="5"/>
  <c r="T818" i="5"/>
  <c r="S818" i="5"/>
  <c r="R818" i="5"/>
  <c r="Q818" i="5"/>
  <c r="P818" i="5"/>
  <c r="O818" i="5"/>
  <c r="N818" i="5"/>
  <c r="M818" i="5"/>
  <c r="L818" i="5"/>
  <c r="K818" i="5"/>
  <c r="J818" i="5"/>
  <c r="I818" i="5"/>
  <c r="H818" i="5"/>
  <c r="G818" i="5"/>
  <c r="F818" i="5"/>
  <c r="E818" i="5"/>
  <c r="D818" i="5"/>
  <c r="C818" i="5"/>
  <c r="A818" i="5"/>
  <c r="AO817" i="5"/>
  <c r="AN817" i="5"/>
  <c r="AM817" i="5"/>
  <c r="AL817" i="5"/>
  <c r="AK817" i="5"/>
  <c r="AJ817" i="5"/>
  <c r="AI817" i="5"/>
  <c r="AH817" i="5"/>
  <c r="AG817" i="5"/>
  <c r="AF817" i="5"/>
  <c r="AE817" i="5"/>
  <c r="AD817" i="5"/>
  <c r="AC817" i="5"/>
  <c r="AB817" i="5"/>
  <c r="AA817" i="5"/>
  <c r="Z817" i="5"/>
  <c r="Y817" i="5"/>
  <c r="X817" i="5"/>
  <c r="W817" i="5"/>
  <c r="V817" i="5"/>
  <c r="U817" i="5"/>
  <c r="T817" i="5"/>
  <c r="S817" i="5"/>
  <c r="R817" i="5"/>
  <c r="Q817" i="5"/>
  <c r="P817" i="5"/>
  <c r="O817" i="5"/>
  <c r="N817" i="5"/>
  <c r="M817" i="5"/>
  <c r="L817" i="5"/>
  <c r="K817" i="5"/>
  <c r="J817" i="5"/>
  <c r="I817" i="5"/>
  <c r="H817" i="5"/>
  <c r="G817" i="5"/>
  <c r="F817" i="5"/>
  <c r="E817" i="5"/>
  <c r="D817" i="5"/>
  <c r="C817" i="5"/>
  <c r="A817" i="5"/>
  <c r="AO816" i="5"/>
  <c r="AN816" i="5"/>
  <c r="AM816" i="5"/>
  <c r="AL816" i="5"/>
  <c r="AK816" i="5"/>
  <c r="AJ816" i="5"/>
  <c r="AI816" i="5"/>
  <c r="AH816" i="5"/>
  <c r="AG816" i="5"/>
  <c r="AF816" i="5"/>
  <c r="AE816" i="5"/>
  <c r="AD816" i="5"/>
  <c r="AC816" i="5"/>
  <c r="AB816" i="5"/>
  <c r="AA816" i="5"/>
  <c r="Z816" i="5"/>
  <c r="Y816" i="5"/>
  <c r="X816" i="5"/>
  <c r="W816" i="5"/>
  <c r="V816" i="5"/>
  <c r="U816" i="5"/>
  <c r="T816" i="5"/>
  <c r="S816" i="5"/>
  <c r="R816" i="5"/>
  <c r="Q816" i="5"/>
  <c r="P816" i="5"/>
  <c r="O816" i="5"/>
  <c r="N816" i="5"/>
  <c r="M816" i="5"/>
  <c r="L816" i="5"/>
  <c r="K816" i="5"/>
  <c r="J816" i="5"/>
  <c r="I816" i="5"/>
  <c r="H816" i="5"/>
  <c r="G816" i="5"/>
  <c r="F816" i="5"/>
  <c r="E816" i="5"/>
  <c r="D816" i="5"/>
  <c r="C816" i="5"/>
  <c r="A816" i="5"/>
  <c r="AO815" i="5"/>
  <c r="AN815" i="5"/>
  <c r="AM815" i="5"/>
  <c r="AL815" i="5"/>
  <c r="AK815" i="5"/>
  <c r="AJ815" i="5"/>
  <c r="AI815" i="5"/>
  <c r="AH815" i="5"/>
  <c r="AG815" i="5"/>
  <c r="AF815" i="5"/>
  <c r="AE815" i="5"/>
  <c r="AD815" i="5"/>
  <c r="AC815" i="5"/>
  <c r="AB815" i="5"/>
  <c r="AA815" i="5"/>
  <c r="Z815" i="5"/>
  <c r="Y815" i="5"/>
  <c r="X815" i="5"/>
  <c r="W815" i="5"/>
  <c r="V815" i="5"/>
  <c r="U815" i="5"/>
  <c r="T815" i="5"/>
  <c r="S815" i="5"/>
  <c r="R815" i="5"/>
  <c r="Q815" i="5"/>
  <c r="P815" i="5"/>
  <c r="O815" i="5"/>
  <c r="N815" i="5"/>
  <c r="M815" i="5"/>
  <c r="L815" i="5"/>
  <c r="K815" i="5"/>
  <c r="J815" i="5"/>
  <c r="I815" i="5"/>
  <c r="H815" i="5"/>
  <c r="G815" i="5"/>
  <c r="F815" i="5"/>
  <c r="E815" i="5"/>
  <c r="D815" i="5"/>
  <c r="C815" i="5"/>
  <c r="A815" i="5"/>
  <c r="AO814" i="5"/>
  <c r="AN814" i="5"/>
  <c r="AM814" i="5"/>
  <c r="AL814" i="5"/>
  <c r="AK814" i="5"/>
  <c r="AJ814" i="5"/>
  <c r="AI814" i="5"/>
  <c r="AH814" i="5"/>
  <c r="AG814" i="5"/>
  <c r="AF814" i="5"/>
  <c r="AE814" i="5"/>
  <c r="AD814" i="5"/>
  <c r="AC814" i="5"/>
  <c r="AB814" i="5"/>
  <c r="AA814" i="5"/>
  <c r="Z814" i="5"/>
  <c r="Y814" i="5"/>
  <c r="X814" i="5"/>
  <c r="W814" i="5"/>
  <c r="V814" i="5"/>
  <c r="U814" i="5"/>
  <c r="T814" i="5"/>
  <c r="S814" i="5"/>
  <c r="R814" i="5"/>
  <c r="Q814" i="5"/>
  <c r="P814" i="5"/>
  <c r="O814" i="5"/>
  <c r="N814" i="5"/>
  <c r="M814" i="5"/>
  <c r="L814" i="5"/>
  <c r="K814" i="5"/>
  <c r="J814" i="5"/>
  <c r="I814" i="5"/>
  <c r="H814" i="5"/>
  <c r="G814" i="5"/>
  <c r="F814" i="5"/>
  <c r="E814" i="5"/>
  <c r="D814" i="5"/>
  <c r="C814" i="5"/>
  <c r="A814" i="5"/>
  <c r="AO813" i="5"/>
  <c r="AN813" i="5"/>
  <c r="AM813" i="5"/>
  <c r="AL813" i="5"/>
  <c r="AK813" i="5"/>
  <c r="AJ813" i="5"/>
  <c r="AI813" i="5"/>
  <c r="AH813" i="5"/>
  <c r="AG813" i="5"/>
  <c r="AF813" i="5"/>
  <c r="AE813" i="5"/>
  <c r="AD813" i="5"/>
  <c r="AC813" i="5"/>
  <c r="AB813" i="5"/>
  <c r="AA813" i="5"/>
  <c r="Z813" i="5"/>
  <c r="Y813" i="5"/>
  <c r="X813" i="5"/>
  <c r="W813" i="5"/>
  <c r="V813" i="5"/>
  <c r="U813" i="5"/>
  <c r="T813" i="5"/>
  <c r="S813" i="5"/>
  <c r="R813" i="5"/>
  <c r="Q813" i="5"/>
  <c r="P813" i="5"/>
  <c r="O813" i="5"/>
  <c r="N813" i="5"/>
  <c r="M813" i="5"/>
  <c r="L813" i="5"/>
  <c r="K813" i="5"/>
  <c r="J813" i="5"/>
  <c r="I813" i="5"/>
  <c r="H813" i="5"/>
  <c r="G813" i="5"/>
  <c r="F813" i="5"/>
  <c r="E813" i="5"/>
  <c r="D813" i="5"/>
  <c r="C813" i="5"/>
  <c r="A813" i="5"/>
  <c r="AO812" i="5"/>
  <c r="AN812" i="5"/>
  <c r="AM812" i="5"/>
  <c r="AL812" i="5"/>
  <c r="AK812" i="5"/>
  <c r="AJ812" i="5"/>
  <c r="AI812" i="5"/>
  <c r="AH812" i="5"/>
  <c r="AG812" i="5"/>
  <c r="AF812" i="5"/>
  <c r="AE812" i="5"/>
  <c r="AD812" i="5"/>
  <c r="AC812" i="5"/>
  <c r="AB812" i="5"/>
  <c r="AA812" i="5"/>
  <c r="Z812" i="5"/>
  <c r="Y812" i="5"/>
  <c r="X812" i="5"/>
  <c r="W812" i="5"/>
  <c r="V812" i="5"/>
  <c r="U812" i="5"/>
  <c r="T812" i="5"/>
  <c r="S812" i="5"/>
  <c r="R812" i="5"/>
  <c r="Q812" i="5"/>
  <c r="P812" i="5"/>
  <c r="O812" i="5"/>
  <c r="N812" i="5"/>
  <c r="M812" i="5"/>
  <c r="L812" i="5"/>
  <c r="K812" i="5"/>
  <c r="J812" i="5"/>
  <c r="I812" i="5"/>
  <c r="H812" i="5"/>
  <c r="G812" i="5"/>
  <c r="F812" i="5"/>
  <c r="E812" i="5"/>
  <c r="D812" i="5"/>
  <c r="C812" i="5"/>
  <c r="A812" i="5"/>
  <c r="AO811" i="5"/>
  <c r="AN811" i="5"/>
  <c r="AM811" i="5"/>
  <c r="AL811" i="5"/>
  <c r="AK811" i="5"/>
  <c r="AJ811" i="5"/>
  <c r="AI811" i="5"/>
  <c r="AH811" i="5"/>
  <c r="AG811" i="5"/>
  <c r="AF811" i="5"/>
  <c r="AE811" i="5"/>
  <c r="AD811" i="5"/>
  <c r="AC811" i="5"/>
  <c r="AB811" i="5"/>
  <c r="AA811" i="5"/>
  <c r="Z811" i="5"/>
  <c r="Y811" i="5"/>
  <c r="X811" i="5"/>
  <c r="W811" i="5"/>
  <c r="V811" i="5"/>
  <c r="U811" i="5"/>
  <c r="T811" i="5"/>
  <c r="S811" i="5"/>
  <c r="R811" i="5"/>
  <c r="Q811" i="5"/>
  <c r="P811" i="5"/>
  <c r="O811" i="5"/>
  <c r="N811" i="5"/>
  <c r="M811" i="5"/>
  <c r="L811" i="5"/>
  <c r="K811" i="5"/>
  <c r="J811" i="5"/>
  <c r="I811" i="5"/>
  <c r="H811" i="5"/>
  <c r="G811" i="5"/>
  <c r="F811" i="5"/>
  <c r="E811" i="5"/>
  <c r="D811" i="5"/>
  <c r="C811" i="5"/>
  <c r="A811" i="5"/>
  <c r="AO810" i="5"/>
  <c r="AN810" i="5"/>
  <c r="AM810" i="5"/>
  <c r="AL810" i="5"/>
  <c r="AK810" i="5"/>
  <c r="AJ810" i="5"/>
  <c r="AI810" i="5"/>
  <c r="AH810" i="5"/>
  <c r="AG810" i="5"/>
  <c r="AF810" i="5"/>
  <c r="AE810" i="5"/>
  <c r="AD810" i="5"/>
  <c r="AC810" i="5"/>
  <c r="AB810" i="5"/>
  <c r="AA810" i="5"/>
  <c r="Z810" i="5"/>
  <c r="Y810" i="5"/>
  <c r="X810" i="5"/>
  <c r="W810" i="5"/>
  <c r="V810" i="5"/>
  <c r="U810" i="5"/>
  <c r="T810" i="5"/>
  <c r="S810" i="5"/>
  <c r="R810" i="5"/>
  <c r="Q810" i="5"/>
  <c r="P810" i="5"/>
  <c r="O810" i="5"/>
  <c r="N810" i="5"/>
  <c r="M810" i="5"/>
  <c r="L810" i="5"/>
  <c r="K810" i="5"/>
  <c r="J810" i="5"/>
  <c r="I810" i="5"/>
  <c r="H810" i="5"/>
  <c r="G810" i="5"/>
  <c r="F810" i="5"/>
  <c r="E810" i="5"/>
  <c r="D810" i="5"/>
  <c r="C810" i="5"/>
  <c r="A810" i="5"/>
  <c r="AO809" i="5"/>
  <c r="AN809" i="5"/>
  <c r="AM809" i="5"/>
  <c r="AL809" i="5"/>
  <c r="AK809" i="5"/>
  <c r="AJ809" i="5"/>
  <c r="AI809" i="5"/>
  <c r="AH809" i="5"/>
  <c r="AG809" i="5"/>
  <c r="AF809" i="5"/>
  <c r="AE809" i="5"/>
  <c r="AD809" i="5"/>
  <c r="AC809" i="5"/>
  <c r="AB809" i="5"/>
  <c r="AA809" i="5"/>
  <c r="Z809" i="5"/>
  <c r="Y809" i="5"/>
  <c r="X809" i="5"/>
  <c r="W809" i="5"/>
  <c r="V809" i="5"/>
  <c r="U809" i="5"/>
  <c r="T809" i="5"/>
  <c r="S809" i="5"/>
  <c r="R809" i="5"/>
  <c r="Q809" i="5"/>
  <c r="P809" i="5"/>
  <c r="O809" i="5"/>
  <c r="N809" i="5"/>
  <c r="M809" i="5"/>
  <c r="L809" i="5"/>
  <c r="K809" i="5"/>
  <c r="J809" i="5"/>
  <c r="I809" i="5"/>
  <c r="H809" i="5"/>
  <c r="G809" i="5"/>
  <c r="F809" i="5"/>
  <c r="E809" i="5"/>
  <c r="D809" i="5"/>
  <c r="C809" i="5"/>
  <c r="A809" i="5"/>
  <c r="AO808" i="5"/>
  <c r="AN808" i="5"/>
  <c r="AM808" i="5"/>
  <c r="AL808" i="5"/>
  <c r="AK808" i="5"/>
  <c r="AJ808" i="5"/>
  <c r="AI808" i="5"/>
  <c r="AH808" i="5"/>
  <c r="AG808" i="5"/>
  <c r="AF808" i="5"/>
  <c r="AE808" i="5"/>
  <c r="AD808" i="5"/>
  <c r="AC808" i="5"/>
  <c r="AB808" i="5"/>
  <c r="AA808" i="5"/>
  <c r="Z808" i="5"/>
  <c r="Y808" i="5"/>
  <c r="X808" i="5"/>
  <c r="W808" i="5"/>
  <c r="V808" i="5"/>
  <c r="U808" i="5"/>
  <c r="T808" i="5"/>
  <c r="S808" i="5"/>
  <c r="R808" i="5"/>
  <c r="Q808" i="5"/>
  <c r="P808" i="5"/>
  <c r="O808" i="5"/>
  <c r="N808" i="5"/>
  <c r="M808" i="5"/>
  <c r="L808" i="5"/>
  <c r="K808" i="5"/>
  <c r="J808" i="5"/>
  <c r="I808" i="5"/>
  <c r="H808" i="5"/>
  <c r="G808" i="5"/>
  <c r="F808" i="5"/>
  <c r="E808" i="5"/>
  <c r="D808" i="5"/>
  <c r="C808" i="5"/>
  <c r="A808" i="5"/>
  <c r="AO807" i="5"/>
  <c r="AN807" i="5"/>
  <c r="AM807" i="5"/>
  <c r="AL807" i="5"/>
  <c r="AK807" i="5"/>
  <c r="AJ807" i="5"/>
  <c r="AI807" i="5"/>
  <c r="AH807" i="5"/>
  <c r="AG807" i="5"/>
  <c r="AF807" i="5"/>
  <c r="AE807" i="5"/>
  <c r="AD807" i="5"/>
  <c r="AC807" i="5"/>
  <c r="AB807" i="5"/>
  <c r="AA807" i="5"/>
  <c r="Z807" i="5"/>
  <c r="Y807" i="5"/>
  <c r="X807" i="5"/>
  <c r="W807" i="5"/>
  <c r="V807" i="5"/>
  <c r="U807" i="5"/>
  <c r="T807" i="5"/>
  <c r="S807" i="5"/>
  <c r="R807" i="5"/>
  <c r="Q807" i="5"/>
  <c r="P807" i="5"/>
  <c r="O807" i="5"/>
  <c r="N807" i="5"/>
  <c r="M807" i="5"/>
  <c r="L807" i="5"/>
  <c r="K807" i="5"/>
  <c r="J807" i="5"/>
  <c r="I807" i="5"/>
  <c r="H807" i="5"/>
  <c r="G807" i="5"/>
  <c r="F807" i="5"/>
  <c r="E807" i="5"/>
  <c r="D807" i="5"/>
  <c r="C807" i="5"/>
  <c r="A807" i="5"/>
  <c r="AO806" i="5"/>
  <c r="AN806" i="5"/>
  <c r="AM806" i="5"/>
  <c r="AL806" i="5"/>
  <c r="AK806" i="5"/>
  <c r="AJ806" i="5"/>
  <c r="AI806" i="5"/>
  <c r="AH806" i="5"/>
  <c r="AG806" i="5"/>
  <c r="AF806" i="5"/>
  <c r="AE806" i="5"/>
  <c r="AD806" i="5"/>
  <c r="AC806" i="5"/>
  <c r="AB806" i="5"/>
  <c r="AA806" i="5"/>
  <c r="Z806" i="5"/>
  <c r="Y806" i="5"/>
  <c r="X806" i="5"/>
  <c r="W806" i="5"/>
  <c r="V806" i="5"/>
  <c r="U806" i="5"/>
  <c r="T806" i="5"/>
  <c r="S806" i="5"/>
  <c r="R806" i="5"/>
  <c r="Q806" i="5"/>
  <c r="P806" i="5"/>
  <c r="O806" i="5"/>
  <c r="N806" i="5"/>
  <c r="M806" i="5"/>
  <c r="L806" i="5"/>
  <c r="K806" i="5"/>
  <c r="J806" i="5"/>
  <c r="I806" i="5"/>
  <c r="H806" i="5"/>
  <c r="G806" i="5"/>
  <c r="F806" i="5"/>
  <c r="E806" i="5"/>
  <c r="D806" i="5"/>
  <c r="C806" i="5"/>
  <c r="A806" i="5"/>
  <c r="AO805" i="5"/>
  <c r="AN805" i="5"/>
  <c r="AM805" i="5"/>
  <c r="AL805" i="5"/>
  <c r="AK805" i="5"/>
  <c r="AJ805" i="5"/>
  <c r="AI805" i="5"/>
  <c r="AH805" i="5"/>
  <c r="AG805" i="5"/>
  <c r="AF805" i="5"/>
  <c r="AE805" i="5"/>
  <c r="AD805" i="5"/>
  <c r="AC805" i="5"/>
  <c r="AB805" i="5"/>
  <c r="AA805" i="5"/>
  <c r="Z805" i="5"/>
  <c r="Y805" i="5"/>
  <c r="X805" i="5"/>
  <c r="W805" i="5"/>
  <c r="V805" i="5"/>
  <c r="U805" i="5"/>
  <c r="T805" i="5"/>
  <c r="S805" i="5"/>
  <c r="R805" i="5"/>
  <c r="Q805" i="5"/>
  <c r="P805" i="5"/>
  <c r="O805" i="5"/>
  <c r="N805" i="5"/>
  <c r="M805" i="5"/>
  <c r="L805" i="5"/>
  <c r="K805" i="5"/>
  <c r="J805" i="5"/>
  <c r="I805" i="5"/>
  <c r="H805" i="5"/>
  <c r="G805" i="5"/>
  <c r="F805" i="5"/>
  <c r="E805" i="5"/>
  <c r="D805" i="5"/>
  <c r="C805" i="5"/>
  <c r="A805" i="5"/>
  <c r="AO804" i="5"/>
  <c r="AN804" i="5"/>
  <c r="AM804" i="5"/>
  <c r="AL804" i="5"/>
  <c r="AK804" i="5"/>
  <c r="AJ804" i="5"/>
  <c r="AI804" i="5"/>
  <c r="AH804" i="5"/>
  <c r="AG804" i="5"/>
  <c r="AF804" i="5"/>
  <c r="AE804" i="5"/>
  <c r="AD804" i="5"/>
  <c r="AC804" i="5"/>
  <c r="AB804" i="5"/>
  <c r="AA804" i="5"/>
  <c r="Z804" i="5"/>
  <c r="Y804" i="5"/>
  <c r="X804" i="5"/>
  <c r="W804" i="5"/>
  <c r="V804" i="5"/>
  <c r="U804" i="5"/>
  <c r="T804" i="5"/>
  <c r="S804" i="5"/>
  <c r="R804" i="5"/>
  <c r="Q804" i="5"/>
  <c r="P804" i="5"/>
  <c r="O804" i="5"/>
  <c r="N804" i="5"/>
  <c r="M804" i="5"/>
  <c r="L804" i="5"/>
  <c r="K804" i="5"/>
  <c r="J804" i="5"/>
  <c r="I804" i="5"/>
  <c r="H804" i="5"/>
  <c r="G804" i="5"/>
  <c r="F804" i="5"/>
  <c r="E804" i="5"/>
  <c r="D804" i="5"/>
  <c r="C804" i="5"/>
  <c r="A804" i="5"/>
  <c r="AO803" i="5"/>
  <c r="AN803" i="5"/>
  <c r="AM803" i="5"/>
  <c r="AL803" i="5"/>
  <c r="AK803" i="5"/>
  <c r="AJ803" i="5"/>
  <c r="AI803" i="5"/>
  <c r="AH803" i="5"/>
  <c r="AG803" i="5"/>
  <c r="AF803" i="5"/>
  <c r="AE803" i="5"/>
  <c r="AD803" i="5"/>
  <c r="AC803" i="5"/>
  <c r="AB803" i="5"/>
  <c r="AA803" i="5"/>
  <c r="Z803" i="5"/>
  <c r="Y803" i="5"/>
  <c r="X803" i="5"/>
  <c r="W803" i="5"/>
  <c r="V803" i="5"/>
  <c r="U803" i="5"/>
  <c r="T803" i="5"/>
  <c r="S803" i="5"/>
  <c r="R803" i="5"/>
  <c r="Q803" i="5"/>
  <c r="P803" i="5"/>
  <c r="O803" i="5"/>
  <c r="N803" i="5"/>
  <c r="M803" i="5"/>
  <c r="L803" i="5"/>
  <c r="K803" i="5"/>
  <c r="J803" i="5"/>
  <c r="I803" i="5"/>
  <c r="H803" i="5"/>
  <c r="G803" i="5"/>
  <c r="F803" i="5"/>
  <c r="E803" i="5"/>
  <c r="D803" i="5"/>
  <c r="C803" i="5"/>
  <c r="A803" i="5"/>
  <c r="AO802" i="5"/>
  <c r="AN802" i="5"/>
  <c r="AM802" i="5"/>
  <c r="AL802" i="5"/>
  <c r="AK802" i="5"/>
  <c r="AJ802" i="5"/>
  <c r="AI802" i="5"/>
  <c r="AH802" i="5"/>
  <c r="AG802" i="5"/>
  <c r="AF802" i="5"/>
  <c r="AE802" i="5"/>
  <c r="AD802" i="5"/>
  <c r="AC802" i="5"/>
  <c r="AB802" i="5"/>
  <c r="AA802" i="5"/>
  <c r="Z802" i="5"/>
  <c r="Y802" i="5"/>
  <c r="X802" i="5"/>
  <c r="W802" i="5"/>
  <c r="V802" i="5"/>
  <c r="U802" i="5"/>
  <c r="T802" i="5"/>
  <c r="S802" i="5"/>
  <c r="R802" i="5"/>
  <c r="Q802" i="5"/>
  <c r="P802" i="5"/>
  <c r="O802" i="5"/>
  <c r="N802" i="5"/>
  <c r="M802" i="5"/>
  <c r="L802" i="5"/>
  <c r="K802" i="5"/>
  <c r="J802" i="5"/>
  <c r="I802" i="5"/>
  <c r="H802" i="5"/>
  <c r="G802" i="5"/>
  <c r="F802" i="5"/>
  <c r="E802" i="5"/>
  <c r="D802" i="5"/>
  <c r="C802" i="5"/>
  <c r="A802" i="5"/>
  <c r="AO801" i="5"/>
  <c r="AN801" i="5"/>
  <c r="AM801" i="5"/>
  <c r="AL801" i="5"/>
  <c r="AK801" i="5"/>
  <c r="AJ801" i="5"/>
  <c r="AI801" i="5"/>
  <c r="AH801" i="5"/>
  <c r="AG801" i="5"/>
  <c r="AF801" i="5"/>
  <c r="AE801" i="5"/>
  <c r="AD801" i="5"/>
  <c r="AC801" i="5"/>
  <c r="AB801" i="5"/>
  <c r="AA801" i="5"/>
  <c r="Z801" i="5"/>
  <c r="Y801" i="5"/>
  <c r="X801" i="5"/>
  <c r="W801" i="5"/>
  <c r="V801" i="5"/>
  <c r="U801" i="5"/>
  <c r="T801" i="5"/>
  <c r="S801" i="5"/>
  <c r="R801" i="5"/>
  <c r="Q801" i="5"/>
  <c r="P801" i="5"/>
  <c r="O801" i="5"/>
  <c r="N801" i="5"/>
  <c r="M801" i="5"/>
  <c r="L801" i="5"/>
  <c r="K801" i="5"/>
  <c r="J801" i="5"/>
  <c r="I801" i="5"/>
  <c r="H801" i="5"/>
  <c r="G801" i="5"/>
  <c r="F801" i="5"/>
  <c r="E801" i="5"/>
  <c r="D801" i="5"/>
  <c r="C801" i="5"/>
  <c r="A801" i="5"/>
  <c r="AO800" i="5"/>
  <c r="AN800" i="5"/>
  <c r="AM800" i="5"/>
  <c r="AL800" i="5"/>
  <c r="AK800" i="5"/>
  <c r="AJ800" i="5"/>
  <c r="AI800" i="5"/>
  <c r="AH800" i="5"/>
  <c r="AG800" i="5"/>
  <c r="AF800" i="5"/>
  <c r="AE800" i="5"/>
  <c r="AD800" i="5"/>
  <c r="AC800" i="5"/>
  <c r="AB800" i="5"/>
  <c r="AA800" i="5"/>
  <c r="Z800" i="5"/>
  <c r="Y800" i="5"/>
  <c r="X800" i="5"/>
  <c r="W800" i="5"/>
  <c r="V800" i="5"/>
  <c r="U800" i="5"/>
  <c r="T800" i="5"/>
  <c r="S800" i="5"/>
  <c r="R800" i="5"/>
  <c r="Q800" i="5"/>
  <c r="P800" i="5"/>
  <c r="O800" i="5"/>
  <c r="N800" i="5"/>
  <c r="M800" i="5"/>
  <c r="L800" i="5"/>
  <c r="K800" i="5"/>
  <c r="J800" i="5"/>
  <c r="I800" i="5"/>
  <c r="H800" i="5"/>
  <c r="G800" i="5"/>
  <c r="F800" i="5"/>
  <c r="E800" i="5"/>
  <c r="D800" i="5"/>
  <c r="C800" i="5"/>
  <c r="A800" i="5"/>
  <c r="AO799" i="5"/>
  <c r="AN799" i="5"/>
  <c r="AM799" i="5"/>
  <c r="AL799" i="5"/>
  <c r="AK799" i="5"/>
  <c r="AJ799" i="5"/>
  <c r="AI799" i="5"/>
  <c r="AH799" i="5"/>
  <c r="AG799" i="5"/>
  <c r="AF799" i="5"/>
  <c r="AE799" i="5"/>
  <c r="AD799" i="5"/>
  <c r="AC799" i="5"/>
  <c r="AB799" i="5"/>
  <c r="AA799" i="5"/>
  <c r="Z799" i="5"/>
  <c r="Y799" i="5"/>
  <c r="X799" i="5"/>
  <c r="W799" i="5"/>
  <c r="V799" i="5"/>
  <c r="U799" i="5"/>
  <c r="T799" i="5"/>
  <c r="S799" i="5"/>
  <c r="R799" i="5"/>
  <c r="Q799" i="5"/>
  <c r="P799" i="5"/>
  <c r="O799" i="5"/>
  <c r="N799" i="5"/>
  <c r="M799" i="5"/>
  <c r="L799" i="5"/>
  <c r="K799" i="5"/>
  <c r="J799" i="5"/>
  <c r="I799" i="5"/>
  <c r="H799" i="5"/>
  <c r="G799" i="5"/>
  <c r="F799" i="5"/>
  <c r="E799" i="5"/>
  <c r="D799" i="5"/>
  <c r="C799" i="5"/>
  <c r="A799" i="5"/>
  <c r="AO798" i="5"/>
  <c r="AN798" i="5"/>
  <c r="AM798" i="5"/>
  <c r="AL798" i="5"/>
  <c r="AK798" i="5"/>
  <c r="AJ798" i="5"/>
  <c r="AI798" i="5"/>
  <c r="AH798" i="5"/>
  <c r="AG798" i="5"/>
  <c r="AF798" i="5"/>
  <c r="AE798" i="5"/>
  <c r="AD798" i="5"/>
  <c r="AC798" i="5"/>
  <c r="AB798" i="5"/>
  <c r="AA798" i="5"/>
  <c r="Z798" i="5"/>
  <c r="Y798" i="5"/>
  <c r="X798" i="5"/>
  <c r="W798" i="5"/>
  <c r="V798" i="5"/>
  <c r="U798" i="5"/>
  <c r="T798" i="5"/>
  <c r="S798" i="5"/>
  <c r="R798" i="5"/>
  <c r="Q798" i="5"/>
  <c r="P798" i="5"/>
  <c r="O798" i="5"/>
  <c r="N798" i="5"/>
  <c r="M798" i="5"/>
  <c r="L798" i="5"/>
  <c r="K798" i="5"/>
  <c r="J798" i="5"/>
  <c r="I798" i="5"/>
  <c r="H798" i="5"/>
  <c r="G798" i="5"/>
  <c r="F798" i="5"/>
  <c r="E798" i="5"/>
  <c r="D798" i="5"/>
  <c r="C798" i="5"/>
  <c r="A798" i="5"/>
  <c r="AO797" i="5"/>
  <c r="AN797" i="5"/>
  <c r="AM797" i="5"/>
  <c r="AL797" i="5"/>
  <c r="AK797" i="5"/>
  <c r="AJ797" i="5"/>
  <c r="AI797" i="5"/>
  <c r="AH797" i="5"/>
  <c r="AG797" i="5"/>
  <c r="AF797" i="5"/>
  <c r="AE797" i="5"/>
  <c r="AD797" i="5"/>
  <c r="AC797" i="5"/>
  <c r="AB797" i="5"/>
  <c r="AA797" i="5"/>
  <c r="Z797" i="5"/>
  <c r="Y797" i="5"/>
  <c r="X797" i="5"/>
  <c r="W797" i="5"/>
  <c r="V797" i="5"/>
  <c r="U797" i="5"/>
  <c r="T797" i="5"/>
  <c r="S797" i="5"/>
  <c r="R797" i="5"/>
  <c r="Q797" i="5"/>
  <c r="P797" i="5"/>
  <c r="O797" i="5"/>
  <c r="N797" i="5"/>
  <c r="M797" i="5"/>
  <c r="L797" i="5"/>
  <c r="K797" i="5"/>
  <c r="J797" i="5"/>
  <c r="I797" i="5"/>
  <c r="H797" i="5"/>
  <c r="G797" i="5"/>
  <c r="F797" i="5"/>
  <c r="E797" i="5"/>
  <c r="D797" i="5"/>
  <c r="C797" i="5"/>
  <c r="A797" i="5"/>
  <c r="AO796" i="5"/>
  <c r="AN796" i="5"/>
  <c r="AM796" i="5"/>
  <c r="AL796" i="5"/>
  <c r="AK796" i="5"/>
  <c r="AJ796" i="5"/>
  <c r="AI796" i="5"/>
  <c r="AH796" i="5"/>
  <c r="AG796" i="5"/>
  <c r="AF796" i="5"/>
  <c r="AE796" i="5"/>
  <c r="AD796" i="5"/>
  <c r="AC796" i="5"/>
  <c r="AB796" i="5"/>
  <c r="AA796" i="5"/>
  <c r="Z796" i="5"/>
  <c r="Y796" i="5"/>
  <c r="X796" i="5"/>
  <c r="W796" i="5"/>
  <c r="V796" i="5"/>
  <c r="U796" i="5"/>
  <c r="T796" i="5"/>
  <c r="S796" i="5"/>
  <c r="R796" i="5"/>
  <c r="Q796" i="5"/>
  <c r="P796" i="5"/>
  <c r="O796" i="5"/>
  <c r="N796" i="5"/>
  <c r="M796" i="5"/>
  <c r="L796" i="5"/>
  <c r="K796" i="5"/>
  <c r="J796" i="5"/>
  <c r="I796" i="5"/>
  <c r="H796" i="5"/>
  <c r="G796" i="5"/>
  <c r="F796" i="5"/>
  <c r="E796" i="5"/>
  <c r="D796" i="5"/>
  <c r="C796" i="5"/>
  <c r="A796" i="5"/>
  <c r="AO795" i="5"/>
  <c r="AN795" i="5"/>
  <c r="AM795" i="5"/>
  <c r="AL795" i="5"/>
  <c r="AK795" i="5"/>
  <c r="AJ795" i="5"/>
  <c r="AI795" i="5"/>
  <c r="AH795" i="5"/>
  <c r="AG795" i="5"/>
  <c r="AF795" i="5"/>
  <c r="AE795" i="5"/>
  <c r="AD795" i="5"/>
  <c r="AC795" i="5"/>
  <c r="AB795" i="5"/>
  <c r="AA795" i="5"/>
  <c r="Z795" i="5"/>
  <c r="Y795" i="5"/>
  <c r="X795" i="5"/>
  <c r="W795" i="5"/>
  <c r="V795" i="5"/>
  <c r="U795" i="5"/>
  <c r="T795" i="5"/>
  <c r="S795" i="5"/>
  <c r="R795" i="5"/>
  <c r="Q795" i="5"/>
  <c r="P795" i="5"/>
  <c r="O795" i="5"/>
  <c r="N795" i="5"/>
  <c r="M795" i="5"/>
  <c r="L795" i="5"/>
  <c r="K795" i="5"/>
  <c r="J795" i="5"/>
  <c r="I795" i="5"/>
  <c r="H795" i="5"/>
  <c r="G795" i="5"/>
  <c r="F795" i="5"/>
  <c r="E795" i="5"/>
  <c r="D795" i="5"/>
  <c r="C795" i="5"/>
  <c r="A795" i="5"/>
  <c r="AO794" i="5"/>
  <c r="AN794" i="5"/>
  <c r="AM794" i="5"/>
  <c r="AL794" i="5"/>
  <c r="AK794" i="5"/>
  <c r="AJ794" i="5"/>
  <c r="AI794" i="5"/>
  <c r="AH794" i="5"/>
  <c r="AG794" i="5"/>
  <c r="AF794" i="5"/>
  <c r="AE794" i="5"/>
  <c r="AD794" i="5"/>
  <c r="AC794" i="5"/>
  <c r="AB794" i="5"/>
  <c r="AA794" i="5"/>
  <c r="Z794" i="5"/>
  <c r="Y794" i="5"/>
  <c r="X794" i="5"/>
  <c r="W794" i="5"/>
  <c r="V794" i="5"/>
  <c r="U794" i="5"/>
  <c r="T794" i="5"/>
  <c r="S794" i="5"/>
  <c r="R794" i="5"/>
  <c r="Q794" i="5"/>
  <c r="P794" i="5"/>
  <c r="O794" i="5"/>
  <c r="N794" i="5"/>
  <c r="M794" i="5"/>
  <c r="L794" i="5"/>
  <c r="K794" i="5"/>
  <c r="J794" i="5"/>
  <c r="I794" i="5"/>
  <c r="H794" i="5"/>
  <c r="G794" i="5"/>
  <c r="F794" i="5"/>
  <c r="E794" i="5"/>
  <c r="D794" i="5"/>
  <c r="C794" i="5"/>
  <c r="A794" i="5"/>
  <c r="AO793" i="5"/>
  <c r="AN793" i="5"/>
  <c r="AM793" i="5"/>
  <c r="AL793" i="5"/>
  <c r="AK793" i="5"/>
  <c r="AJ793" i="5"/>
  <c r="AI793" i="5"/>
  <c r="AH793" i="5"/>
  <c r="AG793" i="5"/>
  <c r="AF793" i="5"/>
  <c r="AE793" i="5"/>
  <c r="AD793" i="5"/>
  <c r="AC793" i="5"/>
  <c r="AB793" i="5"/>
  <c r="AA793" i="5"/>
  <c r="Z793" i="5"/>
  <c r="Y793" i="5"/>
  <c r="X793" i="5"/>
  <c r="W793" i="5"/>
  <c r="V793" i="5"/>
  <c r="U793" i="5"/>
  <c r="T793" i="5"/>
  <c r="S793" i="5"/>
  <c r="R793" i="5"/>
  <c r="Q793" i="5"/>
  <c r="P793" i="5"/>
  <c r="O793" i="5"/>
  <c r="N793" i="5"/>
  <c r="M793" i="5"/>
  <c r="L793" i="5"/>
  <c r="K793" i="5"/>
  <c r="J793" i="5"/>
  <c r="I793" i="5"/>
  <c r="H793" i="5"/>
  <c r="G793" i="5"/>
  <c r="F793" i="5"/>
  <c r="E793" i="5"/>
  <c r="D793" i="5"/>
  <c r="C793" i="5"/>
  <c r="A793" i="5"/>
  <c r="AO792" i="5"/>
  <c r="AN792" i="5"/>
  <c r="AM792" i="5"/>
  <c r="AL792" i="5"/>
  <c r="AK792" i="5"/>
  <c r="AJ792" i="5"/>
  <c r="AI792" i="5"/>
  <c r="AH792" i="5"/>
  <c r="AG792" i="5"/>
  <c r="AF792" i="5"/>
  <c r="AE792" i="5"/>
  <c r="AD792" i="5"/>
  <c r="AC792" i="5"/>
  <c r="AB792" i="5"/>
  <c r="AA792" i="5"/>
  <c r="Z792" i="5"/>
  <c r="Y792" i="5"/>
  <c r="X792" i="5"/>
  <c r="W792" i="5"/>
  <c r="V792" i="5"/>
  <c r="U792" i="5"/>
  <c r="T792" i="5"/>
  <c r="S792" i="5"/>
  <c r="R792" i="5"/>
  <c r="Q792" i="5"/>
  <c r="P792" i="5"/>
  <c r="O792" i="5"/>
  <c r="N792" i="5"/>
  <c r="M792" i="5"/>
  <c r="L792" i="5"/>
  <c r="K792" i="5"/>
  <c r="J792" i="5"/>
  <c r="I792" i="5"/>
  <c r="H792" i="5"/>
  <c r="G792" i="5"/>
  <c r="F792" i="5"/>
  <c r="E792" i="5"/>
  <c r="D792" i="5"/>
  <c r="C792" i="5"/>
  <c r="A792" i="5"/>
  <c r="AO791" i="5"/>
  <c r="AN791" i="5"/>
  <c r="AM791" i="5"/>
  <c r="AL791" i="5"/>
  <c r="AK791" i="5"/>
  <c r="AJ791" i="5"/>
  <c r="AI791" i="5"/>
  <c r="AH791" i="5"/>
  <c r="AG791" i="5"/>
  <c r="AF791" i="5"/>
  <c r="AE791" i="5"/>
  <c r="AD791" i="5"/>
  <c r="AC791" i="5"/>
  <c r="AB791" i="5"/>
  <c r="AA791" i="5"/>
  <c r="Z791" i="5"/>
  <c r="Y791" i="5"/>
  <c r="X791" i="5"/>
  <c r="W791" i="5"/>
  <c r="V791" i="5"/>
  <c r="U791" i="5"/>
  <c r="T791" i="5"/>
  <c r="S791" i="5"/>
  <c r="R791" i="5"/>
  <c r="Q791" i="5"/>
  <c r="P791" i="5"/>
  <c r="O791" i="5"/>
  <c r="N791" i="5"/>
  <c r="M791" i="5"/>
  <c r="L791" i="5"/>
  <c r="K791" i="5"/>
  <c r="J791" i="5"/>
  <c r="I791" i="5"/>
  <c r="H791" i="5"/>
  <c r="G791" i="5"/>
  <c r="F791" i="5"/>
  <c r="E791" i="5"/>
  <c r="D791" i="5"/>
  <c r="C791" i="5"/>
  <c r="A791" i="5"/>
  <c r="AO790" i="5"/>
  <c r="AN790" i="5"/>
  <c r="AM790" i="5"/>
  <c r="AL790" i="5"/>
  <c r="AK790" i="5"/>
  <c r="AJ790" i="5"/>
  <c r="AI790" i="5"/>
  <c r="AH790" i="5"/>
  <c r="AG790" i="5"/>
  <c r="AF790" i="5"/>
  <c r="AE790" i="5"/>
  <c r="AD790" i="5"/>
  <c r="AC790" i="5"/>
  <c r="AB790" i="5"/>
  <c r="AA790" i="5"/>
  <c r="Z790" i="5"/>
  <c r="Y790" i="5"/>
  <c r="X790" i="5"/>
  <c r="W790" i="5"/>
  <c r="V790" i="5"/>
  <c r="U790" i="5"/>
  <c r="T790" i="5"/>
  <c r="S790" i="5"/>
  <c r="R790" i="5"/>
  <c r="Q790" i="5"/>
  <c r="P790" i="5"/>
  <c r="O790" i="5"/>
  <c r="N790" i="5"/>
  <c r="M790" i="5"/>
  <c r="L790" i="5"/>
  <c r="K790" i="5"/>
  <c r="J790" i="5"/>
  <c r="I790" i="5"/>
  <c r="H790" i="5"/>
  <c r="G790" i="5"/>
  <c r="F790" i="5"/>
  <c r="E790" i="5"/>
  <c r="D790" i="5"/>
  <c r="C790" i="5"/>
  <c r="A790" i="5"/>
  <c r="AO789" i="5"/>
  <c r="AN789" i="5"/>
  <c r="AM789" i="5"/>
  <c r="AL789" i="5"/>
  <c r="AK789" i="5"/>
  <c r="AJ789" i="5"/>
  <c r="AI789" i="5"/>
  <c r="AH789" i="5"/>
  <c r="AG789" i="5"/>
  <c r="AF789" i="5"/>
  <c r="AE789" i="5"/>
  <c r="AD789" i="5"/>
  <c r="AC789" i="5"/>
  <c r="AB789" i="5"/>
  <c r="AA789" i="5"/>
  <c r="Z789" i="5"/>
  <c r="Y789" i="5"/>
  <c r="X789" i="5"/>
  <c r="W789" i="5"/>
  <c r="V789" i="5"/>
  <c r="U789" i="5"/>
  <c r="T789" i="5"/>
  <c r="S789" i="5"/>
  <c r="R789" i="5"/>
  <c r="Q789" i="5"/>
  <c r="P789" i="5"/>
  <c r="O789" i="5"/>
  <c r="N789" i="5"/>
  <c r="M789" i="5"/>
  <c r="L789" i="5"/>
  <c r="K789" i="5"/>
  <c r="J789" i="5"/>
  <c r="I789" i="5"/>
  <c r="H789" i="5"/>
  <c r="G789" i="5"/>
  <c r="F789" i="5"/>
  <c r="E789" i="5"/>
  <c r="D789" i="5"/>
  <c r="C789" i="5"/>
  <c r="A789" i="5"/>
  <c r="AO788" i="5"/>
  <c r="AN788" i="5"/>
  <c r="AM788" i="5"/>
  <c r="AL788" i="5"/>
  <c r="AK788" i="5"/>
  <c r="AJ788" i="5"/>
  <c r="AI788" i="5"/>
  <c r="AH788" i="5"/>
  <c r="AG788" i="5"/>
  <c r="AF788" i="5"/>
  <c r="AE788" i="5"/>
  <c r="AD788" i="5"/>
  <c r="AC788" i="5"/>
  <c r="AB788" i="5"/>
  <c r="AA788" i="5"/>
  <c r="Z788" i="5"/>
  <c r="Y788" i="5"/>
  <c r="X788" i="5"/>
  <c r="W788" i="5"/>
  <c r="V788" i="5"/>
  <c r="U788" i="5"/>
  <c r="T788" i="5"/>
  <c r="S788" i="5"/>
  <c r="R788" i="5"/>
  <c r="Q788" i="5"/>
  <c r="P788" i="5"/>
  <c r="O788" i="5"/>
  <c r="N788" i="5"/>
  <c r="M788" i="5"/>
  <c r="L788" i="5"/>
  <c r="K788" i="5"/>
  <c r="J788" i="5"/>
  <c r="I788" i="5"/>
  <c r="H788" i="5"/>
  <c r="G788" i="5"/>
  <c r="F788" i="5"/>
  <c r="E788" i="5"/>
  <c r="D788" i="5"/>
  <c r="C788" i="5"/>
  <c r="A788" i="5"/>
  <c r="AO787" i="5"/>
  <c r="AN787" i="5"/>
  <c r="AM787" i="5"/>
  <c r="AL787" i="5"/>
  <c r="AK787" i="5"/>
  <c r="AJ787" i="5"/>
  <c r="AI787" i="5"/>
  <c r="AH787" i="5"/>
  <c r="AG787" i="5"/>
  <c r="AF787" i="5"/>
  <c r="AE787" i="5"/>
  <c r="AD787" i="5"/>
  <c r="AC787" i="5"/>
  <c r="AB787" i="5"/>
  <c r="AA787" i="5"/>
  <c r="Z787" i="5"/>
  <c r="Y787" i="5"/>
  <c r="X787" i="5"/>
  <c r="W787" i="5"/>
  <c r="V787" i="5"/>
  <c r="U787" i="5"/>
  <c r="T787" i="5"/>
  <c r="S787" i="5"/>
  <c r="R787" i="5"/>
  <c r="Q787" i="5"/>
  <c r="P787" i="5"/>
  <c r="O787" i="5"/>
  <c r="N787" i="5"/>
  <c r="M787" i="5"/>
  <c r="L787" i="5"/>
  <c r="K787" i="5"/>
  <c r="J787" i="5"/>
  <c r="I787" i="5"/>
  <c r="H787" i="5"/>
  <c r="G787" i="5"/>
  <c r="F787" i="5"/>
  <c r="E787" i="5"/>
  <c r="D787" i="5"/>
  <c r="C787" i="5"/>
  <c r="A787" i="5"/>
  <c r="AO786" i="5"/>
  <c r="AN786" i="5"/>
  <c r="AM786" i="5"/>
  <c r="AL786" i="5"/>
  <c r="AK786" i="5"/>
  <c r="AJ786" i="5"/>
  <c r="AI786" i="5"/>
  <c r="AH786" i="5"/>
  <c r="AG786" i="5"/>
  <c r="AF786" i="5"/>
  <c r="AE786" i="5"/>
  <c r="AD786" i="5"/>
  <c r="AC786" i="5"/>
  <c r="AB786" i="5"/>
  <c r="AA786" i="5"/>
  <c r="Z786" i="5"/>
  <c r="Y786" i="5"/>
  <c r="X786" i="5"/>
  <c r="W786" i="5"/>
  <c r="V786" i="5"/>
  <c r="U786" i="5"/>
  <c r="T786" i="5"/>
  <c r="S786" i="5"/>
  <c r="R786" i="5"/>
  <c r="Q786" i="5"/>
  <c r="P786" i="5"/>
  <c r="O786" i="5"/>
  <c r="N786" i="5"/>
  <c r="M786" i="5"/>
  <c r="L786" i="5"/>
  <c r="K786" i="5"/>
  <c r="J786" i="5"/>
  <c r="I786" i="5"/>
  <c r="H786" i="5"/>
  <c r="G786" i="5"/>
  <c r="F786" i="5"/>
  <c r="E786" i="5"/>
  <c r="D786" i="5"/>
  <c r="C786" i="5"/>
  <c r="A786" i="5"/>
  <c r="AO785" i="5"/>
  <c r="AN785" i="5"/>
  <c r="AM785" i="5"/>
  <c r="AL785" i="5"/>
  <c r="AK785" i="5"/>
  <c r="AJ785" i="5"/>
  <c r="AI785" i="5"/>
  <c r="AH785" i="5"/>
  <c r="AG785" i="5"/>
  <c r="AF785" i="5"/>
  <c r="AE785" i="5"/>
  <c r="AD785" i="5"/>
  <c r="AC785" i="5"/>
  <c r="AB785" i="5"/>
  <c r="AA785" i="5"/>
  <c r="Z785" i="5"/>
  <c r="Y785" i="5"/>
  <c r="X785" i="5"/>
  <c r="W785" i="5"/>
  <c r="V785" i="5"/>
  <c r="U785" i="5"/>
  <c r="T785" i="5"/>
  <c r="S785" i="5"/>
  <c r="R785" i="5"/>
  <c r="Q785" i="5"/>
  <c r="P785" i="5"/>
  <c r="O785" i="5"/>
  <c r="N785" i="5"/>
  <c r="M785" i="5"/>
  <c r="L785" i="5"/>
  <c r="K785" i="5"/>
  <c r="J785" i="5"/>
  <c r="I785" i="5"/>
  <c r="H785" i="5"/>
  <c r="G785" i="5"/>
  <c r="F785" i="5"/>
  <c r="E785" i="5"/>
  <c r="D785" i="5"/>
  <c r="C785" i="5"/>
  <c r="A785" i="5"/>
  <c r="AO784" i="5"/>
  <c r="AN784" i="5"/>
  <c r="AM784" i="5"/>
  <c r="AL784" i="5"/>
  <c r="AK784" i="5"/>
  <c r="AJ784" i="5"/>
  <c r="AI784" i="5"/>
  <c r="AH784" i="5"/>
  <c r="AG784" i="5"/>
  <c r="AF784" i="5"/>
  <c r="AE784" i="5"/>
  <c r="AD784" i="5"/>
  <c r="AC784" i="5"/>
  <c r="AB784" i="5"/>
  <c r="AA784" i="5"/>
  <c r="Z784" i="5"/>
  <c r="Y784" i="5"/>
  <c r="X784" i="5"/>
  <c r="W784" i="5"/>
  <c r="V784" i="5"/>
  <c r="U784" i="5"/>
  <c r="T784" i="5"/>
  <c r="S784" i="5"/>
  <c r="R784" i="5"/>
  <c r="Q784" i="5"/>
  <c r="P784" i="5"/>
  <c r="O784" i="5"/>
  <c r="N784" i="5"/>
  <c r="M784" i="5"/>
  <c r="L784" i="5"/>
  <c r="K784" i="5"/>
  <c r="J784" i="5"/>
  <c r="I784" i="5"/>
  <c r="H784" i="5"/>
  <c r="G784" i="5"/>
  <c r="F784" i="5"/>
  <c r="E784" i="5"/>
  <c r="D784" i="5"/>
  <c r="C784" i="5"/>
  <c r="A784" i="5"/>
  <c r="AO783" i="5"/>
  <c r="AN783" i="5"/>
  <c r="AM783" i="5"/>
  <c r="AL783" i="5"/>
  <c r="AK783" i="5"/>
  <c r="AJ783" i="5"/>
  <c r="AI783" i="5"/>
  <c r="AH783" i="5"/>
  <c r="AG783" i="5"/>
  <c r="AF783" i="5"/>
  <c r="AE783" i="5"/>
  <c r="AD783" i="5"/>
  <c r="AC783" i="5"/>
  <c r="AB783" i="5"/>
  <c r="AA783" i="5"/>
  <c r="Z783" i="5"/>
  <c r="Y783" i="5"/>
  <c r="X783" i="5"/>
  <c r="W783" i="5"/>
  <c r="V783" i="5"/>
  <c r="U783" i="5"/>
  <c r="T783" i="5"/>
  <c r="S783" i="5"/>
  <c r="R783" i="5"/>
  <c r="Q783" i="5"/>
  <c r="P783" i="5"/>
  <c r="O783" i="5"/>
  <c r="N783" i="5"/>
  <c r="M783" i="5"/>
  <c r="L783" i="5"/>
  <c r="K783" i="5"/>
  <c r="J783" i="5"/>
  <c r="I783" i="5"/>
  <c r="H783" i="5"/>
  <c r="G783" i="5"/>
  <c r="F783" i="5"/>
  <c r="E783" i="5"/>
  <c r="D783" i="5"/>
  <c r="C783" i="5"/>
  <c r="A783" i="5"/>
  <c r="AO782" i="5"/>
  <c r="AN782" i="5"/>
  <c r="AM782" i="5"/>
  <c r="AL782" i="5"/>
  <c r="AK782" i="5"/>
  <c r="AJ782" i="5"/>
  <c r="AI782" i="5"/>
  <c r="AH782" i="5"/>
  <c r="AG782" i="5"/>
  <c r="AF782" i="5"/>
  <c r="AE782" i="5"/>
  <c r="AD782" i="5"/>
  <c r="AC782" i="5"/>
  <c r="AB782" i="5"/>
  <c r="AA782" i="5"/>
  <c r="Z782" i="5"/>
  <c r="Y782" i="5"/>
  <c r="X782" i="5"/>
  <c r="W782" i="5"/>
  <c r="V782" i="5"/>
  <c r="U782" i="5"/>
  <c r="T782" i="5"/>
  <c r="S782" i="5"/>
  <c r="R782" i="5"/>
  <c r="Q782" i="5"/>
  <c r="P782" i="5"/>
  <c r="O782" i="5"/>
  <c r="N782" i="5"/>
  <c r="M782" i="5"/>
  <c r="L782" i="5"/>
  <c r="K782" i="5"/>
  <c r="J782" i="5"/>
  <c r="I782" i="5"/>
  <c r="H782" i="5"/>
  <c r="G782" i="5"/>
  <c r="F782" i="5"/>
  <c r="E782" i="5"/>
  <c r="D782" i="5"/>
  <c r="C782" i="5"/>
  <c r="A782" i="5"/>
  <c r="AO781" i="5"/>
  <c r="AN781" i="5"/>
  <c r="AM781" i="5"/>
  <c r="AL781" i="5"/>
  <c r="AK781" i="5"/>
  <c r="AJ781" i="5"/>
  <c r="AI781" i="5"/>
  <c r="AH781" i="5"/>
  <c r="AG781" i="5"/>
  <c r="AF781" i="5"/>
  <c r="AE781" i="5"/>
  <c r="AD781" i="5"/>
  <c r="AC781" i="5"/>
  <c r="AB781" i="5"/>
  <c r="AA781" i="5"/>
  <c r="Z781" i="5"/>
  <c r="Y781" i="5"/>
  <c r="X781" i="5"/>
  <c r="W781" i="5"/>
  <c r="V781" i="5"/>
  <c r="U781" i="5"/>
  <c r="T781" i="5"/>
  <c r="S781" i="5"/>
  <c r="R781" i="5"/>
  <c r="Q781" i="5"/>
  <c r="P781" i="5"/>
  <c r="O781" i="5"/>
  <c r="N781" i="5"/>
  <c r="M781" i="5"/>
  <c r="L781" i="5"/>
  <c r="K781" i="5"/>
  <c r="J781" i="5"/>
  <c r="I781" i="5"/>
  <c r="H781" i="5"/>
  <c r="G781" i="5"/>
  <c r="F781" i="5"/>
  <c r="E781" i="5"/>
  <c r="D781" i="5"/>
  <c r="C781" i="5"/>
  <c r="A781" i="5"/>
  <c r="AO780" i="5"/>
  <c r="AN780" i="5"/>
  <c r="AM780" i="5"/>
  <c r="AL780" i="5"/>
  <c r="AK780" i="5"/>
  <c r="AJ780" i="5"/>
  <c r="AI780" i="5"/>
  <c r="AH780" i="5"/>
  <c r="AG780" i="5"/>
  <c r="AF780" i="5"/>
  <c r="AE780" i="5"/>
  <c r="AD780" i="5"/>
  <c r="AC780" i="5"/>
  <c r="AB780" i="5"/>
  <c r="AA780" i="5"/>
  <c r="Z780" i="5"/>
  <c r="Y780" i="5"/>
  <c r="X780" i="5"/>
  <c r="W780" i="5"/>
  <c r="V780" i="5"/>
  <c r="U780" i="5"/>
  <c r="T780" i="5"/>
  <c r="S780" i="5"/>
  <c r="R780" i="5"/>
  <c r="Q780" i="5"/>
  <c r="P780" i="5"/>
  <c r="O780" i="5"/>
  <c r="N780" i="5"/>
  <c r="M780" i="5"/>
  <c r="L780" i="5"/>
  <c r="K780" i="5"/>
  <c r="J780" i="5"/>
  <c r="I780" i="5"/>
  <c r="H780" i="5"/>
  <c r="G780" i="5"/>
  <c r="F780" i="5"/>
  <c r="E780" i="5"/>
  <c r="D780" i="5"/>
  <c r="C780" i="5"/>
  <c r="A780" i="5"/>
  <c r="AO779" i="5"/>
  <c r="AN779" i="5"/>
  <c r="AM779" i="5"/>
  <c r="AL779" i="5"/>
  <c r="AK779" i="5"/>
  <c r="AJ779" i="5"/>
  <c r="AI779" i="5"/>
  <c r="AH779" i="5"/>
  <c r="AG779" i="5"/>
  <c r="AF779" i="5"/>
  <c r="AE779" i="5"/>
  <c r="AD779" i="5"/>
  <c r="AC779" i="5"/>
  <c r="AB779" i="5"/>
  <c r="AA779" i="5"/>
  <c r="Z779" i="5"/>
  <c r="Y779" i="5"/>
  <c r="X779" i="5"/>
  <c r="W779" i="5"/>
  <c r="V779" i="5"/>
  <c r="U779" i="5"/>
  <c r="T779" i="5"/>
  <c r="S779" i="5"/>
  <c r="R779" i="5"/>
  <c r="Q779" i="5"/>
  <c r="P779" i="5"/>
  <c r="O779" i="5"/>
  <c r="N779" i="5"/>
  <c r="M779" i="5"/>
  <c r="L779" i="5"/>
  <c r="K779" i="5"/>
  <c r="J779" i="5"/>
  <c r="I779" i="5"/>
  <c r="H779" i="5"/>
  <c r="G779" i="5"/>
  <c r="F779" i="5"/>
  <c r="E779" i="5"/>
  <c r="D779" i="5"/>
  <c r="C779" i="5"/>
  <c r="A779" i="5"/>
  <c r="AO778" i="5"/>
  <c r="AN778" i="5"/>
  <c r="AM778" i="5"/>
  <c r="AL778" i="5"/>
  <c r="AK778" i="5"/>
  <c r="AJ778" i="5"/>
  <c r="AI778" i="5"/>
  <c r="AH778" i="5"/>
  <c r="AG778" i="5"/>
  <c r="AF778" i="5"/>
  <c r="AE778" i="5"/>
  <c r="AD778" i="5"/>
  <c r="AC778" i="5"/>
  <c r="AB778" i="5"/>
  <c r="AA778" i="5"/>
  <c r="Z778" i="5"/>
  <c r="Y778" i="5"/>
  <c r="X778" i="5"/>
  <c r="W778" i="5"/>
  <c r="V778" i="5"/>
  <c r="U778" i="5"/>
  <c r="T778" i="5"/>
  <c r="S778" i="5"/>
  <c r="R778" i="5"/>
  <c r="Q778" i="5"/>
  <c r="P778" i="5"/>
  <c r="O778" i="5"/>
  <c r="N778" i="5"/>
  <c r="M778" i="5"/>
  <c r="L778" i="5"/>
  <c r="K778" i="5"/>
  <c r="J778" i="5"/>
  <c r="I778" i="5"/>
  <c r="H778" i="5"/>
  <c r="G778" i="5"/>
  <c r="F778" i="5"/>
  <c r="E778" i="5"/>
  <c r="D778" i="5"/>
  <c r="C778" i="5"/>
  <c r="A778" i="5"/>
  <c r="AO777" i="5"/>
  <c r="AN777" i="5"/>
  <c r="AM777" i="5"/>
  <c r="AL777" i="5"/>
  <c r="AK777" i="5"/>
  <c r="AJ777" i="5"/>
  <c r="AI777" i="5"/>
  <c r="AH777" i="5"/>
  <c r="AG777" i="5"/>
  <c r="AF777" i="5"/>
  <c r="AE777" i="5"/>
  <c r="AD777" i="5"/>
  <c r="AC777" i="5"/>
  <c r="AB777" i="5"/>
  <c r="AA777" i="5"/>
  <c r="Z777" i="5"/>
  <c r="Y777" i="5"/>
  <c r="X777" i="5"/>
  <c r="W777" i="5"/>
  <c r="V777" i="5"/>
  <c r="U777" i="5"/>
  <c r="T777" i="5"/>
  <c r="S777" i="5"/>
  <c r="R777" i="5"/>
  <c r="Q777" i="5"/>
  <c r="P777" i="5"/>
  <c r="O777" i="5"/>
  <c r="N777" i="5"/>
  <c r="M777" i="5"/>
  <c r="L777" i="5"/>
  <c r="K777" i="5"/>
  <c r="J777" i="5"/>
  <c r="I777" i="5"/>
  <c r="H777" i="5"/>
  <c r="G777" i="5"/>
  <c r="F777" i="5"/>
  <c r="E777" i="5"/>
  <c r="D777" i="5"/>
  <c r="C777" i="5"/>
  <c r="A777" i="5"/>
  <c r="AO776" i="5"/>
  <c r="AN776" i="5"/>
  <c r="AM776" i="5"/>
  <c r="AL776" i="5"/>
  <c r="AK776" i="5"/>
  <c r="AJ776" i="5"/>
  <c r="AI776" i="5"/>
  <c r="AH776" i="5"/>
  <c r="AG776" i="5"/>
  <c r="AF776" i="5"/>
  <c r="AE776" i="5"/>
  <c r="AD776" i="5"/>
  <c r="AC776" i="5"/>
  <c r="AB776" i="5"/>
  <c r="AA776" i="5"/>
  <c r="Z776" i="5"/>
  <c r="Y776" i="5"/>
  <c r="X776" i="5"/>
  <c r="W776" i="5"/>
  <c r="V776" i="5"/>
  <c r="U776" i="5"/>
  <c r="T776" i="5"/>
  <c r="S776" i="5"/>
  <c r="R776" i="5"/>
  <c r="Q776" i="5"/>
  <c r="P776" i="5"/>
  <c r="O776" i="5"/>
  <c r="N776" i="5"/>
  <c r="M776" i="5"/>
  <c r="L776" i="5"/>
  <c r="K776" i="5"/>
  <c r="J776" i="5"/>
  <c r="I776" i="5"/>
  <c r="H776" i="5"/>
  <c r="G776" i="5"/>
  <c r="F776" i="5"/>
  <c r="E776" i="5"/>
  <c r="D776" i="5"/>
  <c r="C776" i="5"/>
  <c r="A776" i="5"/>
  <c r="AO775" i="5"/>
  <c r="AN775" i="5"/>
  <c r="AM775" i="5"/>
  <c r="AL775" i="5"/>
  <c r="AK775" i="5"/>
  <c r="AJ775" i="5"/>
  <c r="AI775" i="5"/>
  <c r="AH775" i="5"/>
  <c r="AG775" i="5"/>
  <c r="AF775" i="5"/>
  <c r="AE775" i="5"/>
  <c r="AD775" i="5"/>
  <c r="AC775" i="5"/>
  <c r="AB775" i="5"/>
  <c r="AA775" i="5"/>
  <c r="Z775" i="5"/>
  <c r="Y775" i="5"/>
  <c r="X775" i="5"/>
  <c r="W775" i="5"/>
  <c r="V775" i="5"/>
  <c r="U775" i="5"/>
  <c r="T775" i="5"/>
  <c r="S775" i="5"/>
  <c r="R775" i="5"/>
  <c r="Q775" i="5"/>
  <c r="P775" i="5"/>
  <c r="O775" i="5"/>
  <c r="N775" i="5"/>
  <c r="M775" i="5"/>
  <c r="L775" i="5"/>
  <c r="K775" i="5"/>
  <c r="J775" i="5"/>
  <c r="I775" i="5"/>
  <c r="H775" i="5"/>
  <c r="G775" i="5"/>
  <c r="F775" i="5"/>
  <c r="E775" i="5"/>
  <c r="D775" i="5"/>
  <c r="C775" i="5"/>
  <c r="A775" i="5"/>
  <c r="AO774" i="5"/>
  <c r="AN774" i="5"/>
  <c r="AM774" i="5"/>
  <c r="AL774" i="5"/>
  <c r="AK774" i="5"/>
  <c r="AJ774" i="5"/>
  <c r="AI774" i="5"/>
  <c r="AH774" i="5"/>
  <c r="AG774" i="5"/>
  <c r="AF774" i="5"/>
  <c r="AE774" i="5"/>
  <c r="AD774" i="5"/>
  <c r="AC774" i="5"/>
  <c r="AB774" i="5"/>
  <c r="AA774" i="5"/>
  <c r="Z774" i="5"/>
  <c r="Y774" i="5"/>
  <c r="X774" i="5"/>
  <c r="W774" i="5"/>
  <c r="V774" i="5"/>
  <c r="U774" i="5"/>
  <c r="T774" i="5"/>
  <c r="S774" i="5"/>
  <c r="R774" i="5"/>
  <c r="Q774" i="5"/>
  <c r="P774" i="5"/>
  <c r="O774" i="5"/>
  <c r="N774" i="5"/>
  <c r="M774" i="5"/>
  <c r="L774" i="5"/>
  <c r="K774" i="5"/>
  <c r="J774" i="5"/>
  <c r="I774" i="5"/>
  <c r="H774" i="5"/>
  <c r="G774" i="5"/>
  <c r="F774" i="5"/>
  <c r="E774" i="5"/>
  <c r="D774" i="5"/>
  <c r="C774" i="5"/>
  <c r="A774" i="5"/>
  <c r="AO773" i="5"/>
  <c r="AN773" i="5"/>
  <c r="AM773" i="5"/>
  <c r="AL773" i="5"/>
  <c r="AK773" i="5"/>
  <c r="AJ773" i="5"/>
  <c r="AI773" i="5"/>
  <c r="AH773" i="5"/>
  <c r="AG773" i="5"/>
  <c r="AF773" i="5"/>
  <c r="AE773" i="5"/>
  <c r="AD773" i="5"/>
  <c r="AC773" i="5"/>
  <c r="AB773" i="5"/>
  <c r="AA773" i="5"/>
  <c r="Z773" i="5"/>
  <c r="Y773" i="5"/>
  <c r="X773" i="5"/>
  <c r="W773" i="5"/>
  <c r="V773" i="5"/>
  <c r="U773" i="5"/>
  <c r="T773" i="5"/>
  <c r="S773" i="5"/>
  <c r="R773" i="5"/>
  <c r="Q773" i="5"/>
  <c r="P773" i="5"/>
  <c r="O773" i="5"/>
  <c r="N773" i="5"/>
  <c r="M773" i="5"/>
  <c r="L773" i="5"/>
  <c r="K773" i="5"/>
  <c r="J773" i="5"/>
  <c r="I773" i="5"/>
  <c r="H773" i="5"/>
  <c r="G773" i="5"/>
  <c r="F773" i="5"/>
  <c r="E773" i="5"/>
  <c r="D773" i="5"/>
  <c r="C773" i="5"/>
  <c r="A773" i="5"/>
  <c r="AO772" i="5"/>
  <c r="AN772" i="5"/>
  <c r="AM772" i="5"/>
  <c r="AL772" i="5"/>
  <c r="AK772" i="5"/>
  <c r="AJ772" i="5"/>
  <c r="AI772" i="5"/>
  <c r="AH772" i="5"/>
  <c r="AG772" i="5"/>
  <c r="AF772" i="5"/>
  <c r="AE772" i="5"/>
  <c r="AD772" i="5"/>
  <c r="AC772" i="5"/>
  <c r="AB772" i="5"/>
  <c r="AA772" i="5"/>
  <c r="Z772" i="5"/>
  <c r="Y772" i="5"/>
  <c r="X772" i="5"/>
  <c r="W772" i="5"/>
  <c r="V772" i="5"/>
  <c r="U772" i="5"/>
  <c r="T772" i="5"/>
  <c r="S772" i="5"/>
  <c r="R772" i="5"/>
  <c r="Q772" i="5"/>
  <c r="P772" i="5"/>
  <c r="O772" i="5"/>
  <c r="N772" i="5"/>
  <c r="M772" i="5"/>
  <c r="L772" i="5"/>
  <c r="K772" i="5"/>
  <c r="J772" i="5"/>
  <c r="I772" i="5"/>
  <c r="H772" i="5"/>
  <c r="G772" i="5"/>
  <c r="F772" i="5"/>
  <c r="E772" i="5"/>
  <c r="D772" i="5"/>
  <c r="C772" i="5"/>
  <c r="A772" i="5"/>
  <c r="AO771" i="5"/>
  <c r="AN771" i="5"/>
  <c r="AM771" i="5"/>
  <c r="AL771" i="5"/>
  <c r="AK771" i="5"/>
  <c r="AJ771" i="5"/>
  <c r="AI771" i="5"/>
  <c r="AH771" i="5"/>
  <c r="AG771" i="5"/>
  <c r="AF771" i="5"/>
  <c r="AE771" i="5"/>
  <c r="AD771" i="5"/>
  <c r="AC771" i="5"/>
  <c r="AB771" i="5"/>
  <c r="AA771" i="5"/>
  <c r="Z771" i="5"/>
  <c r="Y771" i="5"/>
  <c r="X771" i="5"/>
  <c r="W771" i="5"/>
  <c r="V771" i="5"/>
  <c r="U771" i="5"/>
  <c r="T771" i="5"/>
  <c r="S771" i="5"/>
  <c r="R771" i="5"/>
  <c r="Q771" i="5"/>
  <c r="P771" i="5"/>
  <c r="O771" i="5"/>
  <c r="N771" i="5"/>
  <c r="M771" i="5"/>
  <c r="L771" i="5"/>
  <c r="K771" i="5"/>
  <c r="J771" i="5"/>
  <c r="I771" i="5"/>
  <c r="H771" i="5"/>
  <c r="G771" i="5"/>
  <c r="F771" i="5"/>
  <c r="E771" i="5"/>
  <c r="D771" i="5"/>
  <c r="C771" i="5"/>
  <c r="A771" i="5"/>
  <c r="AO770" i="5"/>
  <c r="AN770" i="5"/>
  <c r="AM770" i="5"/>
  <c r="AL770" i="5"/>
  <c r="AK770" i="5"/>
  <c r="AJ770" i="5"/>
  <c r="AI770" i="5"/>
  <c r="AH770" i="5"/>
  <c r="AG770" i="5"/>
  <c r="AF770" i="5"/>
  <c r="AE770" i="5"/>
  <c r="AD770" i="5"/>
  <c r="AC770" i="5"/>
  <c r="AB770" i="5"/>
  <c r="AA770" i="5"/>
  <c r="Z770" i="5"/>
  <c r="Y770" i="5"/>
  <c r="X770" i="5"/>
  <c r="W770" i="5"/>
  <c r="V770" i="5"/>
  <c r="U770" i="5"/>
  <c r="T770" i="5"/>
  <c r="S770" i="5"/>
  <c r="R770" i="5"/>
  <c r="Q770" i="5"/>
  <c r="P770" i="5"/>
  <c r="O770" i="5"/>
  <c r="N770" i="5"/>
  <c r="M770" i="5"/>
  <c r="L770" i="5"/>
  <c r="K770" i="5"/>
  <c r="J770" i="5"/>
  <c r="I770" i="5"/>
  <c r="H770" i="5"/>
  <c r="G770" i="5"/>
  <c r="F770" i="5"/>
  <c r="E770" i="5"/>
  <c r="D770" i="5"/>
  <c r="C770" i="5"/>
  <c r="A770" i="5"/>
  <c r="AO769" i="5"/>
  <c r="AN769" i="5"/>
  <c r="AM769" i="5"/>
  <c r="AL769" i="5"/>
  <c r="AK769" i="5"/>
  <c r="AJ769" i="5"/>
  <c r="AI769" i="5"/>
  <c r="AH769" i="5"/>
  <c r="AG769" i="5"/>
  <c r="AF769" i="5"/>
  <c r="AE769" i="5"/>
  <c r="AD769" i="5"/>
  <c r="AC769" i="5"/>
  <c r="AB769" i="5"/>
  <c r="AA769" i="5"/>
  <c r="Z769" i="5"/>
  <c r="Y769" i="5"/>
  <c r="X769" i="5"/>
  <c r="W769" i="5"/>
  <c r="V769" i="5"/>
  <c r="U769" i="5"/>
  <c r="T769" i="5"/>
  <c r="S769" i="5"/>
  <c r="R769" i="5"/>
  <c r="Q769" i="5"/>
  <c r="P769" i="5"/>
  <c r="O769" i="5"/>
  <c r="N769" i="5"/>
  <c r="M769" i="5"/>
  <c r="L769" i="5"/>
  <c r="K769" i="5"/>
  <c r="J769" i="5"/>
  <c r="I769" i="5"/>
  <c r="H769" i="5"/>
  <c r="G769" i="5"/>
  <c r="F769" i="5"/>
  <c r="E769" i="5"/>
  <c r="D769" i="5"/>
  <c r="C769" i="5"/>
  <c r="A769" i="5"/>
  <c r="AO768" i="5"/>
  <c r="AN768" i="5"/>
  <c r="AM768" i="5"/>
  <c r="AL768" i="5"/>
  <c r="AK768" i="5"/>
  <c r="AJ768" i="5"/>
  <c r="AI768" i="5"/>
  <c r="AH768" i="5"/>
  <c r="AG768" i="5"/>
  <c r="AF768" i="5"/>
  <c r="AE768" i="5"/>
  <c r="AD768" i="5"/>
  <c r="AC768" i="5"/>
  <c r="AB768" i="5"/>
  <c r="AA768" i="5"/>
  <c r="Z768" i="5"/>
  <c r="Y768" i="5"/>
  <c r="X768" i="5"/>
  <c r="W768" i="5"/>
  <c r="V768" i="5"/>
  <c r="U768" i="5"/>
  <c r="T768" i="5"/>
  <c r="S768" i="5"/>
  <c r="R768" i="5"/>
  <c r="Q768" i="5"/>
  <c r="P768" i="5"/>
  <c r="O768" i="5"/>
  <c r="N768" i="5"/>
  <c r="M768" i="5"/>
  <c r="L768" i="5"/>
  <c r="K768" i="5"/>
  <c r="J768" i="5"/>
  <c r="I768" i="5"/>
  <c r="H768" i="5"/>
  <c r="G768" i="5"/>
  <c r="F768" i="5"/>
  <c r="E768" i="5"/>
  <c r="D768" i="5"/>
  <c r="C768" i="5"/>
  <c r="A768" i="5"/>
  <c r="AO767" i="5"/>
  <c r="AN767" i="5"/>
  <c r="AM767" i="5"/>
  <c r="AL767" i="5"/>
  <c r="AK767" i="5"/>
  <c r="AJ767" i="5"/>
  <c r="AI767" i="5"/>
  <c r="AH767" i="5"/>
  <c r="AG767" i="5"/>
  <c r="AF767" i="5"/>
  <c r="AE767" i="5"/>
  <c r="AD767" i="5"/>
  <c r="AC767" i="5"/>
  <c r="AB767" i="5"/>
  <c r="AA767" i="5"/>
  <c r="Z767" i="5"/>
  <c r="Y767" i="5"/>
  <c r="X767" i="5"/>
  <c r="W767" i="5"/>
  <c r="V767" i="5"/>
  <c r="U767" i="5"/>
  <c r="T767" i="5"/>
  <c r="S767" i="5"/>
  <c r="R767" i="5"/>
  <c r="Q767" i="5"/>
  <c r="P767" i="5"/>
  <c r="O767" i="5"/>
  <c r="N767" i="5"/>
  <c r="M767" i="5"/>
  <c r="L767" i="5"/>
  <c r="K767" i="5"/>
  <c r="J767" i="5"/>
  <c r="I767" i="5"/>
  <c r="H767" i="5"/>
  <c r="G767" i="5"/>
  <c r="F767" i="5"/>
  <c r="E767" i="5"/>
  <c r="D767" i="5"/>
  <c r="C767" i="5"/>
  <c r="A767" i="5"/>
  <c r="AO766" i="5"/>
  <c r="AN766" i="5"/>
  <c r="AM766" i="5"/>
  <c r="AL766" i="5"/>
  <c r="AK766" i="5"/>
  <c r="AJ766" i="5"/>
  <c r="AI766" i="5"/>
  <c r="AH766" i="5"/>
  <c r="AG766" i="5"/>
  <c r="AF766" i="5"/>
  <c r="AE766" i="5"/>
  <c r="AD766" i="5"/>
  <c r="AC766" i="5"/>
  <c r="AB766" i="5"/>
  <c r="AA766" i="5"/>
  <c r="Z766" i="5"/>
  <c r="Y766" i="5"/>
  <c r="X766" i="5"/>
  <c r="W766" i="5"/>
  <c r="V766" i="5"/>
  <c r="U766" i="5"/>
  <c r="T766" i="5"/>
  <c r="S766" i="5"/>
  <c r="R766" i="5"/>
  <c r="Q766" i="5"/>
  <c r="P766" i="5"/>
  <c r="O766" i="5"/>
  <c r="N766" i="5"/>
  <c r="M766" i="5"/>
  <c r="L766" i="5"/>
  <c r="K766" i="5"/>
  <c r="J766" i="5"/>
  <c r="I766" i="5"/>
  <c r="H766" i="5"/>
  <c r="G766" i="5"/>
  <c r="F766" i="5"/>
  <c r="E766" i="5"/>
  <c r="D766" i="5"/>
  <c r="C766" i="5"/>
  <c r="A766" i="5"/>
  <c r="AO765" i="5"/>
  <c r="AN765" i="5"/>
  <c r="AM765" i="5"/>
  <c r="AL765" i="5"/>
  <c r="AK765" i="5"/>
  <c r="AJ765" i="5"/>
  <c r="AI765" i="5"/>
  <c r="AH765" i="5"/>
  <c r="AG765" i="5"/>
  <c r="AF765" i="5"/>
  <c r="AE765" i="5"/>
  <c r="AD765" i="5"/>
  <c r="AC765" i="5"/>
  <c r="AB765" i="5"/>
  <c r="AA765" i="5"/>
  <c r="Z765" i="5"/>
  <c r="Y765" i="5"/>
  <c r="X765" i="5"/>
  <c r="W765" i="5"/>
  <c r="V765" i="5"/>
  <c r="U765" i="5"/>
  <c r="T765" i="5"/>
  <c r="S765" i="5"/>
  <c r="R765" i="5"/>
  <c r="Q765" i="5"/>
  <c r="P765" i="5"/>
  <c r="O765" i="5"/>
  <c r="N765" i="5"/>
  <c r="M765" i="5"/>
  <c r="L765" i="5"/>
  <c r="K765" i="5"/>
  <c r="J765" i="5"/>
  <c r="I765" i="5"/>
  <c r="H765" i="5"/>
  <c r="G765" i="5"/>
  <c r="F765" i="5"/>
  <c r="E765" i="5"/>
  <c r="D765" i="5"/>
  <c r="C765" i="5"/>
  <c r="A765" i="5"/>
  <c r="AO764" i="5"/>
  <c r="AN764" i="5"/>
  <c r="AM764" i="5"/>
  <c r="AL764" i="5"/>
  <c r="AK764" i="5"/>
  <c r="AJ764" i="5"/>
  <c r="AI764" i="5"/>
  <c r="AH764" i="5"/>
  <c r="AG764" i="5"/>
  <c r="AF764" i="5"/>
  <c r="AE764" i="5"/>
  <c r="AD764" i="5"/>
  <c r="AC764" i="5"/>
  <c r="AB764" i="5"/>
  <c r="AA764" i="5"/>
  <c r="Z764" i="5"/>
  <c r="Y764" i="5"/>
  <c r="X764" i="5"/>
  <c r="W764" i="5"/>
  <c r="V764" i="5"/>
  <c r="U764" i="5"/>
  <c r="T764" i="5"/>
  <c r="S764" i="5"/>
  <c r="R764" i="5"/>
  <c r="Q764" i="5"/>
  <c r="P764" i="5"/>
  <c r="O764" i="5"/>
  <c r="N764" i="5"/>
  <c r="M764" i="5"/>
  <c r="L764" i="5"/>
  <c r="K764" i="5"/>
  <c r="J764" i="5"/>
  <c r="I764" i="5"/>
  <c r="H764" i="5"/>
  <c r="G764" i="5"/>
  <c r="F764" i="5"/>
  <c r="E764" i="5"/>
  <c r="D764" i="5"/>
  <c r="C764" i="5"/>
  <c r="A764" i="5"/>
  <c r="AO763" i="5"/>
  <c r="AN763" i="5"/>
  <c r="AM763" i="5"/>
  <c r="AL763" i="5"/>
  <c r="AK763" i="5"/>
  <c r="AJ763" i="5"/>
  <c r="AI763" i="5"/>
  <c r="AH763" i="5"/>
  <c r="AG763" i="5"/>
  <c r="AF763" i="5"/>
  <c r="AE763" i="5"/>
  <c r="AD763" i="5"/>
  <c r="AC763" i="5"/>
  <c r="AB763" i="5"/>
  <c r="AA763" i="5"/>
  <c r="Z763" i="5"/>
  <c r="Y763" i="5"/>
  <c r="X763" i="5"/>
  <c r="W763" i="5"/>
  <c r="V763" i="5"/>
  <c r="U763" i="5"/>
  <c r="T763" i="5"/>
  <c r="S763" i="5"/>
  <c r="R763" i="5"/>
  <c r="Q763" i="5"/>
  <c r="P763" i="5"/>
  <c r="O763" i="5"/>
  <c r="N763" i="5"/>
  <c r="M763" i="5"/>
  <c r="L763" i="5"/>
  <c r="K763" i="5"/>
  <c r="J763" i="5"/>
  <c r="I763" i="5"/>
  <c r="H763" i="5"/>
  <c r="G763" i="5"/>
  <c r="F763" i="5"/>
  <c r="E763" i="5"/>
  <c r="D763" i="5"/>
  <c r="C763" i="5"/>
  <c r="A763" i="5"/>
  <c r="AO762" i="5"/>
  <c r="AN762" i="5"/>
  <c r="AM762" i="5"/>
  <c r="AL762" i="5"/>
  <c r="AK762" i="5"/>
  <c r="AJ762" i="5"/>
  <c r="AI762" i="5"/>
  <c r="AH762" i="5"/>
  <c r="AG762" i="5"/>
  <c r="AF762" i="5"/>
  <c r="AE762" i="5"/>
  <c r="AD762" i="5"/>
  <c r="AC762" i="5"/>
  <c r="AB762" i="5"/>
  <c r="AA762" i="5"/>
  <c r="Z762" i="5"/>
  <c r="Y762" i="5"/>
  <c r="X762" i="5"/>
  <c r="W762" i="5"/>
  <c r="V762" i="5"/>
  <c r="U762" i="5"/>
  <c r="T762" i="5"/>
  <c r="S762" i="5"/>
  <c r="R762" i="5"/>
  <c r="Q762" i="5"/>
  <c r="P762" i="5"/>
  <c r="O762" i="5"/>
  <c r="N762" i="5"/>
  <c r="M762" i="5"/>
  <c r="L762" i="5"/>
  <c r="K762" i="5"/>
  <c r="J762" i="5"/>
  <c r="I762" i="5"/>
  <c r="H762" i="5"/>
  <c r="G762" i="5"/>
  <c r="F762" i="5"/>
  <c r="E762" i="5"/>
  <c r="D762" i="5"/>
  <c r="C762" i="5"/>
  <c r="A762" i="5"/>
  <c r="AO761" i="5"/>
  <c r="AN761" i="5"/>
  <c r="AM761" i="5"/>
  <c r="AL761" i="5"/>
  <c r="AK761" i="5"/>
  <c r="AJ761" i="5"/>
  <c r="AI761" i="5"/>
  <c r="AH761" i="5"/>
  <c r="AG761" i="5"/>
  <c r="AF761" i="5"/>
  <c r="AE761" i="5"/>
  <c r="AD761" i="5"/>
  <c r="AC761" i="5"/>
  <c r="AB761" i="5"/>
  <c r="AA761" i="5"/>
  <c r="Z761" i="5"/>
  <c r="Y761" i="5"/>
  <c r="X761" i="5"/>
  <c r="W761" i="5"/>
  <c r="V761" i="5"/>
  <c r="U761" i="5"/>
  <c r="T761" i="5"/>
  <c r="S761" i="5"/>
  <c r="R761" i="5"/>
  <c r="Q761" i="5"/>
  <c r="P761" i="5"/>
  <c r="O761" i="5"/>
  <c r="N761" i="5"/>
  <c r="M761" i="5"/>
  <c r="L761" i="5"/>
  <c r="K761" i="5"/>
  <c r="J761" i="5"/>
  <c r="I761" i="5"/>
  <c r="H761" i="5"/>
  <c r="G761" i="5"/>
  <c r="F761" i="5"/>
  <c r="E761" i="5"/>
  <c r="D761" i="5"/>
  <c r="C761" i="5"/>
  <c r="A761" i="5"/>
  <c r="AO760" i="5"/>
  <c r="AN760" i="5"/>
  <c r="AM760" i="5"/>
  <c r="AL760" i="5"/>
  <c r="AK760" i="5"/>
  <c r="AJ760" i="5"/>
  <c r="AI760" i="5"/>
  <c r="AH760" i="5"/>
  <c r="AG760" i="5"/>
  <c r="AF760" i="5"/>
  <c r="AE760" i="5"/>
  <c r="AD760" i="5"/>
  <c r="AC760" i="5"/>
  <c r="AB760" i="5"/>
  <c r="AA760" i="5"/>
  <c r="Z760" i="5"/>
  <c r="Y760" i="5"/>
  <c r="X760" i="5"/>
  <c r="W760" i="5"/>
  <c r="V760" i="5"/>
  <c r="U760" i="5"/>
  <c r="T760" i="5"/>
  <c r="S760" i="5"/>
  <c r="R760" i="5"/>
  <c r="Q760" i="5"/>
  <c r="P760" i="5"/>
  <c r="O760" i="5"/>
  <c r="N760" i="5"/>
  <c r="M760" i="5"/>
  <c r="L760" i="5"/>
  <c r="K760" i="5"/>
  <c r="J760" i="5"/>
  <c r="I760" i="5"/>
  <c r="H760" i="5"/>
  <c r="G760" i="5"/>
  <c r="F760" i="5"/>
  <c r="E760" i="5"/>
  <c r="D760" i="5"/>
  <c r="C760" i="5"/>
  <c r="A760" i="5"/>
  <c r="AO759" i="5"/>
  <c r="AN759" i="5"/>
  <c r="AM759" i="5"/>
  <c r="AL759" i="5"/>
  <c r="AK759" i="5"/>
  <c r="AJ759" i="5"/>
  <c r="AI759" i="5"/>
  <c r="AH759" i="5"/>
  <c r="AG759" i="5"/>
  <c r="AF759" i="5"/>
  <c r="AE759" i="5"/>
  <c r="AD759" i="5"/>
  <c r="AC759" i="5"/>
  <c r="AB759" i="5"/>
  <c r="AA759" i="5"/>
  <c r="Z759" i="5"/>
  <c r="Y759" i="5"/>
  <c r="X759" i="5"/>
  <c r="W759" i="5"/>
  <c r="V759" i="5"/>
  <c r="U759" i="5"/>
  <c r="T759" i="5"/>
  <c r="S759" i="5"/>
  <c r="R759" i="5"/>
  <c r="Q759" i="5"/>
  <c r="P759" i="5"/>
  <c r="O759" i="5"/>
  <c r="N759" i="5"/>
  <c r="M759" i="5"/>
  <c r="L759" i="5"/>
  <c r="K759" i="5"/>
  <c r="J759" i="5"/>
  <c r="I759" i="5"/>
  <c r="H759" i="5"/>
  <c r="G759" i="5"/>
  <c r="F759" i="5"/>
  <c r="E759" i="5"/>
  <c r="D759" i="5"/>
  <c r="C759" i="5"/>
  <c r="A759" i="5"/>
  <c r="AO758" i="5"/>
  <c r="AN758" i="5"/>
  <c r="AM758" i="5"/>
  <c r="AL758" i="5"/>
  <c r="AK758" i="5"/>
  <c r="AJ758" i="5"/>
  <c r="AI758" i="5"/>
  <c r="AH758" i="5"/>
  <c r="AG758" i="5"/>
  <c r="AF758" i="5"/>
  <c r="AE758" i="5"/>
  <c r="AD758" i="5"/>
  <c r="AC758" i="5"/>
  <c r="AB758" i="5"/>
  <c r="AA758" i="5"/>
  <c r="Z758" i="5"/>
  <c r="Y758" i="5"/>
  <c r="X758" i="5"/>
  <c r="W758" i="5"/>
  <c r="V758" i="5"/>
  <c r="U758" i="5"/>
  <c r="T758" i="5"/>
  <c r="S758" i="5"/>
  <c r="R758" i="5"/>
  <c r="Q758" i="5"/>
  <c r="P758" i="5"/>
  <c r="O758" i="5"/>
  <c r="N758" i="5"/>
  <c r="M758" i="5"/>
  <c r="L758" i="5"/>
  <c r="K758" i="5"/>
  <c r="J758" i="5"/>
  <c r="I758" i="5"/>
  <c r="H758" i="5"/>
  <c r="G758" i="5"/>
  <c r="F758" i="5"/>
  <c r="E758" i="5"/>
  <c r="D758" i="5"/>
  <c r="C758" i="5"/>
  <c r="A758" i="5"/>
  <c r="AO757" i="5"/>
  <c r="AN757" i="5"/>
  <c r="AM757" i="5"/>
  <c r="AL757" i="5"/>
  <c r="AK757" i="5"/>
  <c r="AJ757" i="5"/>
  <c r="AI757" i="5"/>
  <c r="AH757" i="5"/>
  <c r="AG757" i="5"/>
  <c r="AF757" i="5"/>
  <c r="AE757" i="5"/>
  <c r="AD757" i="5"/>
  <c r="AC757" i="5"/>
  <c r="AB757" i="5"/>
  <c r="AA757" i="5"/>
  <c r="Z757" i="5"/>
  <c r="Y757" i="5"/>
  <c r="X757" i="5"/>
  <c r="W757" i="5"/>
  <c r="V757" i="5"/>
  <c r="U757" i="5"/>
  <c r="T757" i="5"/>
  <c r="S757" i="5"/>
  <c r="R757" i="5"/>
  <c r="Q757" i="5"/>
  <c r="P757" i="5"/>
  <c r="O757" i="5"/>
  <c r="N757" i="5"/>
  <c r="M757" i="5"/>
  <c r="L757" i="5"/>
  <c r="K757" i="5"/>
  <c r="J757" i="5"/>
  <c r="I757" i="5"/>
  <c r="H757" i="5"/>
  <c r="G757" i="5"/>
  <c r="F757" i="5"/>
  <c r="E757" i="5"/>
  <c r="D757" i="5"/>
  <c r="C757" i="5"/>
  <c r="A757" i="5"/>
  <c r="AO756" i="5"/>
  <c r="AN756" i="5"/>
  <c r="AM756" i="5"/>
  <c r="AL756" i="5"/>
  <c r="AK756" i="5"/>
  <c r="AJ756" i="5"/>
  <c r="AI756" i="5"/>
  <c r="AH756" i="5"/>
  <c r="AG756" i="5"/>
  <c r="AF756" i="5"/>
  <c r="AE756" i="5"/>
  <c r="AD756" i="5"/>
  <c r="AC756" i="5"/>
  <c r="AB756" i="5"/>
  <c r="AA756" i="5"/>
  <c r="Z756" i="5"/>
  <c r="Y756" i="5"/>
  <c r="X756" i="5"/>
  <c r="W756" i="5"/>
  <c r="V756" i="5"/>
  <c r="U756" i="5"/>
  <c r="T756" i="5"/>
  <c r="S756" i="5"/>
  <c r="R756" i="5"/>
  <c r="Q756" i="5"/>
  <c r="P756" i="5"/>
  <c r="O756" i="5"/>
  <c r="N756" i="5"/>
  <c r="M756" i="5"/>
  <c r="L756" i="5"/>
  <c r="K756" i="5"/>
  <c r="J756" i="5"/>
  <c r="I756" i="5"/>
  <c r="H756" i="5"/>
  <c r="G756" i="5"/>
  <c r="F756" i="5"/>
  <c r="E756" i="5"/>
  <c r="D756" i="5"/>
  <c r="C756" i="5"/>
  <c r="A756" i="5"/>
  <c r="AO755" i="5"/>
  <c r="AN755" i="5"/>
  <c r="AM755" i="5"/>
  <c r="AL755" i="5"/>
  <c r="AK755" i="5"/>
  <c r="AJ755" i="5"/>
  <c r="AI755" i="5"/>
  <c r="AH755" i="5"/>
  <c r="AG755" i="5"/>
  <c r="AF755" i="5"/>
  <c r="AE755" i="5"/>
  <c r="AD755" i="5"/>
  <c r="AC755" i="5"/>
  <c r="AB755" i="5"/>
  <c r="AA755" i="5"/>
  <c r="Z755" i="5"/>
  <c r="Y755" i="5"/>
  <c r="X755" i="5"/>
  <c r="W755" i="5"/>
  <c r="V755" i="5"/>
  <c r="U755" i="5"/>
  <c r="T755" i="5"/>
  <c r="S755" i="5"/>
  <c r="R755" i="5"/>
  <c r="Q755" i="5"/>
  <c r="P755" i="5"/>
  <c r="O755" i="5"/>
  <c r="N755" i="5"/>
  <c r="M755" i="5"/>
  <c r="L755" i="5"/>
  <c r="K755" i="5"/>
  <c r="J755" i="5"/>
  <c r="I755" i="5"/>
  <c r="H755" i="5"/>
  <c r="G755" i="5"/>
  <c r="F755" i="5"/>
  <c r="E755" i="5"/>
  <c r="D755" i="5"/>
  <c r="C755" i="5"/>
  <c r="A755" i="5"/>
  <c r="AO754" i="5"/>
  <c r="AN754" i="5"/>
  <c r="AM754" i="5"/>
  <c r="AL754" i="5"/>
  <c r="AK754" i="5"/>
  <c r="AJ754" i="5"/>
  <c r="AI754" i="5"/>
  <c r="AH754" i="5"/>
  <c r="AG754" i="5"/>
  <c r="AF754" i="5"/>
  <c r="AE754" i="5"/>
  <c r="AD754" i="5"/>
  <c r="AC754" i="5"/>
  <c r="AB754" i="5"/>
  <c r="AA754" i="5"/>
  <c r="Z754" i="5"/>
  <c r="Y754" i="5"/>
  <c r="X754" i="5"/>
  <c r="W754" i="5"/>
  <c r="V754" i="5"/>
  <c r="U754" i="5"/>
  <c r="T754" i="5"/>
  <c r="S754" i="5"/>
  <c r="R754" i="5"/>
  <c r="Q754" i="5"/>
  <c r="P754" i="5"/>
  <c r="O754" i="5"/>
  <c r="N754" i="5"/>
  <c r="M754" i="5"/>
  <c r="L754" i="5"/>
  <c r="K754" i="5"/>
  <c r="J754" i="5"/>
  <c r="I754" i="5"/>
  <c r="H754" i="5"/>
  <c r="G754" i="5"/>
  <c r="F754" i="5"/>
  <c r="E754" i="5"/>
  <c r="D754" i="5"/>
  <c r="C754" i="5"/>
  <c r="A754" i="5"/>
  <c r="AO753" i="5"/>
  <c r="AN753" i="5"/>
  <c r="AM753" i="5"/>
  <c r="AL753" i="5"/>
  <c r="AK753" i="5"/>
  <c r="AJ753" i="5"/>
  <c r="AI753" i="5"/>
  <c r="AH753" i="5"/>
  <c r="AG753" i="5"/>
  <c r="AF753" i="5"/>
  <c r="AE753" i="5"/>
  <c r="AD753" i="5"/>
  <c r="AC753" i="5"/>
  <c r="AB753" i="5"/>
  <c r="AA753" i="5"/>
  <c r="Z753" i="5"/>
  <c r="Y753" i="5"/>
  <c r="X753" i="5"/>
  <c r="W753" i="5"/>
  <c r="V753" i="5"/>
  <c r="U753" i="5"/>
  <c r="T753" i="5"/>
  <c r="S753" i="5"/>
  <c r="R753" i="5"/>
  <c r="Q753" i="5"/>
  <c r="P753" i="5"/>
  <c r="O753" i="5"/>
  <c r="N753" i="5"/>
  <c r="M753" i="5"/>
  <c r="L753" i="5"/>
  <c r="K753" i="5"/>
  <c r="J753" i="5"/>
  <c r="I753" i="5"/>
  <c r="H753" i="5"/>
  <c r="G753" i="5"/>
  <c r="F753" i="5"/>
  <c r="E753" i="5"/>
  <c r="D753" i="5"/>
  <c r="C753" i="5"/>
  <c r="A753" i="5"/>
  <c r="AO752" i="5"/>
  <c r="AN752" i="5"/>
  <c r="AM752" i="5"/>
  <c r="AL752" i="5"/>
  <c r="AK752" i="5"/>
  <c r="AJ752" i="5"/>
  <c r="AI752" i="5"/>
  <c r="AH752" i="5"/>
  <c r="AG752" i="5"/>
  <c r="AF752" i="5"/>
  <c r="AE752" i="5"/>
  <c r="AD752" i="5"/>
  <c r="AC752" i="5"/>
  <c r="AB752" i="5"/>
  <c r="AA752" i="5"/>
  <c r="Z752" i="5"/>
  <c r="Y752" i="5"/>
  <c r="X752" i="5"/>
  <c r="W752" i="5"/>
  <c r="V752" i="5"/>
  <c r="U752" i="5"/>
  <c r="T752" i="5"/>
  <c r="S752" i="5"/>
  <c r="R752" i="5"/>
  <c r="Q752" i="5"/>
  <c r="P752" i="5"/>
  <c r="O752" i="5"/>
  <c r="N752" i="5"/>
  <c r="M752" i="5"/>
  <c r="L752" i="5"/>
  <c r="K752" i="5"/>
  <c r="J752" i="5"/>
  <c r="I752" i="5"/>
  <c r="H752" i="5"/>
  <c r="G752" i="5"/>
  <c r="F752" i="5"/>
  <c r="E752" i="5"/>
  <c r="D752" i="5"/>
  <c r="C752" i="5"/>
  <c r="A752" i="5"/>
  <c r="AO751" i="5"/>
  <c r="AN751" i="5"/>
  <c r="AM751" i="5"/>
  <c r="AL751" i="5"/>
  <c r="AK751" i="5"/>
  <c r="AJ751" i="5"/>
  <c r="AI751" i="5"/>
  <c r="AH751" i="5"/>
  <c r="AG751" i="5"/>
  <c r="AF751" i="5"/>
  <c r="AE751" i="5"/>
  <c r="AD751" i="5"/>
  <c r="AC751" i="5"/>
  <c r="AB751" i="5"/>
  <c r="AA751" i="5"/>
  <c r="Z751" i="5"/>
  <c r="Y751" i="5"/>
  <c r="X751" i="5"/>
  <c r="W751" i="5"/>
  <c r="V751" i="5"/>
  <c r="U751" i="5"/>
  <c r="T751" i="5"/>
  <c r="S751" i="5"/>
  <c r="R751" i="5"/>
  <c r="Q751" i="5"/>
  <c r="P751" i="5"/>
  <c r="O751" i="5"/>
  <c r="N751" i="5"/>
  <c r="M751" i="5"/>
  <c r="L751" i="5"/>
  <c r="K751" i="5"/>
  <c r="J751" i="5"/>
  <c r="I751" i="5"/>
  <c r="H751" i="5"/>
  <c r="G751" i="5"/>
  <c r="F751" i="5"/>
  <c r="E751" i="5"/>
  <c r="D751" i="5"/>
  <c r="C751" i="5"/>
  <c r="A751" i="5"/>
  <c r="AO750" i="5"/>
  <c r="AN750" i="5"/>
  <c r="AM750" i="5"/>
  <c r="AL750" i="5"/>
  <c r="AK750" i="5"/>
  <c r="AJ750" i="5"/>
  <c r="AI750" i="5"/>
  <c r="AH750" i="5"/>
  <c r="AG750" i="5"/>
  <c r="AF750" i="5"/>
  <c r="AE750" i="5"/>
  <c r="AD750" i="5"/>
  <c r="AC750" i="5"/>
  <c r="AB750" i="5"/>
  <c r="AA750" i="5"/>
  <c r="Z750" i="5"/>
  <c r="Y750" i="5"/>
  <c r="X750" i="5"/>
  <c r="W750" i="5"/>
  <c r="V750" i="5"/>
  <c r="U750" i="5"/>
  <c r="T750" i="5"/>
  <c r="S750" i="5"/>
  <c r="R750" i="5"/>
  <c r="Q750" i="5"/>
  <c r="P750" i="5"/>
  <c r="O750" i="5"/>
  <c r="N750" i="5"/>
  <c r="M750" i="5"/>
  <c r="L750" i="5"/>
  <c r="K750" i="5"/>
  <c r="J750" i="5"/>
  <c r="I750" i="5"/>
  <c r="H750" i="5"/>
  <c r="G750" i="5"/>
  <c r="F750" i="5"/>
  <c r="E750" i="5"/>
  <c r="D750" i="5"/>
  <c r="C750" i="5"/>
  <c r="A750" i="5"/>
  <c r="AO749" i="5"/>
  <c r="AN749" i="5"/>
  <c r="AM749" i="5"/>
  <c r="AL749" i="5"/>
  <c r="AK749" i="5"/>
  <c r="AJ749" i="5"/>
  <c r="AI749" i="5"/>
  <c r="AH749" i="5"/>
  <c r="AG749" i="5"/>
  <c r="AF749" i="5"/>
  <c r="AE749" i="5"/>
  <c r="AD749" i="5"/>
  <c r="AC749" i="5"/>
  <c r="AB749" i="5"/>
  <c r="AA749" i="5"/>
  <c r="Z749" i="5"/>
  <c r="Y749" i="5"/>
  <c r="X749" i="5"/>
  <c r="W749" i="5"/>
  <c r="V749" i="5"/>
  <c r="U749" i="5"/>
  <c r="T749" i="5"/>
  <c r="S749" i="5"/>
  <c r="R749" i="5"/>
  <c r="Q749" i="5"/>
  <c r="P749" i="5"/>
  <c r="O749" i="5"/>
  <c r="N749" i="5"/>
  <c r="M749" i="5"/>
  <c r="L749" i="5"/>
  <c r="K749" i="5"/>
  <c r="J749" i="5"/>
  <c r="I749" i="5"/>
  <c r="H749" i="5"/>
  <c r="G749" i="5"/>
  <c r="F749" i="5"/>
  <c r="E749" i="5"/>
  <c r="D749" i="5"/>
  <c r="C749" i="5"/>
  <c r="A749" i="5"/>
  <c r="AO748" i="5"/>
  <c r="AN748" i="5"/>
  <c r="AM748" i="5"/>
  <c r="AL748" i="5"/>
  <c r="AK748" i="5"/>
  <c r="AJ748" i="5"/>
  <c r="AI748" i="5"/>
  <c r="AH748" i="5"/>
  <c r="AG748" i="5"/>
  <c r="AF748" i="5"/>
  <c r="AE748" i="5"/>
  <c r="AD748" i="5"/>
  <c r="AC748" i="5"/>
  <c r="AB748" i="5"/>
  <c r="AA748" i="5"/>
  <c r="Z748" i="5"/>
  <c r="Y748" i="5"/>
  <c r="X748" i="5"/>
  <c r="W748" i="5"/>
  <c r="V748" i="5"/>
  <c r="U748" i="5"/>
  <c r="T748" i="5"/>
  <c r="S748" i="5"/>
  <c r="R748" i="5"/>
  <c r="Q748" i="5"/>
  <c r="P748" i="5"/>
  <c r="O748" i="5"/>
  <c r="N748" i="5"/>
  <c r="M748" i="5"/>
  <c r="L748" i="5"/>
  <c r="K748" i="5"/>
  <c r="J748" i="5"/>
  <c r="I748" i="5"/>
  <c r="H748" i="5"/>
  <c r="G748" i="5"/>
  <c r="F748" i="5"/>
  <c r="E748" i="5"/>
  <c r="D748" i="5"/>
  <c r="C748" i="5"/>
  <c r="A748" i="5"/>
  <c r="AO747" i="5"/>
  <c r="AN747" i="5"/>
  <c r="AM747" i="5"/>
  <c r="AL747" i="5"/>
  <c r="AK747" i="5"/>
  <c r="AJ747" i="5"/>
  <c r="AI747" i="5"/>
  <c r="AH747" i="5"/>
  <c r="AG747" i="5"/>
  <c r="AF747" i="5"/>
  <c r="AE747" i="5"/>
  <c r="AD747" i="5"/>
  <c r="AC747" i="5"/>
  <c r="AB747" i="5"/>
  <c r="AA747" i="5"/>
  <c r="Z747" i="5"/>
  <c r="Y747" i="5"/>
  <c r="X747" i="5"/>
  <c r="W747" i="5"/>
  <c r="V747" i="5"/>
  <c r="U747" i="5"/>
  <c r="T747" i="5"/>
  <c r="S747" i="5"/>
  <c r="R747" i="5"/>
  <c r="Q747" i="5"/>
  <c r="P747" i="5"/>
  <c r="O747" i="5"/>
  <c r="N747" i="5"/>
  <c r="M747" i="5"/>
  <c r="L747" i="5"/>
  <c r="K747" i="5"/>
  <c r="J747" i="5"/>
  <c r="I747" i="5"/>
  <c r="H747" i="5"/>
  <c r="G747" i="5"/>
  <c r="F747" i="5"/>
  <c r="E747" i="5"/>
  <c r="D747" i="5"/>
  <c r="C747" i="5"/>
  <c r="A747" i="5"/>
  <c r="AO746" i="5"/>
  <c r="AN746" i="5"/>
  <c r="AM746" i="5"/>
  <c r="AL746" i="5"/>
  <c r="AK746" i="5"/>
  <c r="AJ746" i="5"/>
  <c r="AI746" i="5"/>
  <c r="AH746" i="5"/>
  <c r="AG746" i="5"/>
  <c r="AF746" i="5"/>
  <c r="AE746" i="5"/>
  <c r="AD746" i="5"/>
  <c r="AC746" i="5"/>
  <c r="AB746" i="5"/>
  <c r="AA746" i="5"/>
  <c r="Z746" i="5"/>
  <c r="Y746" i="5"/>
  <c r="X746" i="5"/>
  <c r="W746" i="5"/>
  <c r="V746" i="5"/>
  <c r="U746" i="5"/>
  <c r="T746" i="5"/>
  <c r="S746" i="5"/>
  <c r="R746" i="5"/>
  <c r="Q746" i="5"/>
  <c r="P746" i="5"/>
  <c r="O746" i="5"/>
  <c r="N746" i="5"/>
  <c r="M746" i="5"/>
  <c r="L746" i="5"/>
  <c r="K746" i="5"/>
  <c r="J746" i="5"/>
  <c r="I746" i="5"/>
  <c r="H746" i="5"/>
  <c r="G746" i="5"/>
  <c r="F746" i="5"/>
  <c r="E746" i="5"/>
  <c r="D746" i="5"/>
  <c r="C746" i="5"/>
  <c r="A746" i="5"/>
  <c r="AO745" i="5"/>
  <c r="AN745" i="5"/>
  <c r="AM745" i="5"/>
  <c r="AL745" i="5"/>
  <c r="AK745" i="5"/>
  <c r="AJ745" i="5"/>
  <c r="AI745" i="5"/>
  <c r="AH745" i="5"/>
  <c r="AG745" i="5"/>
  <c r="AF745" i="5"/>
  <c r="AE745" i="5"/>
  <c r="AD745" i="5"/>
  <c r="AC745" i="5"/>
  <c r="AB745" i="5"/>
  <c r="AA745" i="5"/>
  <c r="Z745" i="5"/>
  <c r="Y745" i="5"/>
  <c r="X745" i="5"/>
  <c r="W745" i="5"/>
  <c r="V745" i="5"/>
  <c r="U745" i="5"/>
  <c r="T745" i="5"/>
  <c r="S745" i="5"/>
  <c r="R745" i="5"/>
  <c r="Q745" i="5"/>
  <c r="P745" i="5"/>
  <c r="O745" i="5"/>
  <c r="N745" i="5"/>
  <c r="M745" i="5"/>
  <c r="L745" i="5"/>
  <c r="K745" i="5"/>
  <c r="J745" i="5"/>
  <c r="I745" i="5"/>
  <c r="H745" i="5"/>
  <c r="G745" i="5"/>
  <c r="F745" i="5"/>
  <c r="E745" i="5"/>
  <c r="D745" i="5"/>
  <c r="C745" i="5"/>
  <c r="A745" i="5"/>
  <c r="AO744" i="5"/>
  <c r="AN744" i="5"/>
  <c r="AM744" i="5"/>
  <c r="AL744" i="5"/>
  <c r="AK744" i="5"/>
  <c r="AJ744" i="5"/>
  <c r="AI744" i="5"/>
  <c r="AH744" i="5"/>
  <c r="AG744" i="5"/>
  <c r="AF744" i="5"/>
  <c r="AE744" i="5"/>
  <c r="AD744" i="5"/>
  <c r="AC744" i="5"/>
  <c r="AB744" i="5"/>
  <c r="AA744" i="5"/>
  <c r="Z744" i="5"/>
  <c r="Y744" i="5"/>
  <c r="X744" i="5"/>
  <c r="W744" i="5"/>
  <c r="V744" i="5"/>
  <c r="U744" i="5"/>
  <c r="T744" i="5"/>
  <c r="S744" i="5"/>
  <c r="R744" i="5"/>
  <c r="Q744" i="5"/>
  <c r="P744" i="5"/>
  <c r="O744" i="5"/>
  <c r="N744" i="5"/>
  <c r="M744" i="5"/>
  <c r="L744" i="5"/>
  <c r="K744" i="5"/>
  <c r="J744" i="5"/>
  <c r="I744" i="5"/>
  <c r="H744" i="5"/>
  <c r="G744" i="5"/>
  <c r="F744" i="5"/>
  <c r="E744" i="5"/>
  <c r="D744" i="5"/>
  <c r="C744" i="5"/>
  <c r="A744" i="5"/>
  <c r="AO743" i="5"/>
  <c r="AN743" i="5"/>
  <c r="AM743" i="5"/>
  <c r="AL743" i="5"/>
  <c r="AK743" i="5"/>
  <c r="AJ743" i="5"/>
  <c r="AI743" i="5"/>
  <c r="AH743" i="5"/>
  <c r="AG743" i="5"/>
  <c r="AF743" i="5"/>
  <c r="AE743" i="5"/>
  <c r="AD743" i="5"/>
  <c r="AC743" i="5"/>
  <c r="AB743" i="5"/>
  <c r="AA743" i="5"/>
  <c r="Z743" i="5"/>
  <c r="Y743" i="5"/>
  <c r="X743" i="5"/>
  <c r="W743" i="5"/>
  <c r="V743" i="5"/>
  <c r="U743" i="5"/>
  <c r="T743" i="5"/>
  <c r="S743" i="5"/>
  <c r="R743" i="5"/>
  <c r="Q743" i="5"/>
  <c r="P743" i="5"/>
  <c r="O743" i="5"/>
  <c r="N743" i="5"/>
  <c r="M743" i="5"/>
  <c r="L743" i="5"/>
  <c r="K743" i="5"/>
  <c r="J743" i="5"/>
  <c r="I743" i="5"/>
  <c r="H743" i="5"/>
  <c r="G743" i="5"/>
  <c r="F743" i="5"/>
  <c r="E743" i="5"/>
  <c r="D743" i="5"/>
  <c r="C743" i="5"/>
  <c r="A743" i="5"/>
  <c r="AO742" i="5"/>
  <c r="AN742" i="5"/>
  <c r="AM742" i="5"/>
  <c r="AL742" i="5"/>
  <c r="AK742" i="5"/>
  <c r="AJ742" i="5"/>
  <c r="AI742" i="5"/>
  <c r="AH742" i="5"/>
  <c r="AG742" i="5"/>
  <c r="AF742" i="5"/>
  <c r="AE742" i="5"/>
  <c r="AD742" i="5"/>
  <c r="AC742" i="5"/>
  <c r="AB742" i="5"/>
  <c r="AA742" i="5"/>
  <c r="Z742" i="5"/>
  <c r="Y742" i="5"/>
  <c r="X742" i="5"/>
  <c r="W742" i="5"/>
  <c r="V742" i="5"/>
  <c r="U742" i="5"/>
  <c r="T742" i="5"/>
  <c r="S742" i="5"/>
  <c r="R742" i="5"/>
  <c r="Q742" i="5"/>
  <c r="P742" i="5"/>
  <c r="O742" i="5"/>
  <c r="N742" i="5"/>
  <c r="M742" i="5"/>
  <c r="L742" i="5"/>
  <c r="K742" i="5"/>
  <c r="J742" i="5"/>
  <c r="I742" i="5"/>
  <c r="H742" i="5"/>
  <c r="G742" i="5"/>
  <c r="F742" i="5"/>
  <c r="E742" i="5"/>
  <c r="D742" i="5"/>
  <c r="C742" i="5"/>
  <c r="A742" i="5"/>
  <c r="AO741" i="5"/>
  <c r="AN741" i="5"/>
  <c r="AM741" i="5"/>
  <c r="AL741" i="5"/>
  <c r="AK741" i="5"/>
  <c r="AJ741" i="5"/>
  <c r="AI741" i="5"/>
  <c r="AH741" i="5"/>
  <c r="AG741" i="5"/>
  <c r="AF741" i="5"/>
  <c r="AE741" i="5"/>
  <c r="AD741" i="5"/>
  <c r="AC741" i="5"/>
  <c r="AB741" i="5"/>
  <c r="AA741" i="5"/>
  <c r="Z741" i="5"/>
  <c r="Y741" i="5"/>
  <c r="X741" i="5"/>
  <c r="W741" i="5"/>
  <c r="V741" i="5"/>
  <c r="U741" i="5"/>
  <c r="T741" i="5"/>
  <c r="S741" i="5"/>
  <c r="R741" i="5"/>
  <c r="Q741" i="5"/>
  <c r="P741" i="5"/>
  <c r="O741" i="5"/>
  <c r="N741" i="5"/>
  <c r="M741" i="5"/>
  <c r="L741" i="5"/>
  <c r="K741" i="5"/>
  <c r="J741" i="5"/>
  <c r="I741" i="5"/>
  <c r="H741" i="5"/>
  <c r="G741" i="5"/>
  <c r="F741" i="5"/>
  <c r="E741" i="5"/>
  <c r="D741" i="5"/>
  <c r="C741" i="5"/>
  <c r="A741" i="5"/>
  <c r="AO740" i="5"/>
  <c r="AN740" i="5"/>
  <c r="AM740" i="5"/>
  <c r="AL740" i="5"/>
  <c r="AK740" i="5"/>
  <c r="AJ740" i="5"/>
  <c r="AI740" i="5"/>
  <c r="AH740" i="5"/>
  <c r="AG740" i="5"/>
  <c r="AF740" i="5"/>
  <c r="AE740" i="5"/>
  <c r="AD740" i="5"/>
  <c r="AC740" i="5"/>
  <c r="AB740" i="5"/>
  <c r="AA740" i="5"/>
  <c r="Z740" i="5"/>
  <c r="Y740" i="5"/>
  <c r="X740" i="5"/>
  <c r="W740" i="5"/>
  <c r="V740" i="5"/>
  <c r="U740" i="5"/>
  <c r="T740" i="5"/>
  <c r="S740" i="5"/>
  <c r="R740" i="5"/>
  <c r="Q740" i="5"/>
  <c r="P740" i="5"/>
  <c r="O740" i="5"/>
  <c r="N740" i="5"/>
  <c r="M740" i="5"/>
  <c r="L740" i="5"/>
  <c r="K740" i="5"/>
  <c r="J740" i="5"/>
  <c r="I740" i="5"/>
  <c r="H740" i="5"/>
  <c r="G740" i="5"/>
  <c r="F740" i="5"/>
  <c r="E740" i="5"/>
  <c r="D740" i="5"/>
  <c r="C740" i="5"/>
  <c r="A740" i="5"/>
  <c r="AO739" i="5"/>
  <c r="AN739" i="5"/>
  <c r="AM739" i="5"/>
  <c r="AL739" i="5"/>
  <c r="AK739" i="5"/>
  <c r="AJ739" i="5"/>
  <c r="AI739" i="5"/>
  <c r="AH739" i="5"/>
  <c r="AG739" i="5"/>
  <c r="AF739" i="5"/>
  <c r="AE739" i="5"/>
  <c r="AD739" i="5"/>
  <c r="AC739" i="5"/>
  <c r="AB739" i="5"/>
  <c r="AA739" i="5"/>
  <c r="Z739" i="5"/>
  <c r="Y739" i="5"/>
  <c r="X739" i="5"/>
  <c r="W739" i="5"/>
  <c r="V739" i="5"/>
  <c r="U739" i="5"/>
  <c r="T739" i="5"/>
  <c r="S739" i="5"/>
  <c r="R739" i="5"/>
  <c r="Q739" i="5"/>
  <c r="P739" i="5"/>
  <c r="O739" i="5"/>
  <c r="N739" i="5"/>
  <c r="M739" i="5"/>
  <c r="L739" i="5"/>
  <c r="K739" i="5"/>
  <c r="J739" i="5"/>
  <c r="I739" i="5"/>
  <c r="H739" i="5"/>
  <c r="G739" i="5"/>
  <c r="F739" i="5"/>
  <c r="E739" i="5"/>
  <c r="D739" i="5"/>
  <c r="C739" i="5"/>
  <c r="A739" i="5"/>
  <c r="AO738" i="5"/>
  <c r="AN738" i="5"/>
  <c r="AM738" i="5"/>
  <c r="AL738" i="5"/>
  <c r="AK738" i="5"/>
  <c r="AJ738" i="5"/>
  <c r="AI738" i="5"/>
  <c r="AH738" i="5"/>
  <c r="AG738" i="5"/>
  <c r="AF738" i="5"/>
  <c r="AE738" i="5"/>
  <c r="AD738" i="5"/>
  <c r="AC738" i="5"/>
  <c r="AB738" i="5"/>
  <c r="AA738" i="5"/>
  <c r="Z738" i="5"/>
  <c r="Y738" i="5"/>
  <c r="X738" i="5"/>
  <c r="W738" i="5"/>
  <c r="V738" i="5"/>
  <c r="U738" i="5"/>
  <c r="T738" i="5"/>
  <c r="S738" i="5"/>
  <c r="R738" i="5"/>
  <c r="Q738" i="5"/>
  <c r="P738" i="5"/>
  <c r="O738" i="5"/>
  <c r="N738" i="5"/>
  <c r="M738" i="5"/>
  <c r="L738" i="5"/>
  <c r="K738" i="5"/>
  <c r="J738" i="5"/>
  <c r="I738" i="5"/>
  <c r="H738" i="5"/>
  <c r="G738" i="5"/>
  <c r="F738" i="5"/>
  <c r="E738" i="5"/>
  <c r="D738" i="5"/>
  <c r="C738" i="5"/>
  <c r="A738" i="5"/>
  <c r="AO737" i="5"/>
  <c r="AN737" i="5"/>
  <c r="AM737" i="5"/>
  <c r="AL737" i="5"/>
  <c r="AK737" i="5"/>
  <c r="AJ737" i="5"/>
  <c r="AI737" i="5"/>
  <c r="AH737" i="5"/>
  <c r="AG737" i="5"/>
  <c r="AF737" i="5"/>
  <c r="AE737" i="5"/>
  <c r="AD737" i="5"/>
  <c r="AC737" i="5"/>
  <c r="AB737" i="5"/>
  <c r="AA737" i="5"/>
  <c r="Z737" i="5"/>
  <c r="Y737" i="5"/>
  <c r="X737" i="5"/>
  <c r="W737" i="5"/>
  <c r="V737" i="5"/>
  <c r="U737" i="5"/>
  <c r="T737" i="5"/>
  <c r="S737" i="5"/>
  <c r="R737" i="5"/>
  <c r="Q737" i="5"/>
  <c r="P737" i="5"/>
  <c r="O737" i="5"/>
  <c r="N737" i="5"/>
  <c r="M737" i="5"/>
  <c r="L737" i="5"/>
  <c r="K737" i="5"/>
  <c r="J737" i="5"/>
  <c r="I737" i="5"/>
  <c r="H737" i="5"/>
  <c r="G737" i="5"/>
  <c r="F737" i="5"/>
  <c r="E737" i="5"/>
  <c r="D737" i="5"/>
  <c r="C737" i="5"/>
  <c r="A737" i="5"/>
  <c r="AO736" i="5"/>
  <c r="AN736" i="5"/>
  <c r="AM736" i="5"/>
  <c r="AL736" i="5"/>
  <c r="AK736" i="5"/>
  <c r="AJ736" i="5"/>
  <c r="AI736" i="5"/>
  <c r="AH736" i="5"/>
  <c r="AG736" i="5"/>
  <c r="AF736" i="5"/>
  <c r="AE736" i="5"/>
  <c r="AD736" i="5"/>
  <c r="AC736" i="5"/>
  <c r="AB736" i="5"/>
  <c r="AA736" i="5"/>
  <c r="Z736" i="5"/>
  <c r="Y736" i="5"/>
  <c r="X736" i="5"/>
  <c r="W736" i="5"/>
  <c r="V736" i="5"/>
  <c r="U736" i="5"/>
  <c r="T736" i="5"/>
  <c r="S736" i="5"/>
  <c r="R736" i="5"/>
  <c r="Q736" i="5"/>
  <c r="P736" i="5"/>
  <c r="O736" i="5"/>
  <c r="N736" i="5"/>
  <c r="M736" i="5"/>
  <c r="L736" i="5"/>
  <c r="K736" i="5"/>
  <c r="J736" i="5"/>
  <c r="I736" i="5"/>
  <c r="H736" i="5"/>
  <c r="G736" i="5"/>
  <c r="F736" i="5"/>
  <c r="E736" i="5"/>
  <c r="D736" i="5"/>
  <c r="C736" i="5"/>
  <c r="A736" i="5"/>
  <c r="AO735" i="5"/>
  <c r="AN735" i="5"/>
  <c r="AM735" i="5"/>
  <c r="AL735" i="5"/>
  <c r="AK735" i="5"/>
  <c r="AJ735" i="5"/>
  <c r="AI735" i="5"/>
  <c r="AH735" i="5"/>
  <c r="AG735" i="5"/>
  <c r="AF735" i="5"/>
  <c r="AE735" i="5"/>
  <c r="AD735" i="5"/>
  <c r="AC735" i="5"/>
  <c r="AB735" i="5"/>
  <c r="AA735" i="5"/>
  <c r="Z735" i="5"/>
  <c r="Y735" i="5"/>
  <c r="X735" i="5"/>
  <c r="W735" i="5"/>
  <c r="V735" i="5"/>
  <c r="U735" i="5"/>
  <c r="T735" i="5"/>
  <c r="S735" i="5"/>
  <c r="R735" i="5"/>
  <c r="Q735" i="5"/>
  <c r="P735" i="5"/>
  <c r="O735" i="5"/>
  <c r="N735" i="5"/>
  <c r="M735" i="5"/>
  <c r="L735" i="5"/>
  <c r="K735" i="5"/>
  <c r="J735" i="5"/>
  <c r="I735" i="5"/>
  <c r="H735" i="5"/>
  <c r="G735" i="5"/>
  <c r="F735" i="5"/>
  <c r="E735" i="5"/>
  <c r="D735" i="5"/>
  <c r="C735" i="5"/>
  <c r="A735" i="5"/>
  <c r="AO734" i="5"/>
  <c r="AN734" i="5"/>
  <c r="AM734" i="5"/>
  <c r="AL734" i="5"/>
  <c r="AK734" i="5"/>
  <c r="AJ734" i="5"/>
  <c r="AI734" i="5"/>
  <c r="AH734" i="5"/>
  <c r="AG734" i="5"/>
  <c r="AF734" i="5"/>
  <c r="AE734" i="5"/>
  <c r="AD734" i="5"/>
  <c r="AC734" i="5"/>
  <c r="AB734" i="5"/>
  <c r="AA734" i="5"/>
  <c r="Z734" i="5"/>
  <c r="Y734" i="5"/>
  <c r="X734" i="5"/>
  <c r="W734" i="5"/>
  <c r="V734" i="5"/>
  <c r="U734" i="5"/>
  <c r="T734" i="5"/>
  <c r="S734" i="5"/>
  <c r="R734" i="5"/>
  <c r="Q734" i="5"/>
  <c r="P734" i="5"/>
  <c r="O734" i="5"/>
  <c r="N734" i="5"/>
  <c r="M734" i="5"/>
  <c r="L734" i="5"/>
  <c r="K734" i="5"/>
  <c r="J734" i="5"/>
  <c r="I734" i="5"/>
  <c r="H734" i="5"/>
  <c r="G734" i="5"/>
  <c r="F734" i="5"/>
  <c r="E734" i="5"/>
  <c r="D734" i="5"/>
  <c r="C734" i="5"/>
  <c r="A734" i="5"/>
  <c r="AO733" i="5"/>
  <c r="AN733" i="5"/>
  <c r="AM733" i="5"/>
  <c r="AL733" i="5"/>
  <c r="AK733" i="5"/>
  <c r="AJ733" i="5"/>
  <c r="AI733" i="5"/>
  <c r="AH733" i="5"/>
  <c r="AG733" i="5"/>
  <c r="AF733" i="5"/>
  <c r="AE733" i="5"/>
  <c r="AD733" i="5"/>
  <c r="AC733" i="5"/>
  <c r="AB733" i="5"/>
  <c r="AA733" i="5"/>
  <c r="Z733" i="5"/>
  <c r="Y733" i="5"/>
  <c r="X733" i="5"/>
  <c r="W733" i="5"/>
  <c r="V733" i="5"/>
  <c r="U733" i="5"/>
  <c r="T733" i="5"/>
  <c r="S733" i="5"/>
  <c r="R733" i="5"/>
  <c r="Q733" i="5"/>
  <c r="P733" i="5"/>
  <c r="O733" i="5"/>
  <c r="N733" i="5"/>
  <c r="M733" i="5"/>
  <c r="L733" i="5"/>
  <c r="K733" i="5"/>
  <c r="J733" i="5"/>
  <c r="I733" i="5"/>
  <c r="H733" i="5"/>
  <c r="G733" i="5"/>
  <c r="F733" i="5"/>
  <c r="E733" i="5"/>
  <c r="D733" i="5"/>
  <c r="C733" i="5"/>
  <c r="A733" i="5"/>
  <c r="AO732" i="5"/>
  <c r="AN732" i="5"/>
  <c r="AM732" i="5"/>
  <c r="AL732" i="5"/>
  <c r="AK732" i="5"/>
  <c r="AJ732" i="5"/>
  <c r="AI732" i="5"/>
  <c r="AH732" i="5"/>
  <c r="AG732" i="5"/>
  <c r="AF732" i="5"/>
  <c r="AE732" i="5"/>
  <c r="AD732" i="5"/>
  <c r="AC732" i="5"/>
  <c r="AB732" i="5"/>
  <c r="AA732" i="5"/>
  <c r="Z732" i="5"/>
  <c r="Y732" i="5"/>
  <c r="X732" i="5"/>
  <c r="W732" i="5"/>
  <c r="V732" i="5"/>
  <c r="U732" i="5"/>
  <c r="T732" i="5"/>
  <c r="S732" i="5"/>
  <c r="R732" i="5"/>
  <c r="Q732" i="5"/>
  <c r="P732" i="5"/>
  <c r="O732" i="5"/>
  <c r="N732" i="5"/>
  <c r="M732" i="5"/>
  <c r="L732" i="5"/>
  <c r="K732" i="5"/>
  <c r="J732" i="5"/>
  <c r="I732" i="5"/>
  <c r="H732" i="5"/>
  <c r="G732" i="5"/>
  <c r="F732" i="5"/>
  <c r="E732" i="5"/>
  <c r="D732" i="5"/>
  <c r="C732" i="5"/>
  <c r="A732" i="5"/>
  <c r="AO731" i="5"/>
  <c r="AN731" i="5"/>
  <c r="AM731" i="5"/>
  <c r="AL731" i="5"/>
  <c r="AK731" i="5"/>
  <c r="AJ731" i="5"/>
  <c r="AI731" i="5"/>
  <c r="AH731" i="5"/>
  <c r="AG731" i="5"/>
  <c r="AF731" i="5"/>
  <c r="AE731" i="5"/>
  <c r="AD731" i="5"/>
  <c r="AC731" i="5"/>
  <c r="AB731" i="5"/>
  <c r="AA731" i="5"/>
  <c r="Z731" i="5"/>
  <c r="Y731" i="5"/>
  <c r="X731" i="5"/>
  <c r="W731" i="5"/>
  <c r="V731" i="5"/>
  <c r="U731" i="5"/>
  <c r="T731" i="5"/>
  <c r="S731" i="5"/>
  <c r="R731" i="5"/>
  <c r="Q731" i="5"/>
  <c r="P731" i="5"/>
  <c r="O731" i="5"/>
  <c r="N731" i="5"/>
  <c r="M731" i="5"/>
  <c r="L731" i="5"/>
  <c r="K731" i="5"/>
  <c r="J731" i="5"/>
  <c r="I731" i="5"/>
  <c r="H731" i="5"/>
  <c r="G731" i="5"/>
  <c r="F731" i="5"/>
  <c r="E731" i="5"/>
  <c r="D731" i="5"/>
  <c r="C731" i="5"/>
  <c r="A731" i="5"/>
  <c r="AO730" i="5"/>
  <c r="AN730" i="5"/>
  <c r="AM730" i="5"/>
  <c r="AL730" i="5"/>
  <c r="AK730" i="5"/>
  <c r="AJ730" i="5"/>
  <c r="AI730" i="5"/>
  <c r="AH730" i="5"/>
  <c r="AG730" i="5"/>
  <c r="AF730" i="5"/>
  <c r="AE730" i="5"/>
  <c r="AD730" i="5"/>
  <c r="AC730" i="5"/>
  <c r="AB730" i="5"/>
  <c r="AA730" i="5"/>
  <c r="Z730" i="5"/>
  <c r="Y730" i="5"/>
  <c r="X730" i="5"/>
  <c r="W730" i="5"/>
  <c r="V730" i="5"/>
  <c r="U730" i="5"/>
  <c r="T730" i="5"/>
  <c r="S730" i="5"/>
  <c r="R730" i="5"/>
  <c r="Q730" i="5"/>
  <c r="P730" i="5"/>
  <c r="O730" i="5"/>
  <c r="N730" i="5"/>
  <c r="M730" i="5"/>
  <c r="L730" i="5"/>
  <c r="K730" i="5"/>
  <c r="J730" i="5"/>
  <c r="I730" i="5"/>
  <c r="H730" i="5"/>
  <c r="G730" i="5"/>
  <c r="F730" i="5"/>
  <c r="E730" i="5"/>
  <c r="D730" i="5"/>
  <c r="C730" i="5"/>
  <c r="A730" i="5"/>
  <c r="AO729" i="5"/>
  <c r="AN729" i="5"/>
  <c r="AM729" i="5"/>
  <c r="AL729" i="5"/>
  <c r="AK729" i="5"/>
  <c r="AJ729" i="5"/>
  <c r="AI729" i="5"/>
  <c r="AH729" i="5"/>
  <c r="AG729" i="5"/>
  <c r="AF729" i="5"/>
  <c r="AE729" i="5"/>
  <c r="AD729" i="5"/>
  <c r="AC729" i="5"/>
  <c r="AB729" i="5"/>
  <c r="AA729" i="5"/>
  <c r="Z729" i="5"/>
  <c r="Y729" i="5"/>
  <c r="X729" i="5"/>
  <c r="W729" i="5"/>
  <c r="V729" i="5"/>
  <c r="U729" i="5"/>
  <c r="T729" i="5"/>
  <c r="S729" i="5"/>
  <c r="R729" i="5"/>
  <c r="Q729" i="5"/>
  <c r="P729" i="5"/>
  <c r="O729" i="5"/>
  <c r="N729" i="5"/>
  <c r="M729" i="5"/>
  <c r="L729" i="5"/>
  <c r="K729" i="5"/>
  <c r="J729" i="5"/>
  <c r="I729" i="5"/>
  <c r="H729" i="5"/>
  <c r="G729" i="5"/>
  <c r="F729" i="5"/>
  <c r="E729" i="5"/>
  <c r="D729" i="5"/>
  <c r="C729" i="5"/>
  <c r="A729" i="5"/>
  <c r="AO728" i="5"/>
  <c r="AN728" i="5"/>
  <c r="AM728" i="5"/>
  <c r="AL728" i="5"/>
  <c r="AK728" i="5"/>
  <c r="AJ728" i="5"/>
  <c r="AI728" i="5"/>
  <c r="AH728" i="5"/>
  <c r="AG728" i="5"/>
  <c r="AF728" i="5"/>
  <c r="AE728" i="5"/>
  <c r="AD728" i="5"/>
  <c r="AC728" i="5"/>
  <c r="AB728" i="5"/>
  <c r="AA728" i="5"/>
  <c r="Z728" i="5"/>
  <c r="Y728" i="5"/>
  <c r="X728" i="5"/>
  <c r="W728" i="5"/>
  <c r="V728" i="5"/>
  <c r="U728" i="5"/>
  <c r="T728" i="5"/>
  <c r="S728" i="5"/>
  <c r="R728" i="5"/>
  <c r="Q728" i="5"/>
  <c r="P728" i="5"/>
  <c r="O728" i="5"/>
  <c r="N728" i="5"/>
  <c r="M728" i="5"/>
  <c r="L728" i="5"/>
  <c r="K728" i="5"/>
  <c r="J728" i="5"/>
  <c r="I728" i="5"/>
  <c r="H728" i="5"/>
  <c r="G728" i="5"/>
  <c r="F728" i="5"/>
  <c r="E728" i="5"/>
  <c r="D728" i="5"/>
  <c r="C728" i="5"/>
  <c r="A728" i="5"/>
  <c r="AO727" i="5"/>
  <c r="AN727" i="5"/>
  <c r="AM727" i="5"/>
  <c r="AL727" i="5"/>
  <c r="AK727" i="5"/>
  <c r="AJ727" i="5"/>
  <c r="AI727" i="5"/>
  <c r="AH727" i="5"/>
  <c r="AG727" i="5"/>
  <c r="AF727" i="5"/>
  <c r="AE727" i="5"/>
  <c r="AD727" i="5"/>
  <c r="AC727" i="5"/>
  <c r="AB727" i="5"/>
  <c r="AA727" i="5"/>
  <c r="Z727" i="5"/>
  <c r="Y727" i="5"/>
  <c r="X727" i="5"/>
  <c r="W727" i="5"/>
  <c r="V727" i="5"/>
  <c r="U727" i="5"/>
  <c r="T727" i="5"/>
  <c r="S727" i="5"/>
  <c r="R727" i="5"/>
  <c r="Q727" i="5"/>
  <c r="P727" i="5"/>
  <c r="O727" i="5"/>
  <c r="N727" i="5"/>
  <c r="M727" i="5"/>
  <c r="L727" i="5"/>
  <c r="K727" i="5"/>
  <c r="J727" i="5"/>
  <c r="I727" i="5"/>
  <c r="H727" i="5"/>
  <c r="G727" i="5"/>
  <c r="F727" i="5"/>
  <c r="E727" i="5"/>
  <c r="D727" i="5"/>
  <c r="C727" i="5"/>
  <c r="A727" i="5"/>
  <c r="AO726" i="5"/>
  <c r="AN726" i="5"/>
  <c r="AM726" i="5"/>
  <c r="AL726" i="5"/>
  <c r="AK726" i="5"/>
  <c r="AJ726" i="5"/>
  <c r="AI726" i="5"/>
  <c r="AH726" i="5"/>
  <c r="AG726" i="5"/>
  <c r="AF726" i="5"/>
  <c r="AE726" i="5"/>
  <c r="AD726" i="5"/>
  <c r="AC726" i="5"/>
  <c r="AB726" i="5"/>
  <c r="AA726" i="5"/>
  <c r="Z726" i="5"/>
  <c r="Y726" i="5"/>
  <c r="X726" i="5"/>
  <c r="W726" i="5"/>
  <c r="V726" i="5"/>
  <c r="U726" i="5"/>
  <c r="T726" i="5"/>
  <c r="S726" i="5"/>
  <c r="R726" i="5"/>
  <c r="Q726" i="5"/>
  <c r="P726" i="5"/>
  <c r="O726" i="5"/>
  <c r="N726" i="5"/>
  <c r="M726" i="5"/>
  <c r="L726" i="5"/>
  <c r="K726" i="5"/>
  <c r="J726" i="5"/>
  <c r="I726" i="5"/>
  <c r="H726" i="5"/>
  <c r="G726" i="5"/>
  <c r="F726" i="5"/>
  <c r="E726" i="5"/>
  <c r="D726" i="5"/>
  <c r="C726" i="5"/>
  <c r="A726" i="5"/>
  <c r="AO725" i="5"/>
  <c r="AN725" i="5"/>
  <c r="AM725" i="5"/>
  <c r="AL725" i="5"/>
  <c r="AK725" i="5"/>
  <c r="AJ725" i="5"/>
  <c r="AI725" i="5"/>
  <c r="AH725" i="5"/>
  <c r="AG725" i="5"/>
  <c r="AF725" i="5"/>
  <c r="AE725" i="5"/>
  <c r="AD725" i="5"/>
  <c r="AC725" i="5"/>
  <c r="AB725" i="5"/>
  <c r="AA725" i="5"/>
  <c r="Z725" i="5"/>
  <c r="Y725" i="5"/>
  <c r="X725" i="5"/>
  <c r="W725" i="5"/>
  <c r="V725" i="5"/>
  <c r="U725" i="5"/>
  <c r="T725" i="5"/>
  <c r="S725" i="5"/>
  <c r="R725" i="5"/>
  <c r="Q725" i="5"/>
  <c r="P725" i="5"/>
  <c r="O725" i="5"/>
  <c r="N725" i="5"/>
  <c r="M725" i="5"/>
  <c r="L725" i="5"/>
  <c r="K725" i="5"/>
  <c r="J725" i="5"/>
  <c r="I725" i="5"/>
  <c r="H725" i="5"/>
  <c r="G725" i="5"/>
  <c r="F725" i="5"/>
  <c r="E725" i="5"/>
  <c r="D725" i="5"/>
  <c r="C725" i="5"/>
  <c r="A725" i="5"/>
  <c r="AO724" i="5"/>
  <c r="AN724" i="5"/>
  <c r="AM724" i="5"/>
  <c r="AL724" i="5"/>
  <c r="AK724" i="5"/>
  <c r="AJ724" i="5"/>
  <c r="AI724" i="5"/>
  <c r="AH724" i="5"/>
  <c r="AG724" i="5"/>
  <c r="AF724" i="5"/>
  <c r="AE724" i="5"/>
  <c r="AD724" i="5"/>
  <c r="AC724" i="5"/>
  <c r="AB724" i="5"/>
  <c r="AA724" i="5"/>
  <c r="Z724" i="5"/>
  <c r="Y724" i="5"/>
  <c r="X724" i="5"/>
  <c r="W724" i="5"/>
  <c r="V724" i="5"/>
  <c r="U724" i="5"/>
  <c r="T724" i="5"/>
  <c r="S724" i="5"/>
  <c r="R724" i="5"/>
  <c r="Q724" i="5"/>
  <c r="P724" i="5"/>
  <c r="O724" i="5"/>
  <c r="N724" i="5"/>
  <c r="M724" i="5"/>
  <c r="L724" i="5"/>
  <c r="K724" i="5"/>
  <c r="J724" i="5"/>
  <c r="I724" i="5"/>
  <c r="H724" i="5"/>
  <c r="G724" i="5"/>
  <c r="F724" i="5"/>
  <c r="E724" i="5"/>
  <c r="D724" i="5"/>
  <c r="C724" i="5"/>
  <c r="A724" i="5"/>
  <c r="AO723" i="5"/>
  <c r="AN723" i="5"/>
  <c r="AM723" i="5"/>
  <c r="AL723" i="5"/>
  <c r="AK723" i="5"/>
  <c r="AJ723" i="5"/>
  <c r="AI723" i="5"/>
  <c r="AH723" i="5"/>
  <c r="AG723" i="5"/>
  <c r="AF723" i="5"/>
  <c r="AE723" i="5"/>
  <c r="AD723" i="5"/>
  <c r="AC723" i="5"/>
  <c r="AB723" i="5"/>
  <c r="AA723" i="5"/>
  <c r="Z723" i="5"/>
  <c r="Y723" i="5"/>
  <c r="X723" i="5"/>
  <c r="W723" i="5"/>
  <c r="V723" i="5"/>
  <c r="U723" i="5"/>
  <c r="T723" i="5"/>
  <c r="S723" i="5"/>
  <c r="R723" i="5"/>
  <c r="Q723" i="5"/>
  <c r="P723" i="5"/>
  <c r="O723" i="5"/>
  <c r="N723" i="5"/>
  <c r="M723" i="5"/>
  <c r="L723" i="5"/>
  <c r="K723" i="5"/>
  <c r="J723" i="5"/>
  <c r="I723" i="5"/>
  <c r="H723" i="5"/>
  <c r="G723" i="5"/>
  <c r="F723" i="5"/>
  <c r="E723" i="5"/>
  <c r="D723" i="5"/>
  <c r="C723" i="5"/>
  <c r="A723" i="5"/>
  <c r="AO722" i="5"/>
  <c r="AN722" i="5"/>
  <c r="AM722" i="5"/>
  <c r="AL722" i="5"/>
  <c r="AK722" i="5"/>
  <c r="AJ722" i="5"/>
  <c r="AI722" i="5"/>
  <c r="AH722" i="5"/>
  <c r="AG722" i="5"/>
  <c r="AF722" i="5"/>
  <c r="AE722" i="5"/>
  <c r="AD722" i="5"/>
  <c r="AC722" i="5"/>
  <c r="AB722" i="5"/>
  <c r="AA722" i="5"/>
  <c r="Z722" i="5"/>
  <c r="Y722" i="5"/>
  <c r="X722" i="5"/>
  <c r="W722" i="5"/>
  <c r="V722" i="5"/>
  <c r="U722" i="5"/>
  <c r="T722" i="5"/>
  <c r="S722" i="5"/>
  <c r="R722" i="5"/>
  <c r="Q722" i="5"/>
  <c r="P722" i="5"/>
  <c r="O722" i="5"/>
  <c r="N722" i="5"/>
  <c r="M722" i="5"/>
  <c r="L722" i="5"/>
  <c r="K722" i="5"/>
  <c r="J722" i="5"/>
  <c r="I722" i="5"/>
  <c r="H722" i="5"/>
  <c r="G722" i="5"/>
  <c r="F722" i="5"/>
  <c r="E722" i="5"/>
  <c r="D722" i="5"/>
  <c r="C722" i="5"/>
  <c r="A722" i="5"/>
  <c r="AO721" i="5"/>
  <c r="AN721" i="5"/>
  <c r="AM721" i="5"/>
  <c r="AL721" i="5"/>
  <c r="AK721" i="5"/>
  <c r="AJ721" i="5"/>
  <c r="AI721" i="5"/>
  <c r="AH721" i="5"/>
  <c r="AG721" i="5"/>
  <c r="AF721" i="5"/>
  <c r="AE721" i="5"/>
  <c r="AD721" i="5"/>
  <c r="AC721" i="5"/>
  <c r="AB721" i="5"/>
  <c r="AA721" i="5"/>
  <c r="Z721" i="5"/>
  <c r="Y721" i="5"/>
  <c r="X721" i="5"/>
  <c r="W721" i="5"/>
  <c r="V721" i="5"/>
  <c r="U721" i="5"/>
  <c r="T721" i="5"/>
  <c r="S721" i="5"/>
  <c r="R721" i="5"/>
  <c r="Q721" i="5"/>
  <c r="P721" i="5"/>
  <c r="O721" i="5"/>
  <c r="N721" i="5"/>
  <c r="M721" i="5"/>
  <c r="L721" i="5"/>
  <c r="K721" i="5"/>
  <c r="J721" i="5"/>
  <c r="I721" i="5"/>
  <c r="H721" i="5"/>
  <c r="G721" i="5"/>
  <c r="F721" i="5"/>
  <c r="E721" i="5"/>
  <c r="D721" i="5"/>
  <c r="C721" i="5"/>
  <c r="A721" i="5"/>
  <c r="AO720" i="5"/>
  <c r="AN720" i="5"/>
  <c r="AM720" i="5"/>
  <c r="AL720" i="5"/>
  <c r="AK720" i="5"/>
  <c r="AJ720" i="5"/>
  <c r="AI720" i="5"/>
  <c r="AH720" i="5"/>
  <c r="AG720" i="5"/>
  <c r="AF720" i="5"/>
  <c r="AE720" i="5"/>
  <c r="AD720" i="5"/>
  <c r="AC720" i="5"/>
  <c r="AB720" i="5"/>
  <c r="AA720" i="5"/>
  <c r="Z720" i="5"/>
  <c r="Y720" i="5"/>
  <c r="X720" i="5"/>
  <c r="W720" i="5"/>
  <c r="V720" i="5"/>
  <c r="U720" i="5"/>
  <c r="T720" i="5"/>
  <c r="S720" i="5"/>
  <c r="R720" i="5"/>
  <c r="Q720" i="5"/>
  <c r="P720" i="5"/>
  <c r="O720" i="5"/>
  <c r="N720" i="5"/>
  <c r="M720" i="5"/>
  <c r="L720" i="5"/>
  <c r="K720" i="5"/>
  <c r="J720" i="5"/>
  <c r="I720" i="5"/>
  <c r="H720" i="5"/>
  <c r="G720" i="5"/>
  <c r="F720" i="5"/>
  <c r="E720" i="5"/>
  <c r="D720" i="5"/>
  <c r="C720" i="5"/>
  <c r="A720" i="5"/>
  <c r="AO719" i="5"/>
  <c r="AN719" i="5"/>
  <c r="AM719" i="5"/>
  <c r="AL719" i="5"/>
  <c r="AK719" i="5"/>
  <c r="AJ719" i="5"/>
  <c r="AI719" i="5"/>
  <c r="AH719" i="5"/>
  <c r="AG719" i="5"/>
  <c r="AF719" i="5"/>
  <c r="AE719" i="5"/>
  <c r="AD719" i="5"/>
  <c r="AC719" i="5"/>
  <c r="AB719" i="5"/>
  <c r="AA719" i="5"/>
  <c r="Z719" i="5"/>
  <c r="Y719" i="5"/>
  <c r="X719" i="5"/>
  <c r="W719" i="5"/>
  <c r="V719" i="5"/>
  <c r="U719" i="5"/>
  <c r="T719" i="5"/>
  <c r="S719" i="5"/>
  <c r="R719" i="5"/>
  <c r="Q719" i="5"/>
  <c r="P719" i="5"/>
  <c r="O719" i="5"/>
  <c r="N719" i="5"/>
  <c r="M719" i="5"/>
  <c r="L719" i="5"/>
  <c r="K719" i="5"/>
  <c r="J719" i="5"/>
  <c r="I719" i="5"/>
  <c r="H719" i="5"/>
  <c r="G719" i="5"/>
  <c r="F719" i="5"/>
  <c r="E719" i="5"/>
  <c r="D719" i="5"/>
  <c r="C719" i="5"/>
  <c r="A719" i="5"/>
  <c r="AO718" i="5"/>
  <c r="AN718" i="5"/>
  <c r="AM718" i="5"/>
  <c r="AL718" i="5"/>
  <c r="AK718" i="5"/>
  <c r="AJ718" i="5"/>
  <c r="AI718" i="5"/>
  <c r="AH718" i="5"/>
  <c r="AG718" i="5"/>
  <c r="AF718" i="5"/>
  <c r="AE718" i="5"/>
  <c r="AD718" i="5"/>
  <c r="AC718" i="5"/>
  <c r="AB718" i="5"/>
  <c r="AA718" i="5"/>
  <c r="Z718" i="5"/>
  <c r="Y718" i="5"/>
  <c r="X718" i="5"/>
  <c r="W718" i="5"/>
  <c r="V718" i="5"/>
  <c r="U718" i="5"/>
  <c r="T718" i="5"/>
  <c r="S718" i="5"/>
  <c r="R718" i="5"/>
  <c r="Q718" i="5"/>
  <c r="P718" i="5"/>
  <c r="O718" i="5"/>
  <c r="N718" i="5"/>
  <c r="M718" i="5"/>
  <c r="L718" i="5"/>
  <c r="K718" i="5"/>
  <c r="J718" i="5"/>
  <c r="I718" i="5"/>
  <c r="H718" i="5"/>
  <c r="G718" i="5"/>
  <c r="F718" i="5"/>
  <c r="E718" i="5"/>
  <c r="D718" i="5"/>
  <c r="C718" i="5"/>
  <c r="A718" i="5"/>
  <c r="AO717" i="5"/>
  <c r="AN717" i="5"/>
  <c r="AM717" i="5"/>
  <c r="AL717" i="5"/>
  <c r="AK717" i="5"/>
  <c r="AJ717" i="5"/>
  <c r="AI717" i="5"/>
  <c r="AH717" i="5"/>
  <c r="AG717" i="5"/>
  <c r="AF717" i="5"/>
  <c r="AE717" i="5"/>
  <c r="AD717" i="5"/>
  <c r="AC717" i="5"/>
  <c r="AB717" i="5"/>
  <c r="AA717" i="5"/>
  <c r="Z717" i="5"/>
  <c r="Y717" i="5"/>
  <c r="X717" i="5"/>
  <c r="W717" i="5"/>
  <c r="V717" i="5"/>
  <c r="U717" i="5"/>
  <c r="T717" i="5"/>
  <c r="S717" i="5"/>
  <c r="R717" i="5"/>
  <c r="Q717" i="5"/>
  <c r="P717" i="5"/>
  <c r="O717" i="5"/>
  <c r="N717" i="5"/>
  <c r="M717" i="5"/>
  <c r="L717" i="5"/>
  <c r="K717" i="5"/>
  <c r="J717" i="5"/>
  <c r="I717" i="5"/>
  <c r="H717" i="5"/>
  <c r="G717" i="5"/>
  <c r="F717" i="5"/>
  <c r="E717" i="5"/>
  <c r="D717" i="5"/>
  <c r="C717" i="5"/>
  <c r="A717" i="5"/>
  <c r="AO716" i="5"/>
  <c r="AN716" i="5"/>
  <c r="AM716" i="5"/>
  <c r="AL716" i="5"/>
  <c r="AK716" i="5"/>
  <c r="AJ716" i="5"/>
  <c r="AI716" i="5"/>
  <c r="AH716" i="5"/>
  <c r="AG716" i="5"/>
  <c r="AF716" i="5"/>
  <c r="AE716" i="5"/>
  <c r="AD716" i="5"/>
  <c r="AC716" i="5"/>
  <c r="AB716" i="5"/>
  <c r="AA716" i="5"/>
  <c r="Z716" i="5"/>
  <c r="Y716" i="5"/>
  <c r="X716" i="5"/>
  <c r="W716" i="5"/>
  <c r="V716" i="5"/>
  <c r="U716" i="5"/>
  <c r="T716" i="5"/>
  <c r="S716" i="5"/>
  <c r="R716" i="5"/>
  <c r="Q716" i="5"/>
  <c r="P716" i="5"/>
  <c r="O716" i="5"/>
  <c r="N716" i="5"/>
  <c r="M716" i="5"/>
  <c r="L716" i="5"/>
  <c r="K716" i="5"/>
  <c r="J716" i="5"/>
  <c r="I716" i="5"/>
  <c r="H716" i="5"/>
  <c r="G716" i="5"/>
  <c r="F716" i="5"/>
  <c r="E716" i="5"/>
  <c r="D716" i="5"/>
  <c r="C716" i="5"/>
  <c r="A716" i="5"/>
  <c r="AO715" i="5"/>
  <c r="AN715" i="5"/>
  <c r="AM715" i="5"/>
  <c r="AL715" i="5"/>
  <c r="AK715" i="5"/>
  <c r="AJ715" i="5"/>
  <c r="AI715" i="5"/>
  <c r="AH715" i="5"/>
  <c r="AG715" i="5"/>
  <c r="AF715" i="5"/>
  <c r="AE715" i="5"/>
  <c r="AD715" i="5"/>
  <c r="AC715" i="5"/>
  <c r="AB715" i="5"/>
  <c r="AA715" i="5"/>
  <c r="Z715" i="5"/>
  <c r="Y715" i="5"/>
  <c r="X715" i="5"/>
  <c r="W715" i="5"/>
  <c r="V715" i="5"/>
  <c r="U715" i="5"/>
  <c r="T715" i="5"/>
  <c r="S715" i="5"/>
  <c r="R715" i="5"/>
  <c r="Q715" i="5"/>
  <c r="P715" i="5"/>
  <c r="O715" i="5"/>
  <c r="N715" i="5"/>
  <c r="M715" i="5"/>
  <c r="L715" i="5"/>
  <c r="K715" i="5"/>
  <c r="J715" i="5"/>
  <c r="I715" i="5"/>
  <c r="H715" i="5"/>
  <c r="G715" i="5"/>
  <c r="F715" i="5"/>
  <c r="E715" i="5"/>
  <c r="D715" i="5"/>
  <c r="C715" i="5"/>
  <c r="A715" i="5"/>
  <c r="AO714" i="5"/>
  <c r="AN714" i="5"/>
  <c r="AM714" i="5"/>
  <c r="AL714" i="5"/>
  <c r="AK714" i="5"/>
  <c r="AJ714" i="5"/>
  <c r="AI714" i="5"/>
  <c r="AH714" i="5"/>
  <c r="AG714" i="5"/>
  <c r="AF714" i="5"/>
  <c r="AE714" i="5"/>
  <c r="AD714" i="5"/>
  <c r="AC714" i="5"/>
  <c r="AB714" i="5"/>
  <c r="AA714" i="5"/>
  <c r="Z714" i="5"/>
  <c r="Y714" i="5"/>
  <c r="X714" i="5"/>
  <c r="W714" i="5"/>
  <c r="V714" i="5"/>
  <c r="U714" i="5"/>
  <c r="T714" i="5"/>
  <c r="S714" i="5"/>
  <c r="R714" i="5"/>
  <c r="Q714" i="5"/>
  <c r="P714" i="5"/>
  <c r="O714" i="5"/>
  <c r="N714" i="5"/>
  <c r="M714" i="5"/>
  <c r="L714" i="5"/>
  <c r="K714" i="5"/>
  <c r="J714" i="5"/>
  <c r="I714" i="5"/>
  <c r="H714" i="5"/>
  <c r="G714" i="5"/>
  <c r="F714" i="5"/>
  <c r="E714" i="5"/>
  <c r="D714" i="5"/>
  <c r="C714" i="5"/>
  <c r="A714" i="5"/>
  <c r="AO713" i="5"/>
  <c r="AN713" i="5"/>
  <c r="AM713" i="5"/>
  <c r="AL713" i="5"/>
  <c r="AK713" i="5"/>
  <c r="AJ713" i="5"/>
  <c r="AI713" i="5"/>
  <c r="AH713" i="5"/>
  <c r="AG713" i="5"/>
  <c r="AF713" i="5"/>
  <c r="AE713" i="5"/>
  <c r="AD713" i="5"/>
  <c r="AC713" i="5"/>
  <c r="AB713" i="5"/>
  <c r="AA713" i="5"/>
  <c r="Z713" i="5"/>
  <c r="Y713" i="5"/>
  <c r="X713" i="5"/>
  <c r="W713" i="5"/>
  <c r="V713" i="5"/>
  <c r="U713" i="5"/>
  <c r="T713" i="5"/>
  <c r="S713" i="5"/>
  <c r="R713" i="5"/>
  <c r="Q713" i="5"/>
  <c r="P713" i="5"/>
  <c r="O713" i="5"/>
  <c r="N713" i="5"/>
  <c r="M713" i="5"/>
  <c r="L713" i="5"/>
  <c r="K713" i="5"/>
  <c r="J713" i="5"/>
  <c r="I713" i="5"/>
  <c r="H713" i="5"/>
  <c r="G713" i="5"/>
  <c r="F713" i="5"/>
  <c r="E713" i="5"/>
  <c r="D713" i="5"/>
  <c r="C713" i="5"/>
  <c r="A713" i="5"/>
  <c r="AO712" i="5"/>
  <c r="AN712" i="5"/>
  <c r="AM712" i="5"/>
  <c r="AL712" i="5"/>
  <c r="AK712" i="5"/>
  <c r="AJ712" i="5"/>
  <c r="AI712" i="5"/>
  <c r="AH712" i="5"/>
  <c r="AG712" i="5"/>
  <c r="AF712" i="5"/>
  <c r="AE712" i="5"/>
  <c r="AD712" i="5"/>
  <c r="AC712" i="5"/>
  <c r="AB712" i="5"/>
  <c r="AA712" i="5"/>
  <c r="Z712" i="5"/>
  <c r="Y712" i="5"/>
  <c r="X712" i="5"/>
  <c r="W712" i="5"/>
  <c r="V712" i="5"/>
  <c r="U712" i="5"/>
  <c r="T712" i="5"/>
  <c r="S712" i="5"/>
  <c r="R712" i="5"/>
  <c r="Q712" i="5"/>
  <c r="P712" i="5"/>
  <c r="O712" i="5"/>
  <c r="N712" i="5"/>
  <c r="M712" i="5"/>
  <c r="L712" i="5"/>
  <c r="K712" i="5"/>
  <c r="J712" i="5"/>
  <c r="I712" i="5"/>
  <c r="H712" i="5"/>
  <c r="G712" i="5"/>
  <c r="F712" i="5"/>
  <c r="E712" i="5"/>
  <c r="D712" i="5"/>
  <c r="C712" i="5"/>
  <c r="A712" i="5"/>
  <c r="AO711" i="5"/>
  <c r="AN711" i="5"/>
  <c r="AM711" i="5"/>
  <c r="AL711" i="5"/>
  <c r="AK711" i="5"/>
  <c r="AJ711" i="5"/>
  <c r="AI711" i="5"/>
  <c r="AH711" i="5"/>
  <c r="AG711" i="5"/>
  <c r="AF711" i="5"/>
  <c r="AE711" i="5"/>
  <c r="AD711" i="5"/>
  <c r="AC711" i="5"/>
  <c r="AB711" i="5"/>
  <c r="AA711" i="5"/>
  <c r="Z711" i="5"/>
  <c r="Y711" i="5"/>
  <c r="X711" i="5"/>
  <c r="W711" i="5"/>
  <c r="V711" i="5"/>
  <c r="U711" i="5"/>
  <c r="T711" i="5"/>
  <c r="S711" i="5"/>
  <c r="R711" i="5"/>
  <c r="Q711" i="5"/>
  <c r="P711" i="5"/>
  <c r="O711" i="5"/>
  <c r="N711" i="5"/>
  <c r="M711" i="5"/>
  <c r="L711" i="5"/>
  <c r="K711" i="5"/>
  <c r="J711" i="5"/>
  <c r="I711" i="5"/>
  <c r="H711" i="5"/>
  <c r="G711" i="5"/>
  <c r="F711" i="5"/>
  <c r="E711" i="5"/>
  <c r="D711" i="5"/>
  <c r="C711" i="5"/>
  <c r="A711" i="5"/>
  <c r="AO710" i="5"/>
  <c r="AN710" i="5"/>
  <c r="AM710" i="5"/>
  <c r="AL710" i="5"/>
  <c r="AK710" i="5"/>
  <c r="AJ710" i="5"/>
  <c r="AI710" i="5"/>
  <c r="AH710" i="5"/>
  <c r="AG710" i="5"/>
  <c r="AF710" i="5"/>
  <c r="AE710" i="5"/>
  <c r="AD710" i="5"/>
  <c r="AC710" i="5"/>
  <c r="AB710" i="5"/>
  <c r="AA710" i="5"/>
  <c r="Z710" i="5"/>
  <c r="Y710" i="5"/>
  <c r="X710" i="5"/>
  <c r="W710" i="5"/>
  <c r="V710" i="5"/>
  <c r="U710" i="5"/>
  <c r="T710" i="5"/>
  <c r="S710" i="5"/>
  <c r="R710" i="5"/>
  <c r="Q710" i="5"/>
  <c r="P710" i="5"/>
  <c r="O710" i="5"/>
  <c r="N710" i="5"/>
  <c r="M710" i="5"/>
  <c r="L710" i="5"/>
  <c r="K710" i="5"/>
  <c r="J710" i="5"/>
  <c r="I710" i="5"/>
  <c r="H710" i="5"/>
  <c r="G710" i="5"/>
  <c r="F710" i="5"/>
  <c r="E710" i="5"/>
  <c r="D710" i="5"/>
  <c r="C710" i="5"/>
  <c r="A710" i="5"/>
  <c r="AO709" i="5"/>
  <c r="AN709" i="5"/>
  <c r="AM709" i="5"/>
  <c r="AL709" i="5"/>
  <c r="AK709" i="5"/>
  <c r="AJ709" i="5"/>
  <c r="AI709" i="5"/>
  <c r="AH709" i="5"/>
  <c r="AG709" i="5"/>
  <c r="AF709" i="5"/>
  <c r="AE709" i="5"/>
  <c r="AD709" i="5"/>
  <c r="AC709" i="5"/>
  <c r="AB709" i="5"/>
  <c r="AA709" i="5"/>
  <c r="Z709" i="5"/>
  <c r="Y709" i="5"/>
  <c r="X709" i="5"/>
  <c r="W709" i="5"/>
  <c r="V709" i="5"/>
  <c r="U709" i="5"/>
  <c r="T709" i="5"/>
  <c r="S709" i="5"/>
  <c r="R709" i="5"/>
  <c r="Q709" i="5"/>
  <c r="P709" i="5"/>
  <c r="O709" i="5"/>
  <c r="N709" i="5"/>
  <c r="M709" i="5"/>
  <c r="L709" i="5"/>
  <c r="K709" i="5"/>
  <c r="J709" i="5"/>
  <c r="I709" i="5"/>
  <c r="H709" i="5"/>
  <c r="G709" i="5"/>
  <c r="F709" i="5"/>
  <c r="E709" i="5"/>
  <c r="D709" i="5"/>
  <c r="C709" i="5"/>
  <c r="A709" i="5"/>
  <c r="AO708" i="5"/>
  <c r="AN708" i="5"/>
  <c r="AM708" i="5"/>
  <c r="AL708" i="5"/>
  <c r="AK708" i="5"/>
  <c r="AJ708" i="5"/>
  <c r="AI708" i="5"/>
  <c r="AH708" i="5"/>
  <c r="AG708" i="5"/>
  <c r="AF708" i="5"/>
  <c r="AE708" i="5"/>
  <c r="AD708" i="5"/>
  <c r="AC708" i="5"/>
  <c r="AB708" i="5"/>
  <c r="AA708" i="5"/>
  <c r="Z708" i="5"/>
  <c r="Y708" i="5"/>
  <c r="X708" i="5"/>
  <c r="W708" i="5"/>
  <c r="V708" i="5"/>
  <c r="U708" i="5"/>
  <c r="T708" i="5"/>
  <c r="S708" i="5"/>
  <c r="R708" i="5"/>
  <c r="Q708" i="5"/>
  <c r="P708" i="5"/>
  <c r="O708" i="5"/>
  <c r="N708" i="5"/>
  <c r="M708" i="5"/>
  <c r="L708" i="5"/>
  <c r="K708" i="5"/>
  <c r="J708" i="5"/>
  <c r="I708" i="5"/>
  <c r="H708" i="5"/>
  <c r="G708" i="5"/>
  <c r="F708" i="5"/>
  <c r="E708" i="5"/>
  <c r="D708" i="5"/>
  <c r="C708" i="5"/>
  <c r="A708" i="5"/>
  <c r="AO707" i="5"/>
  <c r="AN707" i="5"/>
  <c r="AM707" i="5"/>
  <c r="AL707" i="5"/>
  <c r="AK707" i="5"/>
  <c r="AJ707" i="5"/>
  <c r="AI707" i="5"/>
  <c r="AH707" i="5"/>
  <c r="AG707" i="5"/>
  <c r="AF707" i="5"/>
  <c r="AE707" i="5"/>
  <c r="AD707" i="5"/>
  <c r="AC707" i="5"/>
  <c r="AB707" i="5"/>
  <c r="AA707" i="5"/>
  <c r="Z707" i="5"/>
  <c r="Y707" i="5"/>
  <c r="X707" i="5"/>
  <c r="W707" i="5"/>
  <c r="V707" i="5"/>
  <c r="U707" i="5"/>
  <c r="T707" i="5"/>
  <c r="S707" i="5"/>
  <c r="R707" i="5"/>
  <c r="Q707" i="5"/>
  <c r="P707" i="5"/>
  <c r="O707" i="5"/>
  <c r="N707" i="5"/>
  <c r="M707" i="5"/>
  <c r="L707" i="5"/>
  <c r="K707" i="5"/>
  <c r="J707" i="5"/>
  <c r="I707" i="5"/>
  <c r="H707" i="5"/>
  <c r="G707" i="5"/>
  <c r="F707" i="5"/>
  <c r="E707" i="5"/>
  <c r="D707" i="5"/>
  <c r="C707" i="5"/>
  <c r="A707" i="5"/>
  <c r="AO706" i="5"/>
  <c r="AN706" i="5"/>
  <c r="AM706" i="5"/>
  <c r="AL706" i="5"/>
  <c r="AK706" i="5"/>
  <c r="AJ706" i="5"/>
  <c r="AI706" i="5"/>
  <c r="AH706" i="5"/>
  <c r="AG706" i="5"/>
  <c r="AF706" i="5"/>
  <c r="AE706" i="5"/>
  <c r="AD706" i="5"/>
  <c r="AC706" i="5"/>
  <c r="AB706" i="5"/>
  <c r="AA706" i="5"/>
  <c r="Z706" i="5"/>
  <c r="Y706" i="5"/>
  <c r="X706" i="5"/>
  <c r="W706" i="5"/>
  <c r="V706" i="5"/>
  <c r="U706" i="5"/>
  <c r="T706" i="5"/>
  <c r="S706" i="5"/>
  <c r="R706" i="5"/>
  <c r="Q706" i="5"/>
  <c r="P706" i="5"/>
  <c r="O706" i="5"/>
  <c r="N706" i="5"/>
  <c r="M706" i="5"/>
  <c r="L706" i="5"/>
  <c r="K706" i="5"/>
  <c r="J706" i="5"/>
  <c r="I706" i="5"/>
  <c r="H706" i="5"/>
  <c r="G706" i="5"/>
  <c r="F706" i="5"/>
  <c r="E706" i="5"/>
  <c r="D706" i="5"/>
  <c r="C706" i="5"/>
  <c r="A706" i="5"/>
  <c r="AO705" i="5"/>
  <c r="AN705" i="5"/>
  <c r="AM705" i="5"/>
  <c r="AL705" i="5"/>
  <c r="AK705" i="5"/>
  <c r="AJ705" i="5"/>
  <c r="AI705" i="5"/>
  <c r="AH705" i="5"/>
  <c r="AG705" i="5"/>
  <c r="AF705" i="5"/>
  <c r="AE705" i="5"/>
  <c r="AD705" i="5"/>
  <c r="AC705" i="5"/>
  <c r="AB705" i="5"/>
  <c r="AA705" i="5"/>
  <c r="Z705" i="5"/>
  <c r="Y705" i="5"/>
  <c r="X705" i="5"/>
  <c r="W705" i="5"/>
  <c r="V705" i="5"/>
  <c r="U705" i="5"/>
  <c r="T705" i="5"/>
  <c r="S705" i="5"/>
  <c r="R705" i="5"/>
  <c r="Q705" i="5"/>
  <c r="P705" i="5"/>
  <c r="O705" i="5"/>
  <c r="N705" i="5"/>
  <c r="M705" i="5"/>
  <c r="L705" i="5"/>
  <c r="K705" i="5"/>
  <c r="J705" i="5"/>
  <c r="I705" i="5"/>
  <c r="H705" i="5"/>
  <c r="G705" i="5"/>
  <c r="F705" i="5"/>
  <c r="E705" i="5"/>
  <c r="D705" i="5"/>
  <c r="C705" i="5"/>
  <c r="A705" i="5"/>
  <c r="AO704" i="5"/>
  <c r="AN704" i="5"/>
  <c r="AM704" i="5"/>
  <c r="AL704" i="5"/>
  <c r="AK704" i="5"/>
  <c r="AJ704" i="5"/>
  <c r="AI704" i="5"/>
  <c r="AH704" i="5"/>
  <c r="AG704" i="5"/>
  <c r="AF704" i="5"/>
  <c r="AE704" i="5"/>
  <c r="AD704" i="5"/>
  <c r="AC704" i="5"/>
  <c r="AB704" i="5"/>
  <c r="AA704" i="5"/>
  <c r="Z704" i="5"/>
  <c r="Y704" i="5"/>
  <c r="X704" i="5"/>
  <c r="W704" i="5"/>
  <c r="V704" i="5"/>
  <c r="U704" i="5"/>
  <c r="T704" i="5"/>
  <c r="S704" i="5"/>
  <c r="R704" i="5"/>
  <c r="Q704" i="5"/>
  <c r="P704" i="5"/>
  <c r="O704" i="5"/>
  <c r="N704" i="5"/>
  <c r="M704" i="5"/>
  <c r="L704" i="5"/>
  <c r="K704" i="5"/>
  <c r="J704" i="5"/>
  <c r="I704" i="5"/>
  <c r="H704" i="5"/>
  <c r="G704" i="5"/>
  <c r="F704" i="5"/>
  <c r="E704" i="5"/>
  <c r="D704" i="5"/>
  <c r="C704" i="5"/>
  <c r="A704" i="5"/>
  <c r="AO703" i="5"/>
  <c r="AN703" i="5"/>
  <c r="AM703" i="5"/>
  <c r="AL703" i="5"/>
  <c r="AK703" i="5"/>
  <c r="AJ703" i="5"/>
  <c r="AI703" i="5"/>
  <c r="AH703" i="5"/>
  <c r="AG703" i="5"/>
  <c r="AF703" i="5"/>
  <c r="AE703" i="5"/>
  <c r="AD703" i="5"/>
  <c r="AC703" i="5"/>
  <c r="AB703" i="5"/>
  <c r="AA703" i="5"/>
  <c r="Z703" i="5"/>
  <c r="Y703" i="5"/>
  <c r="X703" i="5"/>
  <c r="W703" i="5"/>
  <c r="V703" i="5"/>
  <c r="U703" i="5"/>
  <c r="T703" i="5"/>
  <c r="S703" i="5"/>
  <c r="R703" i="5"/>
  <c r="Q703" i="5"/>
  <c r="P703" i="5"/>
  <c r="O703" i="5"/>
  <c r="N703" i="5"/>
  <c r="M703" i="5"/>
  <c r="L703" i="5"/>
  <c r="K703" i="5"/>
  <c r="J703" i="5"/>
  <c r="I703" i="5"/>
  <c r="H703" i="5"/>
  <c r="G703" i="5"/>
  <c r="F703" i="5"/>
  <c r="E703" i="5"/>
  <c r="D703" i="5"/>
  <c r="C703" i="5"/>
  <c r="A703" i="5"/>
  <c r="AO702" i="5"/>
  <c r="AN702" i="5"/>
  <c r="AM702" i="5"/>
  <c r="AL702" i="5"/>
  <c r="AK702" i="5"/>
  <c r="AJ702" i="5"/>
  <c r="AI702" i="5"/>
  <c r="AH702" i="5"/>
  <c r="AG702" i="5"/>
  <c r="AF702" i="5"/>
  <c r="AE702" i="5"/>
  <c r="AD702" i="5"/>
  <c r="AC702" i="5"/>
  <c r="AB702" i="5"/>
  <c r="AA702" i="5"/>
  <c r="Z702" i="5"/>
  <c r="Y702" i="5"/>
  <c r="X702" i="5"/>
  <c r="W702" i="5"/>
  <c r="V702" i="5"/>
  <c r="U702" i="5"/>
  <c r="T702" i="5"/>
  <c r="S702" i="5"/>
  <c r="R702" i="5"/>
  <c r="Q702" i="5"/>
  <c r="P702" i="5"/>
  <c r="O702" i="5"/>
  <c r="N702" i="5"/>
  <c r="M702" i="5"/>
  <c r="L702" i="5"/>
  <c r="K702" i="5"/>
  <c r="J702" i="5"/>
  <c r="I702" i="5"/>
  <c r="H702" i="5"/>
  <c r="G702" i="5"/>
  <c r="F702" i="5"/>
  <c r="E702" i="5"/>
  <c r="D702" i="5"/>
  <c r="C702" i="5"/>
  <c r="A702" i="5"/>
  <c r="AO701" i="5"/>
  <c r="AN701" i="5"/>
  <c r="AM701" i="5"/>
  <c r="AL701" i="5"/>
  <c r="AK701" i="5"/>
  <c r="AJ701" i="5"/>
  <c r="AI701" i="5"/>
  <c r="AH701" i="5"/>
  <c r="AG701" i="5"/>
  <c r="AF701" i="5"/>
  <c r="AE701" i="5"/>
  <c r="AD701" i="5"/>
  <c r="AC701" i="5"/>
  <c r="AB701" i="5"/>
  <c r="AA701" i="5"/>
  <c r="Z701" i="5"/>
  <c r="Y701" i="5"/>
  <c r="X701" i="5"/>
  <c r="W701" i="5"/>
  <c r="V701" i="5"/>
  <c r="U701" i="5"/>
  <c r="T701" i="5"/>
  <c r="S701" i="5"/>
  <c r="R701" i="5"/>
  <c r="Q701" i="5"/>
  <c r="P701" i="5"/>
  <c r="O701" i="5"/>
  <c r="N701" i="5"/>
  <c r="M701" i="5"/>
  <c r="L701" i="5"/>
  <c r="K701" i="5"/>
  <c r="J701" i="5"/>
  <c r="I701" i="5"/>
  <c r="H701" i="5"/>
  <c r="G701" i="5"/>
  <c r="F701" i="5"/>
  <c r="E701" i="5"/>
  <c r="D701" i="5"/>
  <c r="C701" i="5"/>
  <c r="A701" i="5"/>
  <c r="AO700" i="5"/>
  <c r="AN700" i="5"/>
  <c r="AM700" i="5"/>
  <c r="AL700" i="5"/>
  <c r="AK700" i="5"/>
  <c r="AJ700" i="5"/>
  <c r="AI700" i="5"/>
  <c r="AH700" i="5"/>
  <c r="AG700" i="5"/>
  <c r="AF700" i="5"/>
  <c r="AE700" i="5"/>
  <c r="AD700" i="5"/>
  <c r="AC700" i="5"/>
  <c r="AB700" i="5"/>
  <c r="AA700" i="5"/>
  <c r="Z700" i="5"/>
  <c r="Y700" i="5"/>
  <c r="X700" i="5"/>
  <c r="W700" i="5"/>
  <c r="V700" i="5"/>
  <c r="U700" i="5"/>
  <c r="T700" i="5"/>
  <c r="S700" i="5"/>
  <c r="R700" i="5"/>
  <c r="Q700" i="5"/>
  <c r="P700" i="5"/>
  <c r="O700" i="5"/>
  <c r="N700" i="5"/>
  <c r="M700" i="5"/>
  <c r="L700" i="5"/>
  <c r="K700" i="5"/>
  <c r="J700" i="5"/>
  <c r="I700" i="5"/>
  <c r="H700" i="5"/>
  <c r="G700" i="5"/>
  <c r="F700" i="5"/>
  <c r="E700" i="5"/>
  <c r="D700" i="5"/>
  <c r="C700" i="5"/>
  <c r="A700" i="5"/>
  <c r="AO699" i="5"/>
  <c r="AN699" i="5"/>
  <c r="AM699" i="5"/>
  <c r="AL699" i="5"/>
  <c r="AK699" i="5"/>
  <c r="AJ699" i="5"/>
  <c r="AI699" i="5"/>
  <c r="AH699" i="5"/>
  <c r="AG699" i="5"/>
  <c r="AF699" i="5"/>
  <c r="AE699" i="5"/>
  <c r="AD699" i="5"/>
  <c r="AC699" i="5"/>
  <c r="AB699" i="5"/>
  <c r="AA699" i="5"/>
  <c r="Z699" i="5"/>
  <c r="Y699" i="5"/>
  <c r="X699" i="5"/>
  <c r="W699" i="5"/>
  <c r="V699" i="5"/>
  <c r="U699" i="5"/>
  <c r="T699" i="5"/>
  <c r="S699" i="5"/>
  <c r="R699" i="5"/>
  <c r="Q699" i="5"/>
  <c r="P699" i="5"/>
  <c r="O699" i="5"/>
  <c r="N699" i="5"/>
  <c r="M699" i="5"/>
  <c r="L699" i="5"/>
  <c r="K699" i="5"/>
  <c r="J699" i="5"/>
  <c r="I699" i="5"/>
  <c r="H699" i="5"/>
  <c r="G699" i="5"/>
  <c r="F699" i="5"/>
  <c r="E699" i="5"/>
  <c r="D699" i="5"/>
  <c r="C699" i="5"/>
  <c r="A699" i="5"/>
  <c r="AO698" i="5"/>
  <c r="AN698" i="5"/>
  <c r="AM698" i="5"/>
  <c r="AL698" i="5"/>
  <c r="AK698" i="5"/>
  <c r="AJ698" i="5"/>
  <c r="AI698" i="5"/>
  <c r="AH698" i="5"/>
  <c r="AG698" i="5"/>
  <c r="AF698" i="5"/>
  <c r="AE698" i="5"/>
  <c r="AD698" i="5"/>
  <c r="AC698" i="5"/>
  <c r="AB698" i="5"/>
  <c r="AA698" i="5"/>
  <c r="Z698" i="5"/>
  <c r="Y698" i="5"/>
  <c r="X698" i="5"/>
  <c r="W698" i="5"/>
  <c r="V698" i="5"/>
  <c r="U698" i="5"/>
  <c r="T698" i="5"/>
  <c r="S698" i="5"/>
  <c r="R698" i="5"/>
  <c r="Q698" i="5"/>
  <c r="P698" i="5"/>
  <c r="O698" i="5"/>
  <c r="N698" i="5"/>
  <c r="M698" i="5"/>
  <c r="L698" i="5"/>
  <c r="K698" i="5"/>
  <c r="J698" i="5"/>
  <c r="I698" i="5"/>
  <c r="H698" i="5"/>
  <c r="G698" i="5"/>
  <c r="F698" i="5"/>
  <c r="E698" i="5"/>
  <c r="D698" i="5"/>
  <c r="C698" i="5"/>
  <c r="A698" i="5"/>
  <c r="AO697" i="5"/>
  <c r="AN697" i="5"/>
  <c r="AM697" i="5"/>
  <c r="AL697" i="5"/>
  <c r="AK697" i="5"/>
  <c r="AJ697" i="5"/>
  <c r="AI697" i="5"/>
  <c r="AH697" i="5"/>
  <c r="AG697" i="5"/>
  <c r="AF697" i="5"/>
  <c r="AE697" i="5"/>
  <c r="AD697" i="5"/>
  <c r="AC697" i="5"/>
  <c r="AB697" i="5"/>
  <c r="AA697" i="5"/>
  <c r="Z697" i="5"/>
  <c r="Y697" i="5"/>
  <c r="X697" i="5"/>
  <c r="W697" i="5"/>
  <c r="V697" i="5"/>
  <c r="U697" i="5"/>
  <c r="T697" i="5"/>
  <c r="S697" i="5"/>
  <c r="R697" i="5"/>
  <c r="Q697" i="5"/>
  <c r="P697" i="5"/>
  <c r="O697" i="5"/>
  <c r="N697" i="5"/>
  <c r="M697" i="5"/>
  <c r="L697" i="5"/>
  <c r="K697" i="5"/>
  <c r="J697" i="5"/>
  <c r="I697" i="5"/>
  <c r="H697" i="5"/>
  <c r="G697" i="5"/>
  <c r="F697" i="5"/>
  <c r="E697" i="5"/>
  <c r="D697" i="5"/>
  <c r="C697" i="5"/>
  <c r="A697" i="5"/>
  <c r="AO696" i="5"/>
  <c r="AN696" i="5"/>
  <c r="AM696" i="5"/>
  <c r="AL696" i="5"/>
  <c r="AK696" i="5"/>
  <c r="AJ696" i="5"/>
  <c r="AI696" i="5"/>
  <c r="AH696" i="5"/>
  <c r="AG696" i="5"/>
  <c r="AF696" i="5"/>
  <c r="AE696" i="5"/>
  <c r="AD696" i="5"/>
  <c r="AC696" i="5"/>
  <c r="AB696" i="5"/>
  <c r="AA696" i="5"/>
  <c r="Z696" i="5"/>
  <c r="Y696" i="5"/>
  <c r="X696" i="5"/>
  <c r="W696" i="5"/>
  <c r="V696" i="5"/>
  <c r="U696" i="5"/>
  <c r="T696" i="5"/>
  <c r="S696" i="5"/>
  <c r="R696" i="5"/>
  <c r="Q696" i="5"/>
  <c r="P696" i="5"/>
  <c r="O696" i="5"/>
  <c r="N696" i="5"/>
  <c r="M696" i="5"/>
  <c r="L696" i="5"/>
  <c r="K696" i="5"/>
  <c r="J696" i="5"/>
  <c r="I696" i="5"/>
  <c r="H696" i="5"/>
  <c r="G696" i="5"/>
  <c r="F696" i="5"/>
  <c r="E696" i="5"/>
  <c r="D696" i="5"/>
  <c r="C696" i="5"/>
  <c r="A696" i="5"/>
  <c r="AO695" i="5"/>
  <c r="AN695" i="5"/>
  <c r="AM695" i="5"/>
  <c r="AL695" i="5"/>
  <c r="AK695" i="5"/>
  <c r="AJ695" i="5"/>
  <c r="AI695" i="5"/>
  <c r="AH695" i="5"/>
  <c r="AG695" i="5"/>
  <c r="AF695" i="5"/>
  <c r="AE695" i="5"/>
  <c r="AD695" i="5"/>
  <c r="AC695" i="5"/>
  <c r="AB695" i="5"/>
  <c r="AA695" i="5"/>
  <c r="Z695" i="5"/>
  <c r="Y695" i="5"/>
  <c r="X695" i="5"/>
  <c r="W695" i="5"/>
  <c r="V695" i="5"/>
  <c r="U695" i="5"/>
  <c r="T695" i="5"/>
  <c r="S695" i="5"/>
  <c r="R695" i="5"/>
  <c r="Q695" i="5"/>
  <c r="P695" i="5"/>
  <c r="O695" i="5"/>
  <c r="N695" i="5"/>
  <c r="M695" i="5"/>
  <c r="L695" i="5"/>
  <c r="K695" i="5"/>
  <c r="J695" i="5"/>
  <c r="I695" i="5"/>
  <c r="H695" i="5"/>
  <c r="G695" i="5"/>
  <c r="F695" i="5"/>
  <c r="E695" i="5"/>
  <c r="D695" i="5"/>
  <c r="C695" i="5"/>
  <c r="A695" i="5"/>
  <c r="AO694" i="5"/>
  <c r="AN694" i="5"/>
  <c r="AM694" i="5"/>
  <c r="AL694" i="5"/>
  <c r="AK694" i="5"/>
  <c r="AJ694" i="5"/>
  <c r="AI694" i="5"/>
  <c r="AH694" i="5"/>
  <c r="AG694" i="5"/>
  <c r="AF694" i="5"/>
  <c r="AE694" i="5"/>
  <c r="AD694" i="5"/>
  <c r="AC694" i="5"/>
  <c r="AB694" i="5"/>
  <c r="AA694" i="5"/>
  <c r="Z694" i="5"/>
  <c r="Y694" i="5"/>
  <c r="X694" i="5"/>
  <c r="W694" i="5"/>
  <c r="V694" i="5"/>
  <c r="U694" i="5"/>
  <c r="T694" i="5"/>
  <c r="S694" i="5"/>
  <c r="R694" i="5"/>
  <c r="Q694" i="5"/>
  <c r="P694" i="5"/>
  <c r="O694" i="5"/>
  <c r="N694" i="5"/>
  <c r="M694" i="5"/>
  <c r="L694" i="5"/>
  <c r="K694" i="5"/>
  <c r="J694" i="5"/>
  <c r="I694" i="5"/>
  <c r="H694" i="5"/>
  <c r="G694" i="5"/>
  <c r="F694" i="5"/>
  <c r="E694" i="5"/>
  <c r="D694" i="5"/>
  <c r="C694" i="5"/>
  <c r="A694" i="5"/>
  <c r="AO693" i="5"/>
  <c r="AN693" i="5"/>
  <c r="AM693" i="5"/>
  <c r="AL693" i="5"/>
  <c r="AK693" i="5"/>
  <c r="AJ693" i="5"/>
  <c r="AI693" i="5"/>
  <c r="AH693" i="5"/>
  <c r="AG693" i="5"/>
  <c r="AF693" i="5"/>
  <c r="AE693" i="5"/>
  <c r="AD693" i="5"/>
  <c r="AC693" i="5"/>
  <c r="AB693" i="5"/>
  <c r="AA693" i="5"/>
  <c r="Z693" i="5"/>
  <c r="Y693" i="5"/>
  <c r="X693" i="5"/>
  <c r="W693" i="5"/>
  <c r="V693" i="5"/>
  <c r="U693" i="5"/>
  <c r="T693" i="5"/>
  <c r="S693" i="5"/>
  <c r="R693" i="5"/>
  <c r="Q693" i="5"/>
  <c r="P693" i="5"/>
  <c r="O693" i="5"/>
  <c r="N693" i="5"/>
  <c r="M693" i="5"/>
  <c r="L693" i="5"/>
  <c r="K693" i="5"/>
  <c r="J693" i="5"/>
  <c r="I693" i="5"/>
  <c r="H693" i="5"/>
  <c r="G693" i="5"/>
  <c r="F693" i="5"/>
  <c r="E693" i="5"/>
  <c r="D693" i="5"/>
  <c r="C693" i="5"/>
  <c r="A693" i="5"/>
  <c r="AO692" i="5"/>
  <c r="AN692" i="5"/>
  <c r="AM692" i="5"/>
  <c r="AL692" i="5"/>
  <c r="AK692" i="5"/>
  <c r="AJ692" i="5"/>
  <c r="AI692" i="5"/>
  <c r="AH692" i="5"/>
  <c r="AG692" i="5"/>
  <c r="AF692" i="5"/>
  <c r="AE692" i="5"/>
  <c r="AD692" i="5"/>
  <c r="AC692" i="5"/>
  <c r="AB692" i="5"/>
  <c r="AA692" i="5"/>
  <c r="Z692" i="5"/>
  <c r="Y692" i="5"/>
  <c r="X692" i="5"/>
  <c r="W692" i="5"/>
  <c r="V692" i="5"/>
  <c r="U692" i="5"/>
  <c r="T692" i="5"/>
  <c r="S692" i="5"/>
  <c r="R692" i="5"/>
  <c r="Q692" i="5"/>
  <c r="P692" i="5"/>
  <c r="O692" i="5"/>
  <c r="N692" i="5"/>
  <c r="M692" i="5"/>
  <c r="L692" i="5"/>
  <c r="K692" i="5"/>
  <c r="J692" i="5"/>
  <c r="I692" i="5"/>
  <c r="H692" i="5"/>
  <c r="G692" i="5"/>
  <c r="F692" i="5"/>
  <c r="E692" i="5"/>
  <c r="D692" i="5"/>
  <c r="C692" i="5"/>
  <c r="A692" i="5"/>
  <c r="AO691" i="5"/>
  <c r="AN691" i="5"/>
  <c r="AM691" i="5"/>
  <c r="AL691" i="5"/>
  <c r="AK691" i="5"/>
  <c r="AJ691" i="5"/>
  <c r="AI691" i="5"/>
  <c r="AH691" i="5"/>
  <c r="AG691" i="5"/>
  <c r="AF691" i="5"/>
  <c r="AE691" i="5"/>
  <c r="AD691" i="5"/>
  <c r="AC691" i="5"/>
  <c r="AB691" i="5"/>
  <c r="AA691" i="5"/>
  <c r="Z691" i="5"/>
  <c r="Y691" i="5"/>
  <c r="X691" i="5"/>
  <c r="W691" i="5"/>
  <c r="V691" i="5"/>
  <c r="U691" i="5"/>
  <c r="T691" i="5"/>
  <c r="S691" i="5"/>
  <c r="R691" i="5"/>
  <c r="Q691" i="5"/>
  <c r="P691" i="5"/>
  <c r="O691" i="5"/>
  <c r="N691" i="5"/>
  <c r="M691" i="5"/>
  <c r="L691" i="5"/>
  <c r="K691" i="5"/>
  <c r="J691" i="5"/>
  <c r="I691" i="5"/>
  <c r="H691" i="5"/>
  <c r="G691" i="5"/>
  <c r="F691" i="5"/>
  <c r="E691" i="5"/>
  <c r="D691" i="5"/>
  <c r="C691" i="5"/>
  <c r="A691" i="5"/>
  <c r="AO690" i="5"/>
  <c r="AN690" i="5"/>
  <c r="AM690" i="5"/>
  <c r="AL690" i="5"/>
  <c r="AK690" i="5"/>
  <c r="AJ690" i="5"/>
  <c r="AI690" i="5"/>
  <c r="AH690" i="5"/>
  <c r="AG690" i="5"/>
  <c r="AF690" i="5"/>
  <c r="AE690" i="5"/>
  <c r="AD690" i="5"/>
  <c r="AC690" i="5"/>
  <c r="AB690" i="5"/>
  <c r="AA690" i="5"/>
  <c r="Z690" i="5"/>
  <c r="Y690" i="5"/>
  <c r="X690" i="5"/>
  <c r="W690" i="5"/>
  <c r="V690" i="5"/>
  <c r="U690" i="5"/>
  <c r="T690" i="5"/>
  <c r="S690" i="5"/>
  <c r="R690" i="5"/>
  <c r="Q690" i="5"/>
  <c r="P690" i="5"/>
  <c r="O690" i="5"/>
  <c r="N690" i="5"/>
  <c r="M690" i="5"/>
  <c r="L690" i="5"/>
  <c r="K690" i="5"/>
  <c r="J690" i="5"/>
  <c r="I690" i="5"/>
  <c r="H690" i="5"/>
  <c r="G690" i="5"/>
  <c r="F690" i="5"/>
  <c r="E690" i="5"/>
  <c r="D690" i="5"/>
  <c r="C690" i="5"/>
  <c r="A690" i="5"/>
  <c r="AO689" i="5"/>
  <c r="AN689" i="5"/>
  <c r="AM689" i="5"/>
  <c r="AL689" i="5"/>
  <c r="AK689" i="5"/>
  <c r="AJ689" i="5"/>
  <c r="AI689" i="5"/>
  <c r="AH689" i="5"/>
  <c r="AG689" i="5"/>
  <c r="AF689" i="5"/>
  <c r="AE689" i="5"/>
  <c r="AD689" i="5"/>
  <c r="AC689" i="5"/>
  <c r="AB689" i="5"/>
  <c r="AA689" i="5"/>
  <c r="Z689" i="5"/>
  <c r="Y689" i="5"/>
  <c r="X689" i="5"/>
  <c r="W689" i="5"/>
  <c r="V689" i="5"/>
  <c r="U689" i="5"/>
  <c r="T689" i="5"/>
  <c r="S689" i="5"/>
  <c r="R689" i="5"/>
  <c r="Q689" i="5"/>
  <c r="P689" i="5"/>
  <c r="O689" i="5"/>
  <c r="N689" i="5"/>
  <c r="M689" i="5"/>
  <c r="L689" i="5"/>
  <c r="K689" i="5"/>
  <c r="J689" i="5"/>
  <c r="I689" i="5"/>
  <c r="H689" i="5"/>
  <c r="G689" i="5"/>
  <c r="F689" i="5"/>
  <c r="E689" i="5"/>
  <c r="D689" i="5"/>
  <c r="C689" i="5"/>
  <c r="A689" i="5"/>
  <c r="AO688" i="5"/>
  <c r="AN688" i="5"/>
  <c r="AM688" i="5"/>
  <c r="AL688" i="5"/>
  <c r="AK688" i="5"/>
  <c r="AJ688" i="5"/>
  <c r="AI688" i="5"/>
  <c r="AH688" i="5"/>
  <c r="AG688" i="5"/>
  <c r="AF688" i="5"/>
  <c r="AE688" i="5"/>
  <c r="AD688" i="5"/>
  <c r="AC688" i="5"/>
  <c r="AB688" i="5"/>
  <c r="AA688" i="5"/>
  <c r="Z688" i="5"/>
  <c r="Y688" i="5"/>
  <c r="X688" i="5"/>
  <c r="W688" i="5"/>
  <c r="V688" i="5"/>
  <c r="U688" i="5"/>
  <c r="T688" i="5"/>
  <c r="S688" i="5"/>
  <c r="R688" i="5"/>
  <c r="Q688" i="5"/>
  <c r="P688" i="5"/>
  <c r="O688" i="5"/>
  <c r="N688" i="5"/>
  <c r="M688" i="5"/>
  <c r="L688" i="5"/>
  <c r="K688" i="5"/>
  <c r="J688" i="5"/>
  <c r="I688" i="5"/>
  <c r="H688" i="5"/>
  <c r="G688" i="5"/>
  <c r="F688" i="5"/>
  <c r="E688" i="5"/>
  <c r="D688" i="5"/>
  <c r="C688" i="5"/>
  <c r="A688" i="5"/>
  <c r="AO687" i="5"/>
  <c r="AN687" i="5"/>
  <c r="AM687" i="5"/>
  <c r="AL687" i="5"/>
  <c r="AK687" i="5"/>
  <c r="AJ687" i="5"/>
  <c r="AI687" i="5"/>
  <c r="AH687" i="5"/>
  <c r="AG687" i="5"/>
  <c r="AF687" i="5"/>
  <c r="AE687" i="5"/>
  <c r="AD687" i="5"/>
  <c r="AC687" i="5"/>
  <c r="AB687" i="5"/>
  <c r="AA687" i="5"/>
  <c r="Z687" i="5"/>
  <c r="Y687" i="5"/>
  <c r="X687" i="5"/>
  <c r="W687" i="5"/>
  <c r="V687" i="5"/>
  <c r="U687" i="5"/>
  <c r="T687" i="5"/>
  <c r="S687" i="5"/>
  <c r="R687" i="5"/>
  <c r="Q687" i="5"/>
  <c r="P687" i="5"/>
  <c r="O687" i="5"/>
  <c r="N687" i="5"/>
  <c r="M687" i="5"/>
  <c r="L687" i="5"/>
  <c r="K687" i="5"/>
  <c r="J687" i="5"/>
  <c r="I687" i="5"/>
  <c r="H687" i="5"/>
  <c r="G687" i="5"/>
  <c r="F687" i="5"/>
  <c r="E687" i="5"/>
  <c r="D687" i="5"/>
  <c r="C687" i="5"/>
  <c r="A687" i="5"/>
  <c r="AO686" i="5"/>
  <c r="AN686" i="5"/>
  <c r="AM686" i="5"/>
  <c r="AL686" i="5"/>
  <c r="AK686" i="5"/>
  <c r="AJ686" i="5"/>
  <c r="AI686" i="5"/>
  <c r="AH686" i="5"/>
  <c r="AG686" i="5"/>
  <c r="AF686" i="5"/>
  <c r="AE686" i="5"/>
  <c r="AD686" i="5"/>
  <c r="AC686" i="5"/>
  <c r="AB686" i="5"/>
  <c r="AA686" i="5"/>
  <c r="Z686" i="5"/>
  <c r="Y686" i="5"/>
  <c r="X686" i="5"/>
  <c r="W686" i="5"/>
  <c r="V686" i="5"/>
  <c r="U686" i="5"/>
  <c r="T686" i="5"/>
  <c r="S686" i="5"/>
  <c r="R686" i="5"/>
  <c r="Q686" i="5"/>
  <c r="P686" i="5"/>
  <c r="O686" i="5"/>
  <c r="N686" i="5"/>
  <c r="M686" i="5"/>
  <c r="L686" i="5"/>
  <c r="K686" i="5"/>
  <c r="J686" i="5"/>
  <c r="I686" i="5"/>
  <c r="H686" i="5"/>
  <c r="G686" i="5"/>
  <c r="F686" i="5"/>
  <c r="E686" i="5"/>
  <c r="D686" i="5"/>
  <c r="C686" i="5"/>
  <c r="A686" i="5"/>
  <c r="AO685" i="5"/>
  <c r="AN685" i="5"/>
  <c r="AM685" i="5"/>
  <c r="AL685" i="5"/>
  <c r="AK685" i="5"/>
  <c r="AJ685" i="5"/>
  <c r="AI685" i="5"/>
  <c r="AH685" i="5"/>
  <c r="AG685" i="5"/>
  <c r="AF685" i="5"/>
  <c r="AE685" i="5"/>
  <c r="AD685" i="5"/>
  <c r="AC685" i="5"/>
  <c r="AB685" i="5"/>
  <c r="AA685" i="5"/>
  <c r="Z685" i="5"/>
  <c r="Y685" i="5"/>
  <c r="X685" i="5"/>
  <c r="W685" i="5"/>
  <c r="V685" i="5"/>
  <c r="U685" i="5"/>
  <c r="T685" i="5"/>
  <c r="S685" i="5"/>
  <c r="R685" i="5"/>
  <c r="Q685" i="5"/>
  <c r="P685" i="5"/>
  <c r="O685" i="5"/>
  <c r="N685" i="5"/>
  <c r="M685" i="5"/>
  <c r="L685" i="5"/>
  <c r="K685" i="5"/>
  <c r="J685" i="5"/>
  <c r="I685" i="5"/>
  <c r="H685" i="5"/>
  <c r="G685" i="5"/>
  <c r="F685" i="5"/>
  <c r="E685" i="5"/>
  <c r="D685" i="5"/>
  <c r="C685" i="5"/>
  <c r="A685" i="5"/>
  <c r="AO684" i="5"/>
  <c r="AN684" i="5"/>
  <c r="AM684" i="5"/>
  <c r="AL684" i="5"/>
  <c r="AK684" i="5"/>
  <c r="AJ684" i="5"/>
  <c r="AI684" i="5"/>
  <c r="AH684" i="5"/>
  <c r="AG684" i="5"/>
  <c r="AF684" i="5"/>
  <c r="AE684" i="5"/>
  <c r="AD684" i="5"/>
  <c r="AC684" i="5"/>
  <c r="AB684" i="5"/>
  <c r="AA684" i="5"/>
  <c r="Z684" i="5"/>
  <c r="Y684" i="5"/>
  <c r="X684" i="5"/>
  <c r="W684" i="5"/>
  <c r="V684" i="5"/>
  <c r="U684" i="5"/>
  <c r="T684" i="5"/>
  <c r="S684" i="5"/>
  <c r="R684" i="5"/>
  <c r="Q684" i="5"/>
  <c r="P684" i="5"/>
  <c r="O684" i="5"/>
  <c r="N684" i="5"/>
  <c r="M684" i="5"/>
  <c r="L684" i="5"/>
  <c r="K684" i="5"/>
  <c r="J684" i="5"/>
  <c r="I684" i="5"/>
  <c r="H684" i="5"/>
  <c r="G684" i="5"/>
  <c r="F684" i="5"/>
  <c r="E684" i="5"/>
  <c r="D684" i="5"/>
  <c r="C684" i="5"/>
  <c r="A684" i="5"/>
  <c r="AO683" i="5"/>
  <c r="AN683" i="5"/>
  <c r="AM683" i="5"/>
  <c r="AL683" i="5"/>
  <c r="AK683" i="5"/>
  <c r="AJ683" i="5"/>
  <c r="AI683" i="5"/>
  <c r="AH683" i="5"/>
  <c r="AG683" i="5"/>
  <c r="AF683" i="5"/>
  <c r="AE683" i="5"/>
  <c r="AD683" i="5"/>
  <c r="AC683" i="5"/>
  <c r="AB683" i="5"/>
  <c r="AA683" i="5"/>
  <c r="Z683" i="5"/>
  <c r="Y683" i="5"/>
  <c r="X683" i="5"/>
  <c r="W683" i="5"/>
  <c r="V683" i="5"/>
  <c r="U683" i="5"/>
  <c r="T683" i="5"/>
  <c r="S683" i="5"/>
  <c r="R683" i="5"/>
  <c r="Q683" i="5"/>
  <c r="P683" i="5"/>
  <c r="O683" i="5"/>
  <c r="N683" i="5"/>
  <c r="M683" i="5"/>
  <c r="L683" i="5"/>
  <c r="K683" i="5"/>
  <c r="J683" i="5"/>
  <c r="I683" i="5"/>
  <c r="H683" i="5"/>
  <c r="G683" i="5"/>
  <c r="F683" i="5"/>
  <c r="E683" i="5"/>
  <c r="D683" i="5"/>
  <c r="C683" i="5"/>
  <c r="A683" i="5"/>
  <c r="AO682" i="5"/>
  <c r="AN682" i="5"/>
  <c r="AM682" i="5"/>
  <c r="AL682" i="5"/>
  <c r="AK682" i="5"/>
  <c r="AJ682" i="5"/>
  <c r="AI682" i="5"/>
  <c r="AH682" i="5"/>
  <c r="AG682" i="5"/>
  <c r="AF682" i="5"/>
  <c r="AE682" i="5"/>
  <c r="AD682" i="5"/>
  <c r="AC682" i="5"/>
  <c r="AB682" i="5"/>
  <c r="AA682" i="5"/>
  <c r="Z682" i="5"/>
  <c r="Y682" i="5"/>
  <c r="X682" i="5"/>
  <c r="W682" i="5"/>
  <c r="V682" i="5"/>
  <c r="U682" i="5"/>
  <c r="T682" i="5"/>
  <c r="S682" i="5"/>
  <c r="R682" i="5"/>
  <c r="Q682" i="5"/>
  <c r="P682" i="5"/>
  <c r="O682" i="5"/>
  <c r="N682" i="5"/>
  <c r="M682" i="5"/>
  <c r="L682" i="5"/>
  <c r="K682" i="5"/>
  <c r="J682" i="5"/>
  <c r="I682" i="5"/>
  <c r="H682" i="5"/>
  <c r="G682" i="5"/>
  <c r="F682" i="5"/>
  <c r="E682" i="5"/>
  <c r="D682" i="5"/>
  <c r="C682" i="5"/>
  <c r="A682" i="5"/>
  <c r="AO681" i="5"/>
  <c r="AN681" i="5"/>
  <c r="AM681" i="5"/>
  <c r="AL681" i="5"/>
  <c r="AK681" i="5"/>
  <c r="AJ681" i="5"/>
  <c r="AI681" i="5"/>
  <c r="AH681" i="5"/>
  <c r="AG681" i="5"/>
  <c r="AF681" i="5"/>
  <c r="AE681" i="5"/>
  <c r="AD681" i="5"/>
  <c r="AC681" i="5"/>
  <c r="AB681" i="5"/>
  <c r="AA681" i="5"/>
  <c r="Z681" i="5"/>
  <c r="Y681" i="5"/>
  <c r="X681" i="5"/>
  <c r="W681" i="5"/>
  <c r="V681" i="5"/>
  <c r="U681" i="5"/>
  <c r="T681" i="5"/>
  <c r="S681" i="5"/>
  <c r="R681" i="5"/>
  <c r="Q681" i="5"/>
  <c r="P681" i="5"/>
  <c r="O681" i="5"/>
  <c r="N681" i="5"/>
  <c r="M681" i="5"/>
  <c r="L681" i="5"/>
  <c r="K681" i="5"/>
  <c r="J681" i="5"/>
  <c r="I681" i="5"/>
  <c r="H681" i="5"/>
  <c r="G681" i="5"/>
  <c r="F681" i="5"/>
  <c r="E681" i="5"/>
  <c r="D681" i="5"/>
  <c r="C681" i="5"/>
  <c r="A681" i="5"/>
  <c r="AO680" i="5"/>
  <c r="AN680" i="5"/>
  <c r="AM680" i="5"/>
  <c r="AL680" i="5"/>
  <c r="AK680" i="5"/>
  <c r="AJ680" i="5"/>
  <c r="AI680" i="5"/>
  <c r="AH680" i="5"/>
  <c r="AG680" i="5"/>
  <c r="AF680" i="5"/>
  <c r="AE680" i="5"/>
  <c r="AD680" i="5"/>
  <c r="AC680" i="5"/>
  <c r="AB680" i="5"/>
  <c r="AA680" i="5"/>
  <c r="Z680" i="5"/>
  <c r="Y680" i="5"/>
  <c r="X680" i="5"/>
  <c r="W680" i="5"/>
  <c r="V680" i="5"/>
  <c r="U680" i="5"/>
  <c r="T680" i="5"/>
  <c r="S680" i="5"/>
  <c r="R680" i="5"/>
  <c r="Q680" i="5"/>
  <c r="P680" i="5"/>
  <c r="O680" i="5"/>
  <c r="N680" i="5"/>
  <c r="M680" i="5"/>
  <c r="L680" i="5"/>
  <c r="K680" i="5"/>
  <c r="J680" i="5"/>
  <c r="I680" i="5"/>
  <c r="H680" i="5"/>
  <c r="G680" i="5"/>
  <c r="F680" i="5"/>
  <c r="E680" i="5"/>
  <c r="D680" i="5"/>
  <c r="C680" i="5"/>
  <c r="A680" i="5"/>
  <c r="AO679" i="5"/>
  <c r="AN679" i="5"/>
  <c r="AM679" i="5"/>
  <c r="AL679" i="5"/>
  <c r="AK679" i="5"/>
  <c r="AJ679" i="5"/>
  <c r="AI679" i="5"/>
  <c r="AH679" i="5"/>
  <c r="AG679" i="5"/>
  <c r="AF679" i="5"/>
  <c r="AE679" i="5"/>
  <c r="AD679" i="5"/>
  <c r="AC679" i="5"/>
  <c r="AB679" i="5"/>
  <c r="AA679" i="5"/>
  <c r="Z679" i="5"/>
  <c r="Y679" i="5"/>
  <c r="X679" i="5"/>
  <c r="W679" i="5"/>
  <c r="V679" i="5"/>
  <c r="U679" i="5"/>
  <c r="T679" i="5"/>
  <c r="S679" i="5"/>
  <c r="R679" i="5"/>
  <c r="Q679" i="5"/>
  <c r="P679" i="5"/>
  <c r="O679" i="5"/>
  <c r="N679" i="5"/>
  <c r="M679" i="5"/>
  <c r="L679" i="5"/>
  <c r="K679" i="5"/>
  <c r="J679" i="5"/>
  <c r="I679" i="5"/>
  <c r="H679" i="5"/>
  <c r="G679" i="5"/>
  <c r="F679" i="5"/>
  <c r="E679" i="5"/>
  <c r="D679" i="5"/>
  <c r="C679" i="5"/>
  <c r="A679" i="5"/>
  <c r="AO678" i="5"/>
  <c r="AN678" i="5"/>
  <c r="AM678" i="5"/>
  <c r="AL678" i="5"/>
  <c r="AK678" i="5"/>
  <c r="AJ678" i="5"/>
  <c r="AI678" i="5"/>
  <c r="AH678" i="5"/>
  <c r="AG678" i="5"/>
  <c r="AF678" i="5"/>
  <c r="AE678" i="5"/>
  <c r="AD678" i="5"/>
  <c r="AC678" i="5"/>
  <c r="AB678" i="5"/>
  <c r="AA678" i="5"/>
  <c r="Z678" i="5"/>
  <c r="Y678" i="5"/>
  <c r="X678" i="5"/>
  <c r="W678" i="5"/>
  <c r="V678" i="5"/>
  <c r="U678" i="5"/>
  <c r="T678" i="5"/>
  <c r="S678" i="5"/>
  <c r="R678" i="5"/>
  <c r="Q678" i="5"/>
  <c r="P678" i="5"/>
  <c r="O678" i="5"/>
  <c r="N678" i="5"/>
  <c r="M678" i="5"/>
  <c r="L678" i="5"/>
  <c r="K678" i="5"/>
  <c r="J678" i="5"/>
  <c r="I678" i="5"/>
  <c r="H678" i="5"/>
  <c r="G678" i="5"/>
  <c r="F678" i="5"/>
  <c r="E678" i="5"/>
  <c r="D678" i="5"/>
  <c r="C678" i="5"/>
  <c r="A678" i="5"/>
  <c r="AO677" i="5"/>
  <c r="AN677" i="5"/>
  <c r="AM677" i="5"/>
  <c r="AL677" i="5"/>
  <c r="AK677" i="5"/>
  <c r="AJ677" i="5"/>
  <c r="AI677" i="5"/>
  <c r="AH677" i="5"/>
  <c r="AG677" i="5"/>
  <c r="AF677" i="5"/>
  <c r="AE677" i="5"/>
  <c r="AD677" i="5"/>
  <c r="AC677" i="5"/>
  <c r="AB677" i="5"/>
  <c r="AA677" i="5"/>
  <c r="Z677" i="5"/>
  <c r="Y677" i="5"/>
  <c r="X677" i="5"/>
  <c r="W677" i="5"/>
  <c r="V677" i="5"/>
  <c r="U677" i="5"/>
  <c r="T677" i="5"/>
  <c r="S677" i="5"/>
  <c r="R677" i="5"/>
  <c r="Q677" i="5"/>
  <c r="P677" i="5"/>
  <c r="O677" i="5"/>
  <c r="N677" i="5"/>
  <c r="M677" i="5"/>
  <c r="L677" i="5"/>
  <c r="K677" i="5"/>
  <c r="J677" i="5"/>
  <c r="I677" i="5"/>
  <c r="H677" i="5"/>
  <c r="G677" i="5"/>
  <c r="F677" i="5"/>
  <c r="E677" i="5"/>
  <c r="D677" i="5"/>
  <c r="C677" i="5"/>
  <c r="A677" i="5"/>
  <c r="AO676" i="5"/>
  <c r="AN676" i="5"/>
  <c r="AM676" i="5"/>
  <c r="AL676" i="5"/>
  <c r="AK676" i="5"/>
  <c r="AJ676" i="5"/>
  <c r="AI676" i="5"/>
  <c r="AH676" i="5"/>
  <c r="AG676" i="5"/>
  <c r="AF676" i="5"/>
  <c r="AE676" i="5"/>
  <c r="AD676" i="5"/>
  <c r="AC676" i="5"/>
  <c r="AB676" i="5"/>
  <c r="AA676" i="5"/>
  <c r="Z676" i="5"/>
  <c r="Y676" i="5"/>
  <c r="X676" i="5"/>
  <c r="W676" i="5"/>
  <c r="V676" i="5"/>
  <c r="U676" i="5"/>
  <c r="T676" i="5"/>
  <c r="S676" i="5"/>
  <c r="R676" i="5"/>
  <c r="Q676" i="5"/>
  <c r="P676" i="5"/>
  <c r="O676" i="5"/>
  <c r="N676" i="5"/>
  <c r="M676" i="5"/>
  <c r="L676" i="5"/>
  <c r="K676" i="5"/>
  <c r="J676" i="5"/>
  <c r="I676" i="5"/>
  <c r="H676" i="5"/>
  <c r="G676" i="5"/>
  <c r="F676" i="5"/>
  <c r="E676" i="5"/>
  <c r="D676" i="5"/>
  <c r="C676" i="5"/>
  <c r="A676" i="5"/>
  <c r="AO675" i="5"/>
  <c r="AN675" i="5"/>
  <c r="AM675" i="5"/>
  <c r="AL675" i="5"/>
  <c r="AK675" i="5"/>
  <c r="AJ675" i="5"/>
  <c r="AI675" i="5"/>
  <c r="AH675" i="5"/>
  <c r="AG675" i="5"/>
  <c r="AF675" i="5"/>
  <c r="AE675" i="5"/>
  <c r="AD675" i="5"/>
  <c r="AC675" i="5"/>
  <c r="AB675" i="5"/>
  <c r="AA675" i="5"/>
  <c r="Z675" i="5"/>
  <c r="Y675" i="5"/>
  <c r="X675" i="5"/>
  <c r="W675" i="5"/>
  <c r="V675" i="5"/>
  <c r="U675" i="5"/>
  <c r="T675" i="5"/>
  <c r="S675" i="5"/>
  <c r="R675" i="5"/>
  <c r="Q675" i="5"/>
  <c r="P675" i="5"/>
  <c r="O675" i="5"/>
  <c r="N675" i="5"/>
  <c r="M675" i="5"/>
  <c r="L675" i="5"/>
  <c r="K675" i="5"/>
  <c r="J675" i="5"/>
  <c r="I675" i="5"/>
  <c r="H675" i="5"/>
  <c r="G675" i="5"/>
  <c r="F675" i="5"/>
  <c r="E675" i="5"/>
  <c r="D675" i="5"/>
  <c r="C675" i="5"/>
  <c r="A675" i="5"/>
  <c r="AO674" i="5"/>
  <c r="AN674" i="5"/>
  <c r="AM674" i="5"/>
  <c r="AL674" i="5"/>
  <c r="AK674" i="5"/>
  <c r="AJ674" i="5"/>
  <c r="AI674" i="5"/>
  <c r="AH674" i="5"/>
  <c r="AG674" i="5"/>
  <c r="AF674" i="5"/>
  <c r="AE674" i="5"/>
  <c r="AD674" i="5"/>
  <c r="AC674" i="5"/>
  <c r="AB674" i="5"/>
  <c r="AA674" i="5"/>
  <c r="Z674" i="5"/>
  <c r="Y674" i="5"/>
  <c r="X674" i="5"/>
  <c r="W674" i="5"/>
  <c r="V674" i="5"/>
  <c r="U674" i="5"/>
  <c r="T674" i="5"/>
  <c r="S674" i="5"/>
  <c r="R674" i="5"/>
  <c r="Q674" i="5"/>
  <c r="P674" i="5"/>
  <c r="O674" i="5"/>
  <c r="N674" i="5"/>
  <c r="M674" i="5"/>
  <c r="L674" i="5"/>
  <c r="K674" i="5"/>
  <c r="J674" i="5"/>
  <c r="I674" i="5"/>
  <c r="H674" i="5"/>
  <c r="G674" i="5"/>
  <c r="F674" i="5"/>
  <c r="E674" i="5"/>
  <c r="D674" i="5"/>
  <c r="C674" i="5"/>
  <c r="A674" i="5"/>
  <c r="AO673" i="5"/>
  <c r="AN673" i="5"/>
  <c r="AM673" i="5"/>
  <c r="AL673" i="5"/>
  <c r="AK673" i="5"/>
  <c r="AJ673" i="5"/>
  <c r="AI673" i="5"/>
  <c r="AH673" i="5"/>
  <c r="AG673" i="5"/>
  <c r="AF673" i="5"/>
  <c r="AE673" i="5"/>
  <c r="AD673" i="5"/>
  <c r="AC673" i="5"/>
  <c r="AB673" i="5"/>
  <c r="AA673" i="5"/>
  <c r="Z673" i="5"/>
  <c r="Y673" i="5"/>
  <c r="X673" i="5"/>
  <c r="W673" i="5"/>
  <c r="V673" i="5"/>
  <c r="U673" i="5"/>
  <c r="T673" i="5"/>
  <c r="S673" i="5"/>
  <c r="R673" i="5"/>
  <c r="Q673" i="5"/>
  <c r="P673" i="5"/>
  <c r="O673" i="5"/>
  <c r="N673" i="5"/>
  <c r="M673" i="5"/>
  <c r="L673" i="5"/>
  <c r="K673" i="5"/>
  <c r="J673" i="5"/>
  <c r="I673" i="5"/>
  <c r="H673" i="5"/>
  <c r="G673" i="5"/>
  <c r="F673" i="5"/>
  <c r="E673" i="5"/>
  <c r="D673" i="5"/>
  <c r="C673" i="5"/>
  <c r="A673" i="5"/>
  <c r="AO672" i="5"/>
  <c r="AN672" i="5"/>
  <c r="AM672" i="5"/>
  <c r="AL672" i="5"/>
  <c r="AK672" i="5"/>
  <c r="AJ672" i="5"/>
  <c r="AI672" i="5"/>
  <c r="AH672" i="5"/>
  <c r="AG672" i="5"/>
  <c r="AF672" i="5"/>
  <c r="AE672" i="5"/>
  <c r="AD672" i="5"/>
  <c r="AC672" i="5"/>
  <c r="AB672" i="5"/>
  <c r="AA672" i="5"/>
  <c r="Z672" i="5"/>
  <c r="Y672" i="5"/>
  <c r="X672" i="5"/>
  <c r="W672" i="5"/>
  <c r="V672" i="5"/>
  <c r="U672" i="5"/>
  <c r="T672" i="5"/>
  <c r="S672" i="5"/>
  <c r="R672" i="5"/>
  <c r="Q672" i="5"/>
  <c r="P672" i="5"/>
  <c r="O672" i="5"/>
  <c r="N672" i="5"/>
  <c r="M672" i="5"/>
  <c r="L672" i="5"/>
  <c r="K672" i="5"/>
  <c r="J672" i="5"/>
  <c r="I672" i="5"/>
  <c r="H672" i="5"/>
  <c r="G672" i="5"/>
  <c r="F672" i="5"/>
  <c r="E672" i="5"/>
  <c r="D672" i="5"/>
  <c r="C672" i="5"/>
  <c r="A672" i="5"/>
  <c r="AO671" i="5"/>
  <c r="AN671" i="5"/>
  <c r="AM671" i="5"/>
  <c r="AL671" i="5"/>
  <c r="AK671" i="5"/>
  <c r="AJ671" i="5"/>
  <c r="AI671" i="5"/>
  <c r="AH671" i="5"/>
  <c r="AG671" i="5"/>
  <c r="AF671" i="5"/>
  <c r="AE671" i="5"/>
  <c r="AD671" i="5"/>
  <c r="AC671" i="5"/>
  <c r="AB671" i="5"/>
  <c r="AA671" i="5"/>
  <c r="Z671" i="5"/>
  <c r="Y671" i="5"/>
  <c r="X671" i="5"/>
  <c r="W671" i="5"/>
  <c r="V671" i="5"/>
  <c r="U671" i="5"/>
  <c r="T671" i="5"/>
  <c r="S671" i="5"/>
  <c r="R671" i="5"/>
  <c r="Q671" i="5"/>
  <c r="P671" i="5"/>
  <c r="O671" i="5"/>
  <c r="N671" i="5"/>
  <c r="M671" i="5"/>
  <c r="L671" i="5"/>
  <c r="K671" i="5"/>
  <c r="J671" i="5"/>
  <c r="I671" i="5"/>
  <c r="H671" i="5"/>
  <c r="G671" i="5"/>
  <c r="F671" i="5"/>
  <c r="E671" i="5"/>
  <c r="D671" i="5"/>
  <c r="C671" i="5"/>
  <c r="A671" i="5"/>
  <c r="AO670" i="5"/>
  <c r="AN670" i="5"/>
  <c r="AM670" i="5"/>
  <c r="AL670" i="5"/>
  <c r="AK670" i="5"/>
  <c r="AJ670" i="5"/>
  <c r="AI670" i="5"/>
  <c r="AH670" i="5"/>
  <c r="AG670" i="5"/>
  <c r="AF670" i="5"/>
  <c r="AE670" i="5"/>
  <c r="AD670" i="5"/>
  <c r="AC670" i="5"/>
  <c r="AB670" i="5"/>
  <c r="AA670" i="5"/>
  <c r="Z670" i="5"/>
  <c r="Y670" i="5"/>
  <c r="X670" i="5"/>
  <c r="W670" i="5"/>
  <c r="V670" i="5"/>
  <c r="U670" i="5"/>
  <c r="T670" i="5"/>
  <c r="S670" i="5"/>
  <c r="R670" i="5"/>
  <c r="Q670" i="5"/>
  <c r="P670" i="5"/>
  <c r="O670" i="5"/>
  <c r="N670" i="5"/>
  <c r="M670" i="5"/>
  <c r="L670" i="5"/>
  <c r="K670" i="5"/>
  <c r="J670" i="5"/>
  <c r="I670" i="5"/>
  <c r="H670" i="5"/>
  <c r="G670" i="5"/>
  <c r="F670" i="5"/>
  <c r="E670" i="5"/>
  <c r="D670" i="5"/>
  <c r="C670" i="5"/>
  <c r="A670" i="5"/>
  <c r="AO669" i="5"/>
  <c r="AN669" i="5"/>
  <c r="AM669" i="5"/>
  <c r="AL669" i="5"/>
  <c r="AK669" i="5"/>
  <c r="AJ669" i="5"/>
  <c r="AI669" i="5"/>
  <c r="AH669" i="5"/>
  <c r="AG669" i="5"/>
  <c r="AF669" i="5"/>
  <c r="AE669" i="5"/>
  <c r="AD669" i="5"/>
  <c r="AC669" i="5"/>
  <c r="AB669" i="5"/>
  <c r="AA669" i="5"/>
  <c r="Z669" i="5"/>
  <c r="Y669" i="5"/>
  <c r="X669" i="5"/>
  <c r="W669" i="5"/>
  <c r="V669" i="5"/>
  <c r="U669" i="5"/>
  <c r="T669" i="5"/>
  <c r="S669" i="5"/>
  <c r="R669" i="5"/>
  <c r="Q669" i="5"/>
  <c r="P669" i="5"/>
  <c r="O669" i="5"/>
  <c r="N669" i="5"/>
  <c r="M669" i="5"/>
  <c r="L669" i="5"/>
  <c r="K669" i="5"/>
  <c r="J669" i="5"/>
  <c r="I669" i="5"/>
  <c r="H669" i="5"/>
  <c r="G669" i="5"/>
  <c r="F669" i="5"/>
  <c r="E669" i="5"/>
  <c r="D669" i="5"/>
  <c r="C669" i="5"/>
  <c r="A669" i="5"/>
  <c r="AO668" i="5"/>
  <c r="AN668" i="5"/>
  <c r="AM668" i="5"/>
  <c r="AL668" i="5"/>
  <c r="AK668" i="5"/>
  <c r="AJ668" i="5"/>
  <c r="AI668" i="5"/>
  <c r="AH668" i="5"/>
  <c r="AG668" i="5"/>
  <c r="AF668" i="5"/>
  <c r="AE668" i="5"/>
  <c r="AD668" i="5"/>
  <c r="AC668" i="5"/>
  <c r="AB668" i="5"/>
  <c r="AA668" i="5"/>
  <c r="Z668" i="5"/>
  <c r="Y668" i="5"/>
  <c r="X668" i="5"/>
  <c r="W668" i="5"/>
  <c r="V668" i="5"/>
  <c r="U668" i="5"/>
  <c r="T668" i="5"/>
  <c r="S668" i="5"/>
  <c r="R668" i="5"/>
  <c r="Q668" i="5"/>
  <c r="P668" i="5"/>
  <c r="O668" i="5"/>
  <c r="N668" i="5"/>
  <c r="M668" i="5"/>
  <c r="L668" i="5"/>
  <c r="K668" i="5"/>
  <c r="J668" i="5"/>
  <c r="I668" i="5"/>
  <c r="H668" i="5"/>
  <c r="G668" i="5"/>
  <c r="F668" i="5"/>
  <c r="E668" i="5"/>
  <c r="D668" i="5"/>
  <c r="C668" i="5"/>
  <c r="A668" i="5"/>
  <c r="AO667" i="5"/>
  <c r="AN667" i="5"/>
  <c r="AM667" i="5"/>
  <c r="AL667" i="5"/>
  <c r="AK667" i="5"/>
  <c r="AJ667" i="5"/>
  <c r="AI667" i="5"/>
  <c r="AH667" i="5"/>
  <c r="AG667" i="5"/>
  <c r="AF667" i="5"/>
  <c r="AE667" i="5"/>
  <c r="AD667" i="5"/>
  <c r="AC667" i="5"/>
  <c r="AB667" i="5"/>
  <c r="AA667" i="5"/>
  <c r="Z667" i="5"/>
  <c r="Y667" i="5"/>
  <c r="X667" i="5"/>
  <c r="W667" i="5"/>
  <c r="V667" i="5"/>
  <c r="U667" i="5"/>
  <c r="T667" i="5"/>
  <c r="S667" i="5"/>
  <c r="R667" i="5"/>
  <c r="Q667" i="5"/>
  <c r="P667" i="5"/>
  <c r="O667" i="5"/>
  <c r="N667" i="5"/>
  <c r="M667" i="5"/>
  <c r="L667" i="5"/>
  <c r="K667" i="5"/>
  <c r="J667" i="5"/>
  <c r="I667" i="5"/>
  <c r="H667" i="5"/>
  <c r="G667" i="5"/>
  <c r="F667" i="5"/>
  <c r="E667" i="5"/>
  <c r="D667" i="5"/>
  <c r="C667" i="5"/>
  <c r="A667" i="5"/>
  <c r="AO666" i="5"/>
  <c r="AN666" i="5"/>
  <c r="AM666" i="5"/>
  <c r="AL666" i="5"/>
  <c r="AK666" i="5"/>
  <c r="AJ666" i="5"/>
  <c r="AI666" i="5"/>
  <c r="AH666" i="5"/>
  <c r="AG666" i="5"/>
  <c r="AF666" i="5"/>
  <c r="AE666" i="5"/>
  <c r="AD666" i="5"/>
  <c r="AC666" i="5"/>
  <c r="AB666" i="5"/>
  <c r="AA666" i="5"/>
  <c r="Z666" i="5"/>
  <c r="Y666" i="5"/>
  <c r="X666" i="5"/>
  <c r="W666" i="5"/>
  <c r="V666" i="5"/>
  <c r="U666" i="5"/>
  <c r="T666" i="5"/>
  <c r="S666" i="5"/>
  <c r="R666" i="5"/>
  <c r="Q666" i="5"/>
  <c r="P666" i="5"/>
  <c r="O666" i="5"/>
  <c r="N666" i="5"/>
  <c r="M666" i="5"/>
  <c r="L666" i="5"/>
  <c r="K666" i="5"/>
  <c r="J666" i="5"/>
  <c r="I666" i="5"/>
  <c r="H666" i="5"/>
  <c r="G666" i="5"/>
  <c r="F666" i="5"/>
  <c r="E666" i="5"/>
  <c r="D666" i="5"/>
  <c r="C666" i="5"/>
  <c r="A666" i="5"/>
  <c r="AO665" i="5"/>
  <c r="AN665" i="5"/>
  <c r="AM665" i="5"/>
  <c r="AL665" i="5"/>
  <c r="AK665" i="5"/>
  <c r="AJ665" i="5"/>
  <c r="AI665" i="5"/>
  <c r="AH665" i="5"/>
  <c r="AG665" i="5"/>
  <c r="AF665" i="5"/>
  <c r="AE665" i="5"/>
  <c r="AD665" i="5"/>
  <c r="AC665" i="5"/>
  <c r="AB665" i="5"/>
  <c r="AA665" i="5"/>
  <c r="Z665" i="5"/>
  <c r="Y665" i="5"/>
  <c r="X665" i="5"/>
  <c r="W665" i="5"/>
  <c r="V665" i="5"/>
  <c r="U665" i="5"/>
  <c r="T665" i="5"/>
  <c r="S665" i="5"/>
  <c r="R665" i="5"/>
  <c r="Q665" i="5"/>
  <c r="P665" i="5"/>
  <c r="O665" i="5"/>
  <c r="N665" i="5"/>
  <c r="M665" i="5"/>
  <c r="L665" i="5"/>
  <c r="K665" i="5"/>
  <c r="J665" i="5"/>
  <c r="I665" i="5"/>
  <c r="H665" i="5"/>
  <c r="G665" i="5"/>
  <c r="F665" i="5"/>
  <c r="E665" i="5"/>
  <c r="D665" i="5"/>
  <c r="C665" i="5"/>
  <c r="A665" i="5"/>
  <c r="AO664" i="5"/>
  <c r="AN664" i="5"/>
  <c r="AM664" i="5"/>
  <c r="AL664" i="5"/>
  <c r="AK664" i="5"/>
  <c r="AJ664" i="5"/>
  <c r="AI664" i="5"/>
  <c r="AH664" i="5"/>
  <c r="AG664" i="5"/>
  <c r="AF664" i="5"/>
  <c r="AE664" i="5"/>
  <c r="AD664" i="5"/>
  <c r="AC664" i="5"/>
  <c r="AB664" i="5"/>
  <c r="AA664" i="5"/>
  <c r="Z664" i="5"/>
  <c r="Y664" i="5"/>
  <c r="X664" i="5"/>
  <c r="W664" i="5"/>
  <c r="V664" i="5"/>
  <c r="U664" i="5"/>
  <c r="T664" i="5"/>
  <c r="S664" i="5"/>
  <c r="R664" i="5"/>
  <c r="Q664" i="5"/>
  <c r="P664" i="5"/>
  <c r="O664" i="5"/>
  <c r="N664" i="5"/>
  <c r="M664" i="5"/>
  <c r="L664" i="5"/>
  <c r="K664" i="5"/>
  <c r="J664" i="5"/>
  <c r="I664" i="5"/>
  <c r="H664" i="5"/>
  <c r="G664" i="5"/>
  <c r="F664" i="5"/>
  <c r="E664" i="5"/>
  <c r="D664" i="5"/>
  <c r="C664" i="5"/>
  <c r="A664" i="5"/>
  <c r="AO663" i="5"/>
  <c r="AN663" i="5"/>
  <c r="AM663" i="5"/>
  <c r="AL663" i="5"/>
  <c r="AK663" i="5"/>
  <c r="AJ663" i="5"/>
  <c r="AI663" i="5"/>
  <c r="AH663" i="5"/>
  <c r="AG663" i="5"/>
  <c r="AF663" i="5"/>
  <c r="AE663" i="5"/>
  <c r="AD663" i="5"/>
  <c r="AC663" i="5"/>
  <c r="AB663" i="5"/>
  <c r="AA663" i="5"/>
  <c r="Z663" i="5"/>
  <c r="Y663" i="5"/>
  <c r="X663" i="5"/>
  <c r="W663" i="5"/>
  <c r="V663" i="5"/>
  <c r="U663" i="5"/>
  <c r="T663" i="5"/>
  <c r="S663" i="5"/>
  <c r="R663" i="5"/>
  <c r="Q663" i="5"/>
  <c r="P663" i="5"/>
  <c r="O663" i="5"/>
  <c r="N663" i="5"/>
  <c r="M663" i="5"/>
  <c r="L663" i="5"/>
  <c r="K663" i="5"/>
  <c r="J663" i="5"/>
  <c r="I663" i="5"/>
  <c r="H663" i="5"/>
  <c r="G663" i="5"/>
  <c r="F663" i="5"/>
  <c r="E663" i="5"/>
  <c r="D663" i="5"/>
  <c r="C663" i="5"/>
  <c r="A663" i="5"/>
  <c r="AO662" i="5"/>
  <c r="AN662" i="5"/>
  <c r="AM662" i="5"/>
  <c r="AL662" i="5"/>
  <c r="AK662" i="5"/>
  <c r="AJ662" i="5"/>
  <c r="AI662" i="5"/>
  <c r="AH662" i="5"/>
  <c r="AG662" i="5"/>
  <c r="AF662" i="5"/>
  <c r="AE662" i="5"/>
  <c r="AD662" i="5"/>
  <c r="AC662" i="5"/>
  <c r="AB662" i="5"/>
  <c r="AA662" i="5"/>
  <c r="Z662" i="5"/>
  <c r="Y662" i="5"/>
  <c r="X662" i="5"/>
  <c r="W662" i="5"/>
  <c r="V662" i="5"/>
  <c r="U662" i="5"/>
  <c r="T662" i="5"/>
  <c r="S662" i="5"/>
  <c r="R662" i="5"/>
  <c r="Q662" i="5"/>
  <c r="P662" i="5"/>
  <c r="O662" i="5"/>
  <c r="N662" i="5"/>
  <c r="M662" i="5"/>
  <c r="L662" i="5"/>
  <c r="K662" i="5"/>
  <c r="J662" i="5"/>
  <c r="I662" i="5"/>
  <c r="H662" i="5"/>
  <c r="G662" i="5"/>
  <c r="F662" i="5"/>
  <c r="E662" i="5"/>
  <c r="D662" i="5"/>
  <c r="C662" i="5"/>
  <c r="A662" i="5"/>
  <c r="AO661" i="5"/>
  <c r="AN661" i="5"/>
  <c r="AM661" i="5"/>
  <c r="AL661" i="5"/>
  <c r="AK661" i="5"/>
  <c r="AJ661" i="5"/>
  <c r="AI661" i="5"/>
  <c r="AH661" i="5"/>
  <c r="AG661" i="5"/>
  <c r="AF661" i="5"/>
  <c r="AE661" i="5"/>
  <c r="AD661" i="5"/>
  <c r="AC661" i="5"/>
  <c r="AB661" i="5"/>
  <c r="AA661" i="5"/>
  <c r="Z661" i="5"/>
  <c r="Y661" i="5"/>
  <c r="X661" i="5"/>
  <c r="W661" i="5"/>
  <c r="V661" i="5"/>
  <c r="U661" i="5"/>
  <c r="T661" i="5"/>
  <c r="S661" i="5"/>
  <c r="R661" i="5"/>
  <c r="Q661" i="5"/>
  <c r="P661" i="5"/>
  <c r="O661" i="5"/>
  <c r="N661" i="5"/>
  <c r="M661" i="5"/>
  <c r="L661" i="5"/>
  <c r="K661" i="5"/>
  <c r="J661" i="5"/>
  <c r="I661" i="5"/>
  <c r="H661" i="5"/>
  <c r="G661" i="5"/>
  <c r="F661" i="5"/>
  <c r="E661" i="5"/>
  <c r="D661" i="5"/>
  <c r="C661" i="5"/>
  <c r="A661" i="5"/>
  <c r="AO660" i="5"/>
  <c r="AN660" i="5"/>
  <c r="AM660" i="5"/>
  <c r="AL660" i="5"/>
  <c r="AK660" i="5"/>
  <c r="AJ660" i="5"/>
  <c r="AI660" i="5"/>
  <c r="AH660" i="5"/>
  <c r="AG660" i="5"/>
  <c r="AF660" i="5"/>
  <c r="AE660" i="5"/>
  <c r="AD660" i="5"/>
  <c r="AC660" i="5"/>
  <c r="AB660" i="5"/>
  <c r="AA660" i="5"/>
  <c r="Z660" i="5"/>
  <c r="Y660" i="5"/>
  <c r="X660" i="5"/>
  <c r="W660" i="5"/>
  <c r="V660" i="5"/>
  <c r="U660" i="5"/>
  <c r="T660" i="5"/>
  <c r="S660" i="5"/>
  <c r="R660" i="5"/>
  <c r="Q660" i="5"/>
  <c r="P660" i="5"/>
  <c r="O660" i="5"/>
  <c r="N660" i="5"/>
  <c r="M660" i="5"/>
  <c r="L660" i="5"/>
  <c r="K660" i="5"/>
  <c r="J660" i="5"/>
  <c r="I660" i="5"/>
  <c r="H660" i="5"/>
  <c r="G660" i="5"/>
  <c r="F660" i="5"/>
  <c r="E660" i="5"/>
  <c r="D660" i="5"/>
  <c r="C660" i="5"/>
  <c r="A660" i="5"/>
  <c r="AO659" i="5"/>
  <c r="AN659" i="5"/>
  <c r="AM659" i="5"/>
  <c r="AL659" i="5"/>
  <c r="AK659" i="5"/>
  <c r="AJ659" i="5"/>
  <c r="AI659" i="5"/>
  <c r="AH659" i="5"/>
  <c r="AG659" i="5"/>
  <c r="AF659" i="5"/>
  <c r="AE659" i="5"/>
  <c r="AD659" i="5"/>
  <c r="AC659" i="5"/>
  <c r="AB659" i="5"/>
  <c r="AA659" i="5"/>
  <c r="Z659" i="5"/>
  <c r="Y659" i="5"/>
  <c r="X659" i="5"/>
  <c r="W659" i="5"/>
  <c r="V659" i="5"/>
  <c r="U659" i="5"/>
  <c r="T659" i="5"/>
  <c r="S659" i="5"/>
  <c r="R659" i="5"/>
  <c r="Q659" i="5"/>
  <c r="P659" i="5"/>
  <c r="O659" i="5"/>
  <c r="N659" i="5"/>
  <c r="M659" i="5"/>
  <c r="L659" i="5"/>
  <c r="K659" i="5"/>
  <c r="J659" i="5"/>
  <c r="I659" i="5"/>
  <c r="H659" i="5"/>
  <c r="G659" i="5"/>
  <c r="F659" i="5"/>
  <c r="E659" i="5"/>
  <c r="D659" i="5"/>
  <c r="C659" i="5"/>
  <c r="A659" i="5"/>
  <c r="AO658" i="5"/>
  <c r="AN658" i="5"/>
  <c r="AM658" i="5"/>
  <c r="AL658" i="5"/>
  <c r="AK658" i="5"/>
  <c r="AJ658" i="5"/>
  <c r="AI658" i="5"/>
  <c r="AH658" i="5"/>
  <c r="AG658" i="5"/>
  <c r="AF658" i="5"/>
  <c r="AE658" i="5"/>
  <c r="AD658" i="5"/>
  <c r="AC658" i="5"/>
  <c r="AB658" i="5"/>
  <c r="AA658" i="5"/>
  <c r="Z658" i="5"/>
  <c r="Y658" i="5"/>
  <c r="X658" i="5"/>
  <c r="W658" i="5"/>
  <c r="V658" i="5"/>
  <c r="U658" i="5"/>
  <c r="T658" i="5"/>
  <c r="S658" i="5"/>
  <c r="R658" i="5"/>
  <c r="Q658" i="5"/>
  <c r="P658" i="5"/>
  <c r="O658" i="5"/>
  <c r="N658" i="5"/>
  <c r="M658" i="5"/>
  <c r="L658" i="5"/>
  <c r="K658" i="5"/>
  <c r="J658" i="5"/>
  <c r="I658" i="5"/>
  <c r="H658" i="5"/>
  <c r="G658" i="5"/>
  <c r="F658" i="5"/>
  <c r="E658" i="5"/>
  <c r="D658" i="5"/>
  <c r="C658" i="5"/>
  <c r="A658" i="5"/>
  <c r="AO657" i="5"/>
  <c r="AN657" i="5"/>
  <c r="AM657" i="5"/>
  <c r="AL657" i="5"/>
  <c r="AK657" i="5"/>
  <c r="AJ657" i="5"/>
  <c r="AI657" i="5"/>
  <c r="AH657" i="5"/>
  <c r="AG657" i="5"/>
  <c r="AF657" i="5"/>
  <c r="AE657" i="5"/>
  <c r="AD657" i="5"/>
  <c r="AC657" i="5"/>
  <c r="AB657" i="5"/>
  <c r="AA657" i="5"/>
  <c r="Z657" i="5"/>
  <c r="Y657" i="5"/>
  <c r="X657" i="5"/>
  <c r="W657" i="5"/>
  <c r="V657" i="5"/>
  <c r="U657" i="5"/>
  <c r="T657" i="5"/>
  <c r="S657" i="5"/>
  <c r="R657" i="5"/>
  <c r="Q657" i="5"/>
  <c r="P657" i="5"/>
  <c r="O657" i="5"/>
  <c r="N657" i="5"/>
  <c r="M657" i="5"/>
  <c r="L657" i="5"/>
  <c r="K657" i="5"/>
  <c r="J657" i="5"/>
  <c r="I657" i="5"/>
  <c r="H657" i="5"/>
  <c r="G657" i="5"/>
  <c r="F657" i="5"/>
  <c r="E657" i="5"/>
  <c r="D657" i="5"/>
  <c r="C657" i="5"/>
  <c r="A657" i="5"/>
  <c r="AO656" i="5"/>
  <c r="AN656" i="5"/>
  <c r="AM656" i="5"/>
  <c r="AL656" i="5"/>
  <c r="AK656" i="5"/>
  <c r="AJ656" i="5"/>
  <c r="AI656" i="5"/>
  <c r="AH656" i="5"/>
  <c r="AG656" i="5"/>
  <c r="AF656" i="5"/>
  <c r="AE656" i="5"/>
  <c r="AD656" i="5"/>
  <c r="AC656" i="5"/>
  <c r="AB656" i="5"/>
  <c r="AA656" i="5"/>
  <c r="Z656" i="5"/>
  <c r="Y656" i="5"/>
  <c r="X656" i="5"/>
  <c r="W656" i="5"/>
  <c r="V656" i="5"/>
  <c r="U656" i="5"/>
  <c r="T656" i="5"/>
  <c r="S656" i="5"/>
  <c r="R656" i="5"/>
  <c r="Q656" i="5"/>
  <c r="P656" i="5"/>
  <c r="O656" i="5"/>
  <c r="N656" i="5"/>
  <c r="M656" i="5"/>
  <c r="L656" i="5"/>
  <c r="K656" i="5"/>
  <c r="J656" i="5"/>
  <c r="I656" i="5"/>
  <c r="H656" i="5"/>
  <c r="G656" i="5"/>
  <c r="F656" i="5"/>
  <c r="E656" i="5"/>
  <c r="D656" i="5"/>
  <c r="C656" i="5"/>
  <c r="A656" i="5"/>
  <c r="AO655" i="5"/>
  <c r="AN655" i="5"/>
  <c r="AM655" i="5"/>
  <c r="AL655" i="5"/>
  <c r="AK655" i="5"/>
  <c r="AJ655" i="5"/>
  <c r="AI655" i="5"/>
  <c r="AH655" i="5"/>
  <c r="AG655" i="5"/>
  <c r="AF655" i="5"/>
  <c r="AE655" i="5"/>
  <c r="AD655" i="5"/>
  <c r="AC655" i="5"/>
  <c r="AB655" i="5"/>
  <c r="AA655" i="5"/>
  <c r="Z655" i="5"/>
  <c r="Y655" i="5"/>
  <c r="X655" i="5"/>
  <c r="W655" i="5"/>
  <c r="V655" i="5"/>
  <c r="U655" i="5"/>
  <c r="T655" i="5"/>
  <c r="S655" i="5"/>
  <c r="R655" i="5"/>
  <c r="Q655" i="5"/>
  <c r="P655" i="5"/>
  <c r="O655" i="5"/>
  <c r="N655" i="5"/>
  <c r="M655" i="5"/>
  <c r="L655" i="5"/>
  <c r="K655" i="5"/>
  <c r="J655" i="5"/>
  <c r="I655" i="5"/>
  <c r="H655" i="5"/>
  <c r="G655" i="5"/>
  <c r="F655" i="5"/>
  <c r="E655" i="5"/>
  <c r="D655" i="5"/>
  <c r="C655" i="5"/>
  <c r="A655" i="5"/>
  <c r="AO654" i="5"/>
  <c r="AN654" i="5"/>
  <c r="AM654" i="5"/>
  <c r="AL654" i="5"/>
  <c r="AK654" i="5"/>
  <c r="AJ654" i="5"/>
  <c r="AI654" i="5"/>
  <c r="AH654" i="5"/>
  <c r="AG654" i="5"/>
  <c r="AF654" i="5"/>
  <c r="AE654" i="5"/>
  <c r="AD654" i="5"/>
  <c r="AC654" i="5"/>
  <c r="AB654" i="5"/>
  <c r="AA654" i="5"/>
  <c r="Z654" i="5"/>
  <c r="Y654" i="5"/>
  <c r="X654" i="5"/>
  <c r="W654" i="5"/>
  <c r="V654" i="5"/>
  <c r="U654" i="5"/>
  <c r="T654" i="5"/>
  <c r="S654" i="5"/>
  <c r="R654" i="5"/>
  <c r="Q654" i="5"/>
  <c r="P654" i="5"/>
  <c r="O654" i="5"/>
  <c r="N654" i="5"/>
  <c r="M654" i="5"/>
  <c r="L654" i="5"/>
  <c r="K654" i="5"/>
  <c r="J654" i="5"/>
  <c r="I654" i="5"/>
  <c r="H654" i="5"/>
  <c r="G654" i="5"/>
  <c r="F654" i="5"/>
  <c r="E654" i="5"/>
  <c r="D654" i="5"/>
  <c r="C654" i="5"/>
  <c r="A654" i="5"/>
  <c r="AO653" i="5"/>
  <c r="AN653" i="5"/>
  <c r="AM653" i="5"/>
  <c r="AL653" i="5"/>
  <c r="AK653" i="5"/>
  <c r="AJ653" i="5"/>
  <c r="AI653" i="5"/>
  <c r="AH653" i="5"/>
  <c r="AG653" i="5"/>
  <c r="AF653" i="5"/>
  <c r="AE653" i="5"/>
  <c r="AD653" i="5"/>
  <c r="AC653" i="5"/>
  <c r="AB653" i="5"/>
  <c r="AA653" i="5"/>
  <c r="Z653" i="5"/>
  <c r="Y653" i="5"/>
  <c r="X653" i="5"/>
  <c r="W653" i="5"/>
  <c r="V653" i="5"/>
  <c r="U653" i="5"/>
  <c r="T653" i="5"/>
  <c r="S653" i="5"/>
  <c r="R653" i="5"/>
  <c r="Q653" i="5"/>
  <c r="P653" i="5"/>
  <c r="O653" i="5"/>
  <c r="N653" i="5"/>
  <c r="M653" i="5"/>
  <c r="L653" i="5"/>
  <c r="K653" i="5"/>
  <c r="J653" i="5"/>
  <c r="I653" i="5"/>
  <c r="H653" i="5"/>
  <c r="G653" i="5"/>
  <c r="F653" i="5"/>
  <c r="E653" i="5"/>
  <c r="D653" i="5"/>
  <c r="C653" i="5"/>
  <c r="A653" i="5"/>
  <c r="AO652" i="5"/>
  <c r="AN652" i="5"/>
  <c r="AM652" i="5"/>
  <c r="AL652" i="5"/>
  <c r="AK652" i="5"/>
  <c r="AJ652" i="5"/>
  <c r="AI652" i="5"/>
  <c r="AH652" i="5"/>
  <c r="AG652" i="5"/>
  <c r="AF652" i="5"/>
  <c r="AE652" i="5"/>
  <c r="AD652" i="5"/>
  <c r="AC652" i="5"/>
  <c r="AB652" i="5"/>
  <c r="AA652" i="5"/>
  <c r="Z652" i="5"/>
  <c r="Y652" i="5"/>
  <c r="X652" i="5"/>
  <c r="W652" i="5"/>
  <c r="V652" i="5"/>
  <c r="U652" i="5"/>
  <c r="T652" i="5"/>
  <c r="S652" i="5"/>
  <c r="R652" i="5"/>
  <c r="Q652" i="5"/>
  <c r="P652" i="5"/>
  <c r="O652" i="5"/>
  <c r="N652" i="5"/>
  <c r="M652" i="5"/>
  <c r="L652" i="5"/>
  <c r="K652" i="5"/>
  <c r="J652" i="5"/>
  <c r="I652" i="5"/>
  <c r="H652" i="5"/>
  <c r="G652" i="5"/>
  <c r="F652" i="5"/>
  <c r="E652" i="5"/>
  <c r="D652" i="5"/>
  <c r="C652" i="5"/>
  <c r="A652" i="5"/>
  <c r="AO651" i="5"/>
  <c r="AN651" i="5"/>
  <c r="AM651" i="5"/>
  <c r="AL651" i="5"/>
  <c r="AK651" i="5"/>
  <c r="AJ651" i="5"/>
  <c r="AI651" i="5"/>
  <c r="AH651" i="5"/>
  <c r="AG651" i="5"/>
  <c r="AF651" i="5"/>
  <c r="AE651" i="5"/>
  <c r="AD651" i="5"/>
  <c r="AC651" i="5"/>
  <c r="AB651" i="5"/>
  <c r="AA651" i="5"/>
  <c r="Z651" i="5"/>
  <c r="Y651" i="5"/>
  <c r="X651" i="5"/>
  <c r="W651" i="5"/>
  <c r="V651" i="5"/>
  <c r="U651" i="5"/>
  <c r="T651" i="5"/>
  <c r="S651" i="5"/>
  <c r="R651" i="5"/>
  <c r="Q651" i="5"/>
  <c r="P651" i="5"/>
  <c r="O651" i="5"/>
  <c r="N651" i="5"/>
  <c r="M651" i="5"/>
  <c r="L651" i="5"/>
  <c r="K651" i="5"/>
  <c r="J651" i="5"/>
  <c r="I651" i="5"/>
  <c r="H651" i="5"/>
  <c r="G651" i="5"/>
  <c r="F651" i="5"/>
  <c r="E651" i="5"/>
  <c r="D651" i="5"/>
  <c r="C651" i="5"/>
  <c r="A651" i="5"/>
  <c r="AO650" i="5"/>
  <c r="AN650" i="5"/>
  <c r="AM650" i="5"/>
  <c r="AL650" i="5"/>
  <c r="AK650" i="5"/>
  <c r="AJ650" i="5"/>
  <c r="AI650" i="5"/>
  <c r="AH650" i="5"/>
  <c r="AG650" i="5"/>
  <c r="AF650" i="5"/>
  <c r="AE650" i="5"/>
  <c r="AD650" i="5"/>
  <c r="AC650" i="5"/>
  <c r="AB650" i="5"/>
  <c r="AA650" i="5"/>
  <c r="Z650" i="5"/>
  <c r="Y650" i="5"/>
  <c r="X650" i="5"/>
  <c r="W650" i="5"/>
  <c r="V650" i="5"/>
  <c r="U650" i="5"/>
  <c r="T650" i="5"/>
  <c r="S650" i="5"/>
  <c r="R650" i="5"/>
  <c r="Q650" i="5"/>
  <c r="P650" i="5"/>
  <c r="O650" i="5"/>
  <c r="N650" i="5"/>
  <c r="M650" i="5"/>
  <c r="L650" i="5"/>
  <c r="K650" i="5"/>
  <c r="J650" i="5"/>
  <c r="I650" i="5"/>
  <c r="H650" i="5"/>
  <c r="G650" i="5"/>
  <c r="F650" i="5"/>
  <c r="E650" i="5"/>
  <c r="D650" i="5"/>
  <c r="C650" i="5"/>
  <c r="A650" i="5"/>
  <c r="AO649" i="5"/>
  <c r="AN649" i="5"/>
  <c r="AM649" i="5"/>
  <c r="AL649" i="5"/>
  <c r="AK649" i="5"/>
  <c r="AJ649" i="5"/>
  <c r="AI649" i="5"/>
  <c r="AH649" i="5"/>
  <c r="AG649" i="5"/>
  <c r="AF649" i="5"/>
  <c r="AE649" i="5"/>
  <c r="AD649" i="5"/>
  <c r="AC649" i="5"/>
  <c r="AB649" i="5"/>
  <c r="AA649" i="5"/>
  <c r="Z649" i="5"/>
  <c r="Y649" i="5"/>
  <c r="X649" i="5"/>
  <c r="W649" i="5"/>
  <c r="V649" i="5"/>
  <c r="U649" i="5"/>
  <c r="T649" i="5"/>
  <c r="S649" i="5"/>
  <c r="R649" i="5"/>
  <c r="Q649" i="5"/>
  <c r="P649" i="5"/>
  <c r="O649" i="5"/>
  <c r="N649" i="5"/>
  <c r="M649" i="5"/>
  <c r="L649" i="5"/>
  <c r="K649" i="5"/>
  <c r="J649" i="5"/>
  <c r="I649" i="5"/>
  <c r="H649" i="5"/>
  <c r="G649" i="5"/>
  <c r="F649" i="5"/>
  <c r="E649" i="5"/>
  <c r="D649" i="5"/>
  <c r="C649" i="5"/>
  <c r="A649" i="5"/>
  <c r="AO648" i="5"/>
  <c r="AN648" i="5"/>
  <c r="AM648" i="5"/>
  <c r="AL648" i="5"/>
  <c r="AK648" i="5"/>
  <c r="AJ648" i="5"/>
  <c r="AI648" i="5"/>
  <c r="AH648" i="5"/>
  <c r="AG648" i="5"/>
  <c r="AF648" i="5"/>
  <c r="AE648" i="5"/>
  <c r="AD648" i="5"/>
  <c r="AC648" i="5"/>
  <c r="AB648" i="5"/>
  <c r="AA648" i="5"/>
  <c r="Z648" i="5"/>
  <c r="Y648" i="5"/>
  <c r="X648" i="5"/>
  <c r="W648" i="5"/>
  <c r="V648" i="5"/>
  <c r="U648" i="5"/>
  <c r="T648" i="5"/>
  <c r="S648" i="5"/>
  <c r="R648" i="5"/>
  <c r="Q648" i="5"/>
  <c r="P648" i="5"/>
  <c r="O648" i="5"/>
  <c r="N648" i="5"/>
  <c r="M648" i="5"/>
  <c r="L648" i="5"/>
  <c r="K648" i="5"/>
  <c r="J648" i="5"/>
  <c r="I648" i="5"/>
  <c r="H648" i="5"/>
  <c r="G648" i="5"/>
  <c r="F648" i="5"/>
  <c r="E648" i="5"/>
  <c r="D648" i="5"/>
  <c r="C648" i="5"/>
  <c r="A648" i="5"/>
  <c r="AO647" i="5"/>
  <c r="AN647" i="5"/>
  <c r="AM647" i="5"/>
  <c r="AL647" i="5"/>
  <c r="AK647" i="5"/>
  <c r="AJ647" i="5"/>
  <c r="AI647" i="5"/>
  <c r="AH647" i="5"/>
  <c r="AG647" i="5"/>
  <c r="AF647" i="5"/>
  <c r="AE647" i="5"/>
  <c r="AD647" i="5"/>
  <c r="AC647" i="5"/>
  <c r="AB647" i="5"/>
  <c r="AA647" i="5"/>
  <c r="Z647" i="5"/>
  <c r="Y647" i="5"/>
  <c r="X647" i="5"/>
  <c r="W647" i="5"/>
  <c r="V647" i="5"/>
  <c r="U647" i="5"/>
  <c r="T647" i="5"/>
  <c r="S647" i="5"/>
  <c r="R647" i="5"/>
  <c r="Q647" i="5"/>
  <c r="P647" i="5"/>
  <c r="O647" i="5"/>
  <c r="N647" i="5"/>
  <c r="M647" i="5"/>
  <c r="L647" i="5"/>
  <c r="K647" i="5"/>
  <c r="J647" i="5"/>
  <c r="I647" i="5"/>
  <c r="H647" i="5"/>
  <c r="G647" i="5"/>
  <c r="F647" i="5"/>
  <c r="E647" i="5"/>
  <c r="D647" i="5"/>
  <c r="C647" i="5"/>
  <c r="A647" i="5"/>
  <c r="AO646" i="5"/>
  <c r="AN646" i="5"/>
  <c r="AM646" i="5"/>
  <c r="AL646" i="5"/>
  <c r="AK646" i="5"/>
  <c r="AJ646" i="5"/>
  <c r="AI646" i="5"/>
  <c r="AH646" i="5"/>
  <c r="AG646" i="5"/>
  <c r="AF646" i="5"/>
  <c r="AE646" i="5"/>
  <c r="AD646" i="5"/>
  <c r="AC646" i="5"/>
  <c r="AB646" i="5"/>
  <c r="AA646" i="5"/>
  <c r="Z646" i="5"/>
  <c r="Y646" i="5"/>
  <c r="X646" i="5"/>
  <c r="W646" i="5"/>
  <c r="V646" i="5"/>
  <c r="U646" i="5"/>
  <c r="T646" i="5"/>
  <c r="S646" i="5"/>
  <c r="R646" i="5"/>
  <c r="Q646" i="5"/>
  <c r="P646" i="5"/>
  <c r="O646" i="5"/>
  <c r="N646" i="5"/>
  <c r="M646" i="5"/>
  <c r="L646" i="5"/>
  <c r="K646" i="5"/>
  <c r="J646" i="5"/>
  <c r="I646" i="5"/>
  <c r="H646" i="5"/>
  <c r="G646" i="5"/>
  <c r="F646" i="5"/>
  <c r="E646" i="5"/>
  <c r="D646" i="5"/>
  <c r="C646" i="5"/>
  <c r="A646" i="5"/>
  <c r="AO645" i="5"/>
  <c r="AN645" i="5"/>
  <c r="AM645" i="5"/>
  <c r="AL645" i="5"/>
  <c r="AK645" i="5"/>
  <c r="AJ645" i="5"/>
  <c r="AI645" i="5"/>
  <c r="AH645" i="5"/>
  <c r="AG645" i="5"/>
  <c r="AF645" i="5"/>
  <c r="AE645" i="5"/>
  <c r="AD645" i="5"/>
  <c r="AC645" i="5"/>
  <c r="AB645" i="5"/>
  <c r="AA645" i="5"/>
  <c r="Z645" i="5"/>
  <c r="Y645" i="5"/>
  <c r="X645" i="5"/>
  <c r="W645" i="5"/>
  <c r="V645" i="5"/>
  <c r="U645" i="5"/>
  <c r="T645" i="5"/>
  <c r="S645" i="5"/>
  <c r="R645" i="5"/>
  <c r="Q645" i="5"/>
  <c r="P645" i="5"/>
  <c r="O645" i="5"/>
  <c r="N645" i="5"/>
  <c r="M645" i="5"/>
  <c r="L645" i="5"/>
  <c r="K645" i="5"/>
  <c r="J645" i="5"/>
  <c r="I645" i="5"/>
  <c r="H645" i="5"/>
  <c r="G645" i="5"/>
  <c r="F645" i="5"/>
  <c r="E645" i="5"/>
  <c r="D645" i="5"/>
  <c r="C645" i="5"/>
  <c r="A645" i="5"/>
  <c r="AO644" i="5"/>
  <c r="AN644" i="5"/>
  <c r="AM644" i="5"/>
  <c r="AL644" i="5"/>
  <c r="AK644" i="5"/>
  <c r="AJ644" i="5"/>
  <c r="AI644" i="5"/>
  <c r="AH644" i="5"/>
  <c r="AG644" i="5"/>
  <c r="AF644" i="5"/>
  <c r="AE644" i="5"/>
  <c r="AD644" i="5"/>
  <c r="AC644" i="5"/>
  <c r="AB644" i="5"/>
  <c r="AA644" i="5"/>
  <c r="Z644" i="5"/>
  <c r="Y644" i="5"/>
  <c r="X644" i="5"/>
  <c r="W644" i="5"/>
  <c r="V644" i="5"/>
  <c r="U644" i="5"/>
  <c r="T644" i="5"/>
  <c r="S644" i="5"/>
  <c r="R644" i="5"/>
  <c r="Q644" i="5"/>
  <c r="P644" i="5"/>
  <c r="O644" i="5"/>
  <c r="N644" i="5"/>
  <c r="M644" i="5"/>
  <c r="L644" i="5"/>
  <c r="K644" i="5"/>
  <c r="J644" i="5"/>
  <c r="I644" i="5"/>
  <c r="H644" i="5"/>
  <c r="G644" i="5"/>
  <c r="F644" i="5"/>
  <c r="E644" i="5"/>
  <c r="D644" i="5"/>
  <c r="C644" i="5"/>
  <c r="A644" i="5"/>
  <c r="AO643" i="5"/>
  <c r="AN643" i="5"/>
  <c r="AM643" i="5"/>
  <c r="AL643" i="5"/>
  <c r="AK643" i="5"/>
  <c r="AJ643" i="5"/>
  <c r="AI643" i="5"/>
  <c r="AH643" i="5"/>
  <c r="AG643" i="5"/>
  <c r="AF643" i="5"/>
  <c r="AE643" i="5"/>
  <c r="AD643" i="5"/>
  <c r="AC643" i="5"/>
  <c r="AB643" i="5"/>
  <c r="AA643" i="5"/>
  <c r="Z643" i="5"/>
  <c r="Y643" i="5"/>
  <c r="X643" i="5"/>
  <c r="W643" i="5"/>
  <c r="V643" i="5"/>
  <c r="U643" i="5"/>
  <c r="T643" i="5"/>
  <c r="S643" i="5"/>
  <c r="R643" i="5"/>
  <c r="Q643" i="5"/>
  <c r="P643" i="5"/>
  <c r="O643" i="5"/>
  <c r="N643" i="5"/>
  <c r="M643" i="5"/>
  <c r="L643" i="5"/>
  <c r="K643" i="5"/>
  <c r="J643" i="5"/>
  <c r="I643" i="5"/>
  <c r="H643" i="5"/>
  <c r="G643" i="5"/>
  <c r="F643" i="5"/>
  <c r="E643" i="5"/>
  <c r="D643" i="5"/>
  <c r="C643" i="5"/>
  <c r="A643" i="5"/>
  <c r="AO642" i="5"/>
  <c r="AN642" i="5"/>
  <c r="AM642" i="5"/>
  <c r="AL642" i="5"/>
  <c r="AK642" i="5"/>
  <c r="AJ642" i="5"/>
  <c r="AI642" i="5"/>
  <c r="AH642" i="5"/>
  <c r="AG642" i="5"/>
  <c r="AF642" i="5"/>
  <c r="AE642" i="5"/>
  <c r="AD642" i="5"/>
  <c r="AC642" i="5"/>
  <c r="AB642" i="5"/>
  <c r="AA642" i="5"/>
  <c r="Z642" i="5"/>
  <c r="Y642" i="5"/>
  <c r="X642" i="5"/>
  <c r="W642" i="5"/>
  <c r="V642" i="5"/>
  <c r="U642" i="5"/>
  <c r="T642" i="5"/>
  <c r="S642" i="5"/>
  <c r="R642" i="5"/>
  <c r="Q642" i="5"/>
  <c r="P642" i="5"/>
  <c r="O642" i="5"/>
  <c r="N642" i="5"/>
  <c r="M642" i="5"/>
  <c r="L642" i="5"/>
  <c r="K642" i="5"/>
  <c r="J642" i="5"/>
  <c r="I642" i="5"/>
  <c r="H642" i="5"/>
  <c r="G642" i="5"/>
  <c r="F642" i="5"/>
  <c r="E642" i="5"/>
  <c r="D642" i="5"/>
  <c r="C642" i="5"/>
  <c r="A642" i="5"/>
  <c r="AO641" i="5"/>
  <c r="AN641" i="5"/>
  <c r="AM641" i="5"/>
  <c r="AL641" i="5"/>
  <c r="AK641" i="5"/>
  <c r="AJ641" i="5"/>
  <c r="AI641" i="5"/>
  <c r="AH641" i="5"/>
  <c r="AG641" i="5"/>
  <c r="AF641" i="5"/>
  <c r="AE641" i="5"/>
  <c r="AD641" i="5"/>
  <c r="AC641" i="5"/>
  <c r="AB641" i="5"/>
  <c r="AA641" i="5"/>
  <c r="Z641" i="5"/>
  <c r="Y641" i="5"/>
  <c r="X641" i="5"/>
  <c r="W641" i="5"/>
  <c r="V641" i="5"/>
  <c r="U641" i="5"/>
  <c r="T641" i="5"/>
  <c r="S641" i="5"/>
  <c r="R641" i="5"/>
  <c r="Q641" i="5"/>
  <c r="P641" i="5"/>
  <c r="O641" i="5"/>
  <c r="N641" i="5"/>
  <c r="M641" i="5"/>
  <c r="L641" i="5"/>
  <c r="K641" i="5"/>
  <c r="J641" i="5"/>
  <c r="I641" i="5"/>
  <c r="H641" i="5"/>
  <c r="G641" i="5"/>
  <c r="F641" i="5"/>
  <c r="E641" i="5"/>
  <c r="D641" i="5"/>
  <c r="C641" i="5"/>
  <c r="A641" i="5"/>
  <c r="AO640" i="5"/>
  <c r="AN640" i="5"/>
  <c r="AM640" i="5"/>
  <c r="AL640" i="5"/>
  <c r="AK640" i="5"/>
  <c r="AJ640" i="5"/>
  <c r="AI640" i="5"/>
  <c r="AH640" i="5"/>
  <c r="AG640" i="5"/>
  <c r="AF640" i="5"/>
  <c r="AE640" i="5"/>
  <c r="AD640" i="5"/>
  <c r="AC640" i="5"/>
  <c r="AB640" i="5"/>
  <c r="AA640" i="5"/>
  <c r="Z640" i="5"/>
  <c r="Y640" i="5"/>
  <c r="X640" i="5"/>
  <c r="W640" i="5"/>
  <c r="V640" i="5"/>
  <c r="U640" i="5"/>
  <c r="T640" i="5"/>
  <c r="S640" i="5"/>
  <c r="R640" i="5"/>
  <c r="Q640" i="5"/>
  <c r="P640" i="5"/>
  <c r="O640" i="5"/>
  <c r="N640" i="5"/>
  <c r="M640" i="5"/>
  <c r="L640" i="5"/>
  <c r="K640" i="5"/>
  <c r="J640" i="5"/>
  <c r="I640" i="5"/>
  <c r="H640" i="5"/>
  <c r="G640" i="5"/>
  <c r="F640" i="5"/>
  <c r="E640" i="5"/>
  <c r="D640" i="5"/>
  <c r="C640" i="5"/>
  <c r="A640" i="5"/>
  <c r="AO639" i="5"/>
  <c r="AN639" i="5"/>
  <c r="AM639" i="5"/>
  <c r="AL639" i="5"/>
  <c r="AK639" i="5"/>
  <c r="AJ639" i="5"/>
  <c r="AI639" i="5"/>
  <c r="AH639" i="5"/>
  <c r="AG639" i="5"/>
  <c r="AF639" i="5"/>
  <c r="AE639" i="5"/>
  <c r="AD639" i="5"/>
  <c r="AC639" i="5"/>
  <c r="AB639" i="5"/>
  <c r="AA639" i="5"/>
  <c r="Z639" i="5"/>
  <c r="Y639" i="5"/>
  <c r="X639" i="5"/>
  <c r="W639" i="5"/>
  <c r="V639" i="5"/>
  <c r="U639" i="5"/>
  <c r="T639" i="5"/>
  <c r="S639" i="5"/>
  <c r="R639" i="5"/>
  <c r="Q639" i="5"/>
  <c r="P639" i="5"/>
  <c r="O639" i="5"/>
  <c r="N639" i="5"/>
  <c r="M639" i="5"/>
  <c r="L639" i="5"/>
  <c r="K639" i="5"/>
  <c r="J639" i="5"/>
  <c r="I639" i="5"/>
  <c r="H639" i="5"/>
  <c r="G639" i="5"/>
  <c r="F639" i="5"/>
  <c r="E639" i="5"/>
  <c r="D639" i="5"/>
  <c r="C639" i="5"/>
  <c r="A639" i="5"/>
  <c r="AO638" i="5"/>
  <c r="AN638" i="5"/>
  <c r="AM638" i="5"/>
  <c r="AL638" i="5"/>
  <c r="AK638" i="5"/>
  <c r="AJ638" i="5"/>
  <c r="AI638" i="5"/>
  <c r="AH638" i="5"/>
  <c r="AG638" i="5"/>
  <c r="AF638" i="5"/>
  <c r="AE638" i="5"/>
  <c r="AD638" i="5"/>
  <c r="AC638" i="5"/>
  <c r="AB638" i="5"/>
  <c r="AA638" i="5"/>
  <c r="Z638" i="5"/>
  <c r="Y638" i="5"/>
  <c r="X638" i="5"/>
  <c r="W638" i="5"/>
  <c r="V638" i="5"/>
  <c r="U638" i="5"/>
  <c r="T638" i="5"/>
  <c r="S638" i="5"/>
  <c r="R638" i="5"/>
  <c r="Q638" i="5"/>
  <c r="P638" i="5"/>
  <c r="O638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A638" i="5"/>
  <c r="AO637" i="5"/>
  <c r="AN637" i="5"/>
  <c r="AM637" i="5"/>
  <c r="AL637" i="5"/>
  <c r="AK637" i="5"/>
  <c r="AJ637" i="5"/>
  <c r="AI637" i="5"/>
  <c r="AH637" i="5"/>
  <c r="AG637" i="5"/>
  <c r="AF637" i="5"/>
  <c r="AE637" i="5"/>
  <c r="AD637" i="5"/>
  <c r="AC637" i="5"/>
  <c r="AB637" i="5"/>
  <c r="AA637" i="5"/>
  <c r="Z637" i="5"/>
  <c r="Y637" i="5"/>
  <c r="X637" i="5"/>
  <c r="W637" i="5"/>
  <c r="V637" i="5"/>
  <c r="U637" i="5"/>
  <c r="T637" i="5"/>
  <c r="S637" i="5"/>
  <c r="R637" i="5"/>
  <c r="Q637" i="5"/>
  <c r="P637" i="5"/>
  <c r="O637" i="5"/>
  <c r="N637" i="5"/>
  <c r="M637" i="5"/>
  <c r="L637" i="5"/>
  <c r="K637" i="5"/>
  <c r="J637" i="5"/>
  <c r="I637" i="5"/>
  <c r="H637" i="5"/>
  <c r="G637" i="5"/>
  <c r="F637" i="5"/>
  <c r="E637" i="5"/>
  <c r="D637" i="5"/>
  <c r="C637" i="5"/>
  <c r="A637" i="5"/>
  <c r="AO636" i="5"/>
  <c r="AN636" i="5"/>
  <c r="AM636" i="5"/>
  <c r="AL636" i="5"/>
  <c r="AK636" i="5"/>
  <c r="AJ636" i="5"/>
  <c r="AI636" i="5"/>
  <c r="AH636" i="5"/>
  <c r="AG636" i="5"/>
  <c r="AF636" i="5"/>
  <c r="AE636" i="5"/>
  <c r="AD636" i="5"/>
  <c r="AC636" i="5"/>
  <c r="AB636" i="5"/>
  <c r="AA636" i="5"/>
  <c r="Z636" i="5"/>
  <c r="Y636" i="5"/>
  <c r="X636" i="5"/>
  <c r="W636" i="5"/>
  <c r="V636" i="5"/>
  <c r="U636" i="5"/>
  <c r="T636" i="5"/>
  <c r="S636" i="5"/>
  <c r="R636" i="5"/>
  <c r="Q636" i="5"/>
  <c r="P636" i="5"/>
  <c r="O636" i="5"/>
  <c r="N636" i="5"/>
  <c r="M636" i="5"/>
  <c r="L636" i="5"/>
  <c r="K636" i="5"/>
  <c r="J636" i="5"/>
  <c r="I636" i="5"/>
  <c r="H636" i="5"/>
  <c r="G636" i="5"/>
  <c r="F636" i="5"/>
  <c r="E636" i="5"/>
  <c r="D636" i="5"/>
  <c r="C636" i="5"/>
  <c r="A636" i="5"/>
  <c r="AO635" i="5"/>
  <c r="AN635" i="5"/>
  <c r="AM635" i="5"/>
  <c r="AL635" i="5"/>
  <c r="AK635" i="5"/>
  <c r="AJ635" i="5"/>
  <c r="AI635" i="5"/>
  <c r="AH635" i="5"/>
  <c r="AG635" i="5"/>
  <c r="AF635" i="5"/>
  <c r="AE635" i="5"/>
  <c r="AD635" i="5"/>
  <c r="AC635" i="5"/>
  <c r="AB635" i="5"/>
  <c r="AA635" i="5"/>
  <c r="Z635" i="5"/>
  <c r="Y635" i="5"/>
  <c r="X635" i="5"/>
  <c r="W635" i="5"/>
  <c r="V635" i="5"/>
  <c r="U635" i="5"/>
  <c r="T635" i="5"/>
  <c r="S635" i="5"/>
  <c r="R635" i="5"/>
  <c r="Q635" i="5"/>
  <c r="P635" i="5"/>
  <c r="O635" i="5"/>
  <c r="N635" i="5"/>
  <c r="M635" i="5"/>
  <c r="L635" i="5"/>
  <c r="K635" i="5"/>
  <c r="J635" i="5"/>
  <c r="I635" i="5"/>
  <c r="H635" i="5"/>
  <c r="G635" i="5"/>
  <c r="F635" i="5"/>
  <c r="E635" i="5"/>
  <c r="D635" i="5"/>
  <c r="C635" i="5"/>
  <c r="A635" i="5"/>
  <c r="AO634" i="5"/>
  <c r="AN634" i="5"/>
  <c r="AM634" i="5"/>
  <c r="AL634" i="5"/>
  <c r="AK634" i="5"/>
  <c r="AJ634" i="5"/>
  <c r="AI634" i="5"/>
  <c r="AH634" i="5"/>
  <c r="AG634" i="5"/>
  <c r="AF634" i="5"/>
  <c r="AE634" i="5"/>
  <c r="AD634" i="5"/>
  <c r="AC634" i="5"/>
  <c r="AB634" i="5"/>
  <c r="AA634" i="5"/>
  <c r="Z634" i="5"/>
  <c r="Y634" i="5"/>
  <c r="X634" i="5"/>
  <c r="W634" i="5"/>
  <c r="V634" i="5"/>
  <c r="U634" i="5"/>
  <c r="T634" i="5"/>
  <c r="S634" i="5"/>
  <c r="R634" i="5"/>
  <c r="Q634" i="5"/>
  <c r="P634" i="5"/>
  <c r="O634" i="5"/>
  <c r="N634" i="5"/>
  <c r="M634" i="5"/>
  <c r="L634" i="5"/>
  <c r="K634" i="5"/>
  <c r="J634" i="5"/>
  <c r="I634" i="5"/>
  <c r="H634" i="5"/>
  <c r="G634" i="5"/>
  <c r="F634" i="5"/>
  <c r="E634" i="5"/>
  <c r="D634" i="5"/>
  <c r="C634" i="5"/>
  <c r="A634" i="5"/>
  <c r="AO633" i="5"/>
  <c r="AN633" i="5"/>
  <c r="AM633" i="5"/>
  <c r="AL633" i="5"/>
  <c r="AK633" i="5"/>
  <c r="AJ633" i="5"/>
  <c r="AI633" i="5"/>
  <c r="AH633" i="5"/>
  <c r="AG633" i="5"/>
  <c r="AF633" i="5"/>
  <c r="AE633" i="5"/>
  <c r="AD633" i="5"/>
  <c r="AC633" i="5"/>
  <c r="AB633" i="5"/>
  <c r="AA633" i="5"/>
  <c r="Z633" i="5"/>
  <c r="Y633" i="5"/>
  <c r="X633" i="5"/>
  <c r="W633" i="5"/>
  <c r="V633" i="5"/>
  <c r="U633" i="5"/>
  <c r="T633" i="5"/>
  <c r="S633" i="5"/>
  <c r="R633" i="5"/>
  <c r="Q633" i="5"/>
  <c r="P633" i="5"/>
  <c r="O633" i="5"/>
  <c r="N633" i="5"/>
  <c r="M633" i="5"/>
  <c r="L633" i="5"/>
  <c r="K633" i="5"/>
  <c r="J633" i="5"/>
  <c r="I633" i="5"/>
  <c r="H633" i="5"/>
  <c r="G633" i="5"/>
  <c r="F633" i="5"/>
  <c r="E633" i="5"/>
  <c r="D633" i="5"/>
  <c r="C633" i="5"/>
  <c r="A633" i="5"/>
  <c r="AO632" i="5"/>
  <c r="AN632" i="5"/>
  <c r="AM632" i="5"/>
  <c r="AL632" i="5"/>
  <c r="AK632" i="5"/>
  <c r="AJ632" i="5"/>
  <c r="AI632" i="5"/>
  <c r="AH632" i="5"/>
  <c r="AG632" i="5"/>
  <c r="AF632" i="5"/>
  <c r="AE632" i="5"/>
  <c r="AD632" i="5"/>
  <c r="AC632" i="5"/>
  <c r="AB632" i="5"/>
  <c r="AA632" i="5"/>
  <c r="Z632" i="5"/>
  <c r="Y632" i="5"/>
  <c r="X632" i="5"/>
  <c r="W632" i="5"/>
  <c r="V632" i="5"/>
  <c r="U632" i="5"/>
  <c r="T632" i="5"/>
  <c r="S632" i="5"/>
  <c r="R632" i="5"/>
  <c r="Q632" i="5"/>
  <c r="P632" i="5"/>
  <c r="O632" i="5"/>
  <c r="N632" i="5"/>
  <c r="M632" i="5"/>
  <c r="L632" i="5"/>
  <c r="K632" i="5"/>
  <c r="J632" i="5"/>
  <c r="I632" i="5"/>
  <c r="H632" i="5"/>
  <c r="G632" i="5"/>
  <c r="F632" i="5"/>
  <c r="E632" i="5"/>
  <c r="D632" i="5"/>
  <c r="C632" i="5"/>
  <c r="A632" i="5"/>
  <c r="AO631" i="5"/>
  <c r="AN631" i="5"/>
  <c r="AM631" i="5"/>
  <c r="AL631" i="5"/>
  <c r="AK631" i="5"/>
  <c r="AJ631" i="5"/>
  <c r="AI631" i="5"/>
  <c r="AH631" i="5"/>
  <c r="AG631" i="5"/>
  <c r="AF631" i="5"/>
  <c r="AE631" i="5"/>
  <c r="AD631" i="5"/>
  <c r="AC631" i="5"/>
  <c r="AB631" i="5"/>
  <c r="AA631" i="5"/>
  <c r="Z631" i="5"/>
  <c r="Y631" i="5"/>
  <c r="X631" i="5"/>
  <c r="W631" i="5"/>
  <c r="V631" i="5"/>
  <c r="U631" i="5"/>
  <c r="T631" i="5"/>
  <c r="S631" i="5"/>
  <c r="R631" i="5"/>
  <c r="Q631" i="5"/>
  <c r="P631" i="5"/>
  <c r="O631" i="5"/>
  <c r="N631" i="5"/>
  <c r="M631" i="5"/>
  <c r="L631" i="5"/>
  <c r="K631" i="5"/>
  <c r="J631" i="5"/>
  <c r="I631" i="5"/>
  <c r="H631" i="5"/>
  <c r="G631" i="5"/>
  <c r="F631" i="5"/>
  <c r="E631" i="5"/>
  <c r="D631" i="5"/>
  <c r="C631" i="5"/>
  <c r="A631" i="5"/>
  <c r="AO630" i="5"/>
  <c r="AN630" i="5"/>
  <c r="AM630" i="5"/>
  <c r="AL630" i="5"/>
  <c r="AK630" i="5"/>
  <c r="AJ630" i="5"/>
  <c r="AI630" i="5"/>
  <c r="AH630" i="5"/>
  <c r="AG630" i="5"/>
  <c r="AF630" i="5"/>
  <c r="AE630" i="5"/>
  <c r="AD630" i="5"/>
  <c r="AC630" i="5"/>
  <c r="AB630" i="5"/>
  <c r="AA630" i="5"/>
  <c r="Z630" i="5"/>
  <c r="Y630" i="5"/>
  <c r="X630" i="5"/>
  <c r="W630" i="5"/>
  <c r="V630" i="5"/>
  <c r="U630" i="5"/>
  <c r="T630" i="5"/>
  <c r="S630" i="5"/>
  <c r="R630" i="5"/>
  <c r="Q630" i="5"/>
  <c r="P630" i="5"/>
  <c r="O630" i="5"/>
  <c r="N630" i="5"/>
  <c r="M630" i="5"/>
  <c r="L630" i="5"/>
  <c r="K630" i="5"/>
  <c r="J630" i="5"/>
  <c r="I630" i="5"/>
  <c r="H630" i="5"/>
  <c r="G630" i="5"/>
  <c r="F630" i="5"/>
  <c r="E630" i="5"/>
  <c r="D630" i="5"/>
  <c r="C630" i="5"/>
  <c r="A630" i="5"/>
  <c r="AO629" i="5"/>
  <c r="AN629" i="5"/>
  <c r="AM629" i="5"/>
  <c r="AL629" i="5"/>
  <c r="AK629" i="5"/>
  <c r="AJ629" i="5"/>
  <c r="AI629" i="5"/>
  <c r="AH629" i="5"/>
  <c r="AG629" i="5"/>
  <c r="AF629" i="5"/>
  <c r="AE629" i="5"/>
  <c r="AD629" i="5"/>
  <c r="AC629" i="5"/>
  <c r="AB629" i="5"/>
  <c r="AA629" i="5"/>
  <c r="Z629" i="5"/>
  <c r="Y629" i="5"/>
  <c r="X629" i="5"/>
  <c r="W629" i="5"/>
  <c r="V629" i="5"/>
  <c r="U629" i="5"/>
  <c r="T629" i="5"/>
  <c r="S629" i="5"/>
  <c r="R629" i="5"/>
  <c r="Q629" i="5"/>
  <c r="P629" i="5"/>
  <c r="O629" i="5"/>
  <c r="N629" i="5"/>
  <c r="M629" i="5"/>
  <c r="L629" i="5"/>
  <c r="K629" i="5"/>
  <c r="J629" i="5"/>
  <c r="I629" i="5"/>
  <c r="H629" i="5"/>
  <c r="G629" i="5"/>
  <c r="F629" i="5"/>
  <c r="E629" i="5"/>
  <c r="D629" i="5"/>
  <c r="C629" i="5"/>
  <c r="A629" i="5"/>
  <c r="AO628" i="5"/>
  <c r="AN628" i="5"/>
  <c r="AM628" i="5"/>
  <c r="AL628" i="5"/>
  <c r="AK628" i="5"/>
  <c r="AJ628" i="5"/>
  <c r="AI628" i="5"/>
  <c r="AH628" i="5"/>
  <c r="AG628" i="5"/>
  <c r="AF628" i="5"/>
  <c r="AE628" i="5"/>
  <c r="AD628" i="5"/>
  <c r="AC628" i="5"/>
  <c r="AB628" i="5"/>
  <c r="AA628" i="5"/>
  <c r="Z628" i="5"/>
  <c r="Y628" i="5"/>
  <c r="X628" i="5"/>
  <c r="W628" i="5"/>
  <c r="V628" i="5"/>
  <c r="U628" i="5"/>
  <c r="T628" i="5"/>
  <c r="S628" i="5"/>
  <c r="R628" i="5"/>
  <c r="Q628" i="5"/>
  <c r="P628" i="5"/>
  <c r="O628" i="5"/>
  <c r="N628" i="5"/>
  <c r="M628" i="5"/>
  <c r="L628" i="5"/>
  <c r="K628" i="5"/>
  <c r="J628" i="5"/>
  <c r="I628" i="5"/>
  <c r="H628" i="5"/>
  <c r="G628" i="5"/>
  <c r="F628" i="5"/>
  <c r="E628" i="5"/>
  <c r="D628" i="5"/>
  <c r="C628" i="5"/>
  <c r="A628" i="5"/>
  <c r="AO627" i="5"/>
  <c r="AN627" i="5"/>
  <c r="AM627" i="5"/>
  <c r="AL627" i="5"/>
  <c r="AK627" i="5"/>
  <c r="AJ627" i="5"/>
  <c r="AI627" i="5"/>
  <c r="AH627" i="5"/>
  <c r="AG627" i="5"/>
  <c r="AF627" i="5"/>
  <c r="AE627" i="5"/>
  <c r="AD627" i="5"/>
  <c r="AC627" i="5"/>
  <c r="AB627" i="5"/>
  <c r="AA627" i="5"/>
  <c r="Z627" i="5"/>
  <c r="Y627" i="5"/>
  <c r="X627" i="5"/>
  <c r="W627" i="5"/>
  <c r="V627" i="5"/>
  <c r="U627" i="5"/>
  <c r="T627" i="5"/>
  <c r="S627" i="5"/>
  <c r="R627" i="5"/>
  <c r="Q627" i="5"/>
  <c r="P627" i="5"/>
  <c r="O627" i="5"/>
  <c r="N627" i="5"/>
  <c r="M627" i="5"/>
  <c r="L627" i="5"/>
  <c r="K627" i="5"/>
  <c r="J627" i="5"/>
  <c r="I627" i="5"/>
  <c r="H627" i="5"/>
  <c r="G627" i="5"/>
  <c r="F627" i="5"/>
  <c r="E627" i="5"/>
  <c r="D627" i="5"/>
  <c r="C627" i="5"/>
  <c r="A627" i="5"/>
  <c r="AO626" i="5"/>
  <c r="AN626" i="5"/>
  <c r="AM626" i="5"/>
  <c r="AL626" i="5"/>
  <c r="AK626" i="5"/>
  <c r="AJ626" i="5"/>
  <c r="AI626" i="5"/>
  <c r="AH626" i="5"/>
  <c r="AG626" i="5"/>
  <c r="AF626" i="5"/>
  <c r="AE626" i="5"/>
  <c r="AD626" i="5"/>
  <c r="AC626" i="5"/>
  <c r="AB626" i="5"/>
  <c r="AA626" i="5"/>
  <c r="Z626" i="5"/>
  <c r="Y626" i="5"/>
  <c r="X626" i="5"/>
  <c r="W626" i="5"/>
  <c r="V626" i="5"/>
  <c r="U626" i="5"/>
  <c r="T626" i="5"/>
  <c r="S626" i="5"/>
  <c r="R626" i="5"/>
  <c r="Q626" i="5"/>
  <c r="P626" i="5"/>
  <c r="O626" i="5"/>
  <c r="N626" i="5"/>
  <c r="M626" i="5"/>
  <c r="L626" i="5"/>
  <c r="K626" i="5"/>
  <c r="J626" i="5"/>
  <c r="I626" i="5"/>
  <c r="H626" i="5"/>
  <c r="G626" i="5"/>
  <c r="F626" i="5"/>
  <c r="E626" i="5"/>
  <c r="D626" i="5"/>
  <c r="C626" i="5"/>
  <c r="A626" i="5"/>
  <c r="AO625" i="5"/>
  <c r="AN625" i="5"/>
  <c r="AM625" i="5"/>
  <c r="AL625" i="5"/>
  <c r="AK625" i="5"/>
  <c r="AJ625" i="5"/>
  <c r="AI625" i="5"/>
  <c r="AH625" i="5"/>
  <c r="AG625" i="5"/>
  <c r="AF625" i="5"/>
  <c r="AE625" i="5"/>
  <c r="AD625" i="5"/>
  <c r="AC625" i="5"/>
  <c r="AB625" i="5"/>
  <c r="AA625" i="5"/>
  <c r="Z625" i="5"/>
  <c r="Y625" i="5"/>
  <c r="X625" i="5"/>
  <c r="W625" i="5"/>
  <c r="V625" i="5"/>
  <c r="U625" i="5"/>
  <c r="T625" i="5"/>
  <c r="S625" i="5"/>
  <c r="R625" i="5"/>
  <c r="Q625" i="5"/>
  <c r="P625" i="5"/>
  <c r="O625" i="5"/>
  <c r="N625" i="5"/>
  <c r="M625" i="5"/>
  <c r="L625" i="5"/>
  <c r="K625" i="5"/>
  <c r="J625" i="5"/>
  <c r="I625" i="5"/>
  <c r="H625" i="5"/>
  <c r="G625" i="5"/>
  <c r="F625" i="5"/>
  <c r="E625" i="5"/>
  <c r="D625" i="5"/>
  <c r="C625" i="5"/>
  <c r="A625" i="5"/>
  <c r="AO624" i="5"/>
  <c r="AN624" i="5"/>
  <c r="AM624" i="5"/>
  <c r="AL624" i="5"/>
  <c r="AK624" i="5"/>
  <c r="AJ624" i="5"/>
  <c r="AI624" i="5"/>
  <c r="AH624" i="5"/>
  <c r="AG624" i="5"/>
  <c r="AF624" i="5"/>
  <c r="AE624" i="5"/>
  <c r="AD624" i="5"/>
  <c r="AC624" i="5"/>
  <c r="AB624" i="5"/>
  <c r="AA624" i="5"/>
  <c r="Z624" i="5"/>
  <c r="Y624" i="5"/>
  <c r="X624" i="5"/>
  <c r="W624" i="5"/>
  <c r="V624" i="5"/>
  <c r="U624" i="5"/>
  <c r="T624" i="5"/>
  <c r="S624" i="5"/>
  <c r="R624" i="5"/>
  <c r="Q624" i="5"/>
  <c r="P624" i="5"/>
  <c r="O624" i="5"/>
  <c r="N624" i="5"/>
  <c r="M624" i="5"/>
  <c r="L624" i="5"/>
  <c r="K624" i="5"/>
  <c r="J624" i="5"/>
  <c r="I624" i="5"/>
  <c r="H624" i="5"/>
  <c r="G624" i="5"/>
  <c r="F624" i="5"/>
  <c r="E624" i="5"/>
  <c r="D624" i="5"/>
  <c r="C624" i="5"/>
  <c r="A624" i="5"/>
  <c r="AO623" i="5"/>
  <c r="AN623" i="5"/>
  <c r="AM623" i="5"/>
  <c r="AL623" i="5"/>
  <c r="AK623" i="5"/>
  <c r="AJ623" i="5"/>
  <c r="AI623" i="5"/>
  <c r="AH623" i="5"/>
  <c r="AG623" i="5"/>
  <c r="AF623" i="5"/>
  <c r="AE623" i="5"/>
  <c r="AD623" i="5"/>
  <c r="AC623" i="5"/>
  <c r="AB623" i="5"/>
  <c r="AA623" i="5"/>
  <c r="Z623" i="5"/>
  <c r="Y623" i="5"/>
  <c r="X623" i="5"/>
  <c r="W623" i="5"/>
  <c r="V623" i="5"/>
  <c r="U623" i="5"/>
  <c r="T623" i="5"/>
  <c r="S623" i="5"/>
  <c r="R623" i="5"/>
  <c r="Q623" i="5"/>
  <c r="P623" i="5"/>
  <c r="O623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A623" i="5"/>
  <c r="AO622" i="5"/>
  <c r="AN622" i="5"/>
  <c r="AM622" i="5"/>
  <c r="AL622" i="5"/>
  <c r="AK622" i="5"/>
  <c r="AJ622" i="5"/>
  <c r="AI622" i="5"/>
  <c r="AH622" i="5"/>
  <c r="AG622" i="5"/>
  <c r="AF622" i="5"/>
  <c r="AE622" i="5"/>
  <c r="AD622" i="5"/>
  <c r="AC622" i="5"/>
  <c r="AB622" i="5"/>
  <c r="AA622" i="5"/>
  <c r="Z622" i="5"/>
  <c r="Y622" i="5"/>
  <c r="X622" i="5"/>
  <c r="W622" i="5"/>
  <c r="V622" i="5"/>
  <c r="U622" i="5"/>
  <c r="T622" i="5"/>
  <c r="S622" i="5"/>
  <c r="R622" i="5"/>
  <c r="Q622" i="5"/>
  <c r="P622" i="5"/>
  <c r="O622" i="5"/>
  <c r="N622" i="5"/>
  <c r="M622" i="5"/>
  <c r="L622" i="5"/>
  <c r="K622" i="5"/>
  <c r="J622" i="5"/>
  <c r="I622" i="5"/>
  <c r="H622" i="5"/>
  <c r="G622" i="5"/>
  <c r="F622" i="5"/>
  <c r="E622" i="5"/>
  <c r="D622" i="5"/>
  <c r="C622" i="5"/>
  <c r="A622" i="5"/>
  <c r="AO621" i="5"/>
  <c r="AN621" i="5"/>
  <c r="AM621" i="5"/>
  <c r="AL621" i="5"/>
  <c r="AK621" i="5"/>
  <c r="AJ621" i="5"/>
  <c r="AI621" i="5"/>
  <c r="AH621" i="5"/>
  <c r="AG621" i="5"/>
  <c r="AF621" i="5"/>
  <c r="AE621" i="5"/>
  <c r="AD621" i="5"/>
  <c r="AC621" i="5"/>
  <c r="AB621" i="5"/>
  <c r="AA621" i="5"/>
  <c r="Z621" i="5"/>
  <c r="Y621" i="5"/>
  <c r="X621" i="5"/>
  <c r="W621" i="5"/>
  <c r="V621" i="5"/>
  <c r="U621" i="5"/>
  <c r="T621" i="5"/>
  <c r="S621" i="5"/>
  <c r="R621" i="5"/>
  <c r="Q621" i="5"/>
  <c r="P621" i="5"/>
  <c r="O621" i="5"/>
  <c r="N621" i="5"/>
  <c r="M621" i="5"/>
  <c r="L621" i="5"/>
  <c r="K621" i="5"/>
  <c r="J621" i="5"/>
  <c r="I621" i="5"/>
  <c r="H621" i="5"/>
  <c r="G621" i="5"/>
  <c r="F621" i="5"/>
  <c r="E621" i="5"/>
  <c r="D621" i="5"/>
  <c r="C621" i="5"/>
  <c r="A621" i="5"/>
  <c r="AO620" i="5"/>
  <c r="AN620" i="5"/>
  <c r="AM620" i="5"/>
  <c r="AL620" i="5"/>
  <c r="AK620" i="5"/>
  <c r="AJ620" i="5"/>
  <c r="AI620" i="5"/>
  <c r="AH620" i="5"/>
  <c r="AG620" i="5"/>
  <c r="AF620" i="5"/>
  <c r="AE620" i="5"/>
  <c r="AD620" i="5"/>
  <c r="AC620" i="5"/>
  <c r="AB620" i="5"/>
  <c r="AA620" i="5"/>
  <c r="Z620" i="5"/>
  <c r="Y620" i="5"/>
  <c r="X620" i="5"/>
  <c r="W620" i="5"/>
  <c r="V620" i="5"/>
  <c r="U620" i="5"/>
  <c r="T620" i="5"/>
  <c r="S620" i="5"/>
  <c r="R620" i="5"/>
  <c r="Q620" i="5"/>
  <c r="P620" i="5"/>
  <c r="O620" i="5"/>
  <c r="N620" i="5"/>
  <c r="M620" i="5"/>
  <c r="L620" i="5"/>
  <c r="K620" i="5"/>
  <c r="J620" i="5"/>
  <c r="I620" i="5"/>
  <c r="H620" i="5"/>
  <c r="G620" i="5"/>
  <c r="F620" i="5"/>
  <c r="E620" i="5"/>
  <c r="D620" i="5"/>
  <c r="C620" i="5"/>
  <c r="A620" i="5"/>
  <c r="AO619" i="5"/>
  <c r="AN619" i="5"/>
  <c r="AM619" i="5"/>
  <c r="AL619" i="5"/>
  <c r="AK619" i="5"/>
  <c r="AJ619" i="5"/>
  <c r="AI619" i="5"/>
  <c r="AH619" i="5"/>
  <c r="AG619" i="5"/>
  <c r="AF619" i="5"/>
  <c r="AE619" i="5"/>
  <c r="AD619" i="5"/>
  <c r="AC619" i="5"/>
  <c r="AB619" i="5"/>
  <c r="AA619" i="5"/>
  <c r="Z619" i="5"/>
  <c r="Y619" i="5"/>
  <c r="X619" i="5"/>
  <c r="W619" i="5"/>
  <c r="V619" i="5"/>
  <c r="U619" i="5"/>
  <c r="T619" i="5"/>
  <c r="S619" i="5"/>
  <c r="R619" i="5"/>
  <c r="Q619" i="5"/>
  <c r="P619" i="5"/>
  <c r="O619" i="5"/>
  <c r="N619" i="5"/>
  <c r="M619" i="5"/>
  <c r="L619" i="5"/>
  <c r="K619" i="5"/>
  <c r="J619" i="5"/>
  <c r="I619" i="5"/>
  <c r="H619" i="5"/>
  <c r="G619" i="5"/>
  <c r="F619" i="5"/>
  <c r="E619" i="5"/>
  <c r="D619" i="5"/>
  <c r="C619" i="5"/>
  <c r="A619" i="5"/>
  <c r="AO618" i="5"/>
  <c r="AN618" i="5"/>
  <c r="AM618" i="5"/>
  <c r="AL618" i="5"/>
  <c r="AK618" i="5"/>
  <c r="AJ618" i="5"/>
  <c r="AI618" i="5"/>
  <c r="AH618" i="5"/>
  <c r="AG618" i="5"/>
  <c r="AF618" i="5"/>
  <c r="AE618" i="5"/>
  <c r="AD618" i="5"/>
  <c r="AC618" i="5"/>
  <c r="AB618" i="5"/>
  <c r="AA618" i="5"/>
  <c r="Z618" i="5"/>
  <c r="Y618" i="5"/>
  <c r="X618" i="5"/>
  <c r="W618" i="5"/>
  <c r="V618" i="5"/>
  <c r="U618" i="5"/>
  <c r="T618" i="5"/>
  <c r="S618" i="5"/>
  <c r="R618" i="5"/>
  <c r="Q618" i="5"/>
  <c r="P618" i="5"/>
  <c r="O618" i="5"/>
  <c r="N618" i="5"/>
  <c r="M618" i="5"/>
  <c r="L618" i="5"/>
  <c r="K618" i="5"/>
  <c r="J618" i="5"/>
  <c r="I618" i="5"/>
  <c r="H618" i="5"/>
  <c r="G618" i="5"/>
  <c r="F618" i="5"/>
  <c r="E618" i="5"/>
  <c r="D618" i="5"/>
  <c r="C618" i="5"/>
  <c r="A618" i="5"/>
  <c r="AO617" i="5"/>
  <c r="AN617" i="5"/>
  <c r="AM617" i="5"/>
  <c r="AL617" i="5"/>
  <c r="AK617" i="5"/>
  <c r="AJ617" i="5"/>
  <c r="AI617" i="5"/>
  <c r="AH617" i="5"/>
  <c r="AG617" i="5"/>
  <c r="AF617" i="5"/>
  <c r="AE617" i="5"/>
  <c r="AD617" i="5"/>
  <c r="AC617" i="5"/>
  <c r="AB617" i="5"/>
  <c r="AA617" i="5"/>
  <c r="Z617" i="5"/>
  <c r="Y617" i="5"/>
  <c r="X617" i="5"/>
  <c r="W617" i="5"/>
  <c r="V617" i="5"/>
  <c r="U617" i="5"/>
  <c r="T617" i="5"/>
  <c r="S617" i="5"/>
  <c r="R617" i="5"/>
  <c r="Q617" i="5"/>
  <c r="P617" i="5"/>
  <c r="O617" i="5"/>
  <c r="N617" i="5"/>
  <c r="M617" i="5"/>
  <c r="L617" i="5"/>
  <c r="K617" i="5"/>
  <c r="J617" i="5"/>
  <c r="I617" i="5"/>
  <c r="H617" i="5"/>
  <c r="G617" i="5"/>
  <c r="F617" i="5"/>
  <c r="E617" i="5"/>
  <c r="D617" i="5"/>
  <c r="C617" i="5"/>
  <c r="A617" i="5"/>
  <c r="AO616" i="5"/>
  <c r="AN616" i="5"/>
  <c r="AM616" i="5"/>
  <c r="AL616" i="5"/>
  <c r="AK616" i="5"/>
  <c r="AJ616" i="5"/>
  <c r="AI616" i="5"/>
  <c r="AH616" i="5"/>
  <c r="AG616" i="5"/>
  <c r="AF616" i="5"/>
  <c r="AE616" i="5"/>
  <c r="AD616" i="5"/>
  <c r="AC616" i="5"/>
  <c r="AB616" i="5"/>
  <c r="AA616" i="5"/>
  <c r="Z616" i="5"/>
  <c r="Y616" i="5"/>
  <c r="X616" i="5"/>
  <c r="W616" i="5"/>
  <c r="V616" i="5"/>
  <c r="U616" i="5"/>
  <c r="T616" i="5"/>
  <c r="S616" i="5"/>
  <c r="R616" i="5"/>
  <c r="Q616" i="5"/>
  <c r="P616" i="5"/>
  <c r="O616" i="5"/>
  <c r="N616" i="5"/>
  <c r="M616" i="5"/>
  <c r="L616" i="5"/>
  <c r="K616" i="5"/>
  <c r="J616" i="5"/>
  <c r="I616" i="5"/>
  <c r="H616" i="5"/>
  <c r="G616" i="5"/>
  <c r="F616" i="5"/>
  <c r="E616" i="5"/>
  <c r="D616" i="5"/>
  <c r="C616" i="5"/>
  <c r="A616" i="5"/>
  <c r="AO615" i="5"/>
  <c r="AN615" i="5"/>
  <c r="AM615" i="5"/>
  <c r="AL615" i="5"/>
  <c r="AK615" i="5"/>
  <c r="AJ615" i="5"/>
  <c r="AI615" i="5"/>
  <c r="AH615" i="5"/>
  <c r="AG615" i="5"/>
  <c r="AF615" i="5"/>
  <c r="AE615" i="5"/>
  <c r="AD615" i="5"/>
  <c r="AC615" i="5"/>
  <c r="AB615" i="5"/>
  <c r="AA615" i="5"/>
  <c r="Z615" i="5"/>
  <c r="Y615" i="5"/>
  <c r="X615" i="5"/>
  <c r="W615" i="5"/>
  <c r="V615" i="5"/>
  <c r="U615" i="5"/>
  <c r="T615" i="5"/>
  <c r="S615" i="5"/>
  <c r="R615" i="5"/>
  <c r="Q615" i="5"/>
  <c r="P615" i="5"/>
  <c r="O615" i="5"/>
  <c r="N615" i="5"/>
  <c r="M615" i="5"/>
  <c r="L615" i="5"/>
  <c r="K615" i="5"/>
  <c r="J615" i="5"/>
  <c r="I615" i="5"/>
  <c r="H615" i="5"/>
  <c r="G615" i="5"/>
  <c r="F615" i="5"/>
  <c r="E615" i="5"/>
  <c r="D615" i="5"/>
  <c r="C615" i="5"/>
  <c r="A615" i="5"/>
  <c r="AO614" i="5"/>
  <c r="AN614" i="5"/>
  <c r="AM614" i="5"/>
  <c r="AL614" i="5"/>
  <c r="AK614" i="5"/>
  <c r="AJ614" i="5"/>
  <c r="AI614" i="5"/>
  <c r="AH614" i="5"/>
  <c r="AG614" i="5"/>
  <c r="AF614" i="5"/>
  <c r="AE614" i="5"/>
  <c r="AD614" i="5"/>
  <c r="AC614" i="5"/>
  <c r="AB614" i="5"/>
  <c r="AA614" i="5"/>
  <c r="Z614" i="5"/>
  <c r="Y614" i="5"/>
  <c r="X614" i="5"/>
  <c r="W614" i="5"/>
  <c r="V614" i="5"/>
  <c r="U614" i="5"/>
  <c r="T614" i="5"/>
  <c r="S614" i="5"/>
  <c r="R614" i="5"/>
  <c r="Q614" i="5"/>
  <c r="P614" i="5"/>
  <c r="O614" i="5"/>
  <c r="N614" i="5"/>
  <c r="M614" i="5"/>
  <c r="L614" i="5"/>
  <c r="K614" i="5"/>
  <c r="J614" i="5"/>
  <c r="I614" i="5"/>
  <c r="H614" i="5"/>
  <c r="G614" i="5"/>
  <c r="F614" i="5"/>
  <c r="E614" i="5"/>
  <c r="D614" i="5"/>
  <c r="C614" i="5"/>
  <c r="A614" i="5"/>
  <c r="AO613" i="5"/>
  <c r="AN613" i="5"/>
  <c r="AM613" i="5"/>
  <c r="AL613" i="5"/>
  <c r="AK613" i="5"/>
  <c r="AJ613" i="5"/>
  <c r="AI613" i="5"/>
  <c r="AH613" i="5"/>
  <c r="AG613" i="5"/>
  <c r="AF613" i="5"/>
  <c r="AE613" i="5"/>
  <c r="AD613" i="5"/>
  <c r="AC613" i="5"/>
  <c r="AB613" i="5"/>
  <c r="AA613" i="5"/>
  <c r="Z613" i="5"/>
  <c r="Y613" i="5"/>
  <c r="X613" i="5"/>
  <c r="W613" i="5"/>
  <c r="V613" i="5"/>
  <c r="U613" i="5"/>
  <c r="T613" i="5"/>
  <c r="S613" i="5"/>
  <c r="R613" i="5"/>
  <c r="Q613" i="5"/>
  <c r="P613" i="5"/>
  <c r="O613" i="5"/>
  <c r="N613" i="5"/>
  <c r="M613" i="5"/>
  <c r="L613" i="5"/>
  <c r="K613" i="5"/>
  <c r="J613" i="5"/>
  <c r="I613" i="5"/>
  <c r="H613" i="5"/>
  <c r="G613" i="5"/>
  <c r="F613" i="5"/>
  <c r="E613" i="5"/>
  <c r="D613" i="5"/>
  <c r="C613" i="5"/>
  <c r="A613" i="5"/>
  <c r="AO612" i="5"/>
  <c r="AN612" i="5"/>
  <c r="AM612" i="5"/>
  <c r="AL612" i="5"/>
  <c r="AK612" i="5"/>
  <c r="AJ612" i="5"/>
  <c r="AI612" i="5"/>
  <c r="AH612" i="5"/>
  <c r="AG612" i="5"/>
  <c r="AF612" i="5"/>
  <c r="AE612" i="5"/>
  <c r="AD612" i="5"/>
  <c r="AC612" i="5"/>
  <c r="AB612" i="5"/>
  <c r="AA612" i="5"/>
  <c r="Z612" i="5"/>
  <c r="Y612" i="5"/>
  <c r="X612" i="5"/>
  <c r="W612" i="5"/>
  <c r="V612" i="5"/>
  <c r="U612" i="5"/>
  <c r="T612" i="5"/>
  <c r="S612" i="5"/>
  <c r="R612" i="5"/>
  <c r="Q612" i="5"/>
  <c r="P612" i="5"/>
  <c r="O612" i="5"/>
  <c r="N612" i="5"/>
  <c r="M612" i="5"/>
  <c r="L612" i="5"/>
  <c r="K612" i="5"/>
  <c r="J612" i="5"/>
  <c r="I612" i="5"/>
  <c r="H612" i="5"/>
  <c r="G612" i="5"/>
  <c r="F612" i="5"/>
  <c r="E612" i="5"/>
  <c r="D612" i="5"/>
  <c r="C612" i="5"/>
  <c r="A612" i="5"/>
  <c r="AO611" i="5"/>
  <c r="AN611" i="5"/>
  <c r="AM611" i="5"/>
  <c r="AL611" i="5"/>
  <c r="AK611" i="5"/>
  <c r="AJ611" i="5"/>
  <c r="AI611" i="5"/>
  <c r="AH611" i="5"/>
  <c r="AG611" i="5"/>
  <c r="AF611" i="5"/>
  <c r="AE611" i="5"/>
  <c r="AD611" i="5"/>
  <c r="AC611" i="5"/>
  <c r="AB611" i="5"/>
  <c r="AA611" i="5"/>
  <c r="Z611" i="5"/>
  <c r="Y611" i="5"/>
  <c r="X611" i="5"/>
  <c r="W611" i="5"/>
  <c r="V611" i="5"/>
  <c r="U611" i="5"/>
  <c r="T611" i="5"/>
  <c r="S611" i="5"/>
  <c r="R611" i="5"/>
  <c r="Q611" i="5"/>
  <c r="P611" i="5"/>
  <c r="O611" i="5"/>
  <c r="N611" i="5"/>
  <c r="M611" i="5"/>
  <c r="L611" i="5"/>
  <c r="K611" i="5"/>
  <c r="J611" i="5"/>
  <c r="I611" i="5"/>
  <c r="H611" i="5"/>
  <c r="G611" i="5"/>
  <c r="F611" i="5"/>
  <c r="E611" i="5"/>
  <c r="D611" i="5"/>
  <c r="C611" i="5"/>
  <c r="A611" i="5"/>
  <c r="AO610" i="5"/>
  <c r="AN610" i="5"/>
  <c r="AM610" i="5"/>
  <c r="AL610" i="5"/>
  <c r="AK610" i="5"/>
  <c r="AJ610" i="5"/>
  <c r="AI610" i="5"/>
  <c r="AH610" i="5"/>
  <c r="AG610" i="5"/>
  <c r="AF610" i="5"/>
  <c r="AE610" i="5"/>
  <c r="AD610" i="5"/>
  <c r="AC610" i="5"/>
  <c r="AB610" i="5"/>
  <c r="AA610" i="5"/>
  <c r="Z610" i="5"/>
  <c r="Y610" i="5"/>
  <c r="X610" i="5"/>
  <c r="W610" i="5"/>
  <c r="V610" i="5"/>
  <c r="U610" i="5"/>
  <c r="T610" i="5"/>
  <c r="S610" i="5"/>
  <c r="R610" i="5"/>
  <c r="Q610" i="5"/>
  <c r="P610" i="5"/>
  <c r="O610" i="5"/>
  <c r="N610" i="5"/>
  <c r="M610" i="5"/>
  <c r="L610" i="5"/>
  <c r="K610" i="5"/>
  <c r="J610" i="5"/>
  <c r="I610" i="5"/>
  <c r="H610" i="5"/>
  <c r="G610" i="5"/>
  <c r="F610" i="5"/>
  <c r="E610" i="5"/>
  <c r="D610" i="5"/>
  <c r="C610" i="5"/>
  <c r="A610" i="5"/>
  <c r="AO609" i="5"/>
  <c r="AN609" i="5"/>
  <c r="AM609" i="5"/>
  <c r="AL609" i="5"/>
  <c r="AK609" i="5"/>
  <c r="AJ609" i="5"/>
  <c r="AI609" i="5"/>
  <c r="AH609" i="5"/>
  <c r="AG609" i="5"/>
  <c r="AF609" i="5"/>
  <c r="AE609" i="5"/>
  <c r="AD609" i="5"/>
  <c r="AC609" i="5"/>
  <c r="AB609" i="5"/>
  <c r="AA609" i="5"/>
  <c r="Z609" i="5"/>
  <c r="Y609" i="5"/>
  <c r="X609" i="5"/>
  <c r="W609" i="5"/>
  <c r="V609" i="5"/>
  <c r="U609" i="5"/>
  <c r="T609" i="5"/>
  <c r="S609" i="5"/>
  <c r="R609" i="5"/>
  <c r="Q609" i="5"/>
  <c r="P609" i="5"/>
  <c r="O609" i="5"/>
  <c r="N609" i="5"/>
  <c r="M609" i="5"/>
  <c r="L609" i="5"/>
  <c r="K609" i="5"/>
  <c r="J609" i="5"/>
  <c r="I609" i="5"/>
  <c r="H609" i="5"/>
  <c r="G609" i="5"/>
  <c r="F609" i="5"/>
  <c r="E609" i="5"/>
  <c r="D609" i="5"/>
  <c r="C609" i="5"/>
  <c r="A609" i="5"/>
  <c r="AO608" i="5"/>
  <c r="AN608" i="5"/>
  <c r="AM608" i="5"/>
  <c r="AL608" i="5"/>
  <c r="AK608" i="5"/>
  <c r="AJ608" i="5"/>
  <c r="AI608" i="5"/>
  <c r="AH608" i="5"/>
  <c r="AG608" i="5"/>
  <c r="AF608" i="5"/>
  <c r="AE608" i="5"/>
  <c r="AD608" i="5"/>
  <c r="AC608" i="5"/>
  <c r="AB608" i="5"/>
  <c r="AA608" i="5"/>
  <c r="Z608" i="5"/>
  <c r="Y608" i="5"/>
  <c r="X608" i="5"/>
  <c r="W608" i="5"/>
  <c r="V608" i="5"/>
  <c r="U608" i="5"/>
  <c r="T608" i="5"/>
  <c r="S608" i="5"/>
  <c r="R608" i="5"/>
  <c r="Q608" i="5"/>
  <c r="P608" i="5"/>
  <c r="O608" i="5"/>
  <c r="N608" i="5"/>
  <c r="M608" i="5"/>
  <c r="L608" i="5"/>
  <c r="K608" i="5"/>
  <c r="J608" i="5"/>
  <c r="I608" i="5"/>
  <c r="H608" i="5"/>
  <c r="G608" i="5"/>
  <c r="F608" i="5"/>
  <c r="E608" i="5"/>
  <c r="D608" i="5"/>
  <c r="C608" i="5"/>
  <c r="A608" i="5"/>
  <c r="AO607" i="5"/>
  <c r="AN607" i="5"/>
  <c r="AM607" i="5"/>
  <c r="AL607" i="5"/>
  <c r="AK607" i="5"/>
  <c r="AJ607" i="5"/>
  <c r="AI607" i="5"/>
  <c r="AH607" i="5"/>
  <c r="AG607" i="5"/>
  <c r="AF607" i="5"/>
  <c r="AE607" i="5"/>
  <c r="AD607" i="5"/>
  <c r="AC607" i="5"/>
  <c r="AB607" i="5"/>
  <c r="AA607" i="5"/>
  <c r="Z607" i="5"/>
  <c r="Y607" i="5"/>
  <c r="X607" i="5"/>
  <c r="W607" i="5"/>
  <c r="V607" i="5"/>
  <c r="U607" i="5"/>
  <c r="T607" i="5"/>
  <c r="S607" i="5"/>
  <c r="R607" i="5"/>
  <c r="Q607" i="5"/>
  <c r="P607" i="5"/>
  <c r="O607" i="5"/>
  <c r="N607" i="5"/>
  <c r="M607" i="5"/>
  <c r="L607" i="5"/>
  <c r="K607" i="5"/>
  <c r="J607" i="5"/>
  <c r="I607" i="5"/>
  <c r="H607" i="5"/>
  <c r="G607" i="5"/>
  <c r="F607" i="5"/>
  <c r="E607" i="5"/>
  <c r="D607" i="5"/>
  <c r="C607" i="5"/>
  <c r="A607" i="5"/>
  <c r="AO606" i="5"/>
  <c r="AN606" i="5"/>
  <c r="AM606" i="5"/>
  <c r="AL606" i="5"/>
  <c r="AK606" i="5"/>
  <c r="AJ606" i="5"/>
  <c r="AI606" i="5"/>
  <c r="AH606" i="5"/>
  <c r="AG606" i="5"/>
  <c r="AF606" i="5"/>
  <c r="AE606" i="5"/>
  <c r="AD606" i="5"/>
  <c r="AC606" i="5"/>
  <c r="AB606" i="5"/>
  <c r="AA606" i="5"/>
  <c r="Z606" i="5"/>
  <c r="Y606" i="5"/>
  <c r="X606" i="5"/>
  <c r="W606" i="5"/>
  <c r="V606" i="5"/>
  <c r="U606" i="5"/>
  <c r="T606" i="5"/>
  <c r="S606" i="5"/>
  <c r="R606" i="5"/>
  <c r="Q606" i="5"/>
  <c r="P606" i="5"/>
  <c r="O606" i="5"/>
  <c r="N606" i="5"/>
  <c r="M606" i="5"/>
  <c r="L606" i="5"/>
  <c r="K606" i="5"/>
  <c r="J606" i="5"/>
  <c r="I606" i="5"/>
  <c r="H606" i="5"/>
  <c r="G606" i="5"/>
  <c r="F606" i="5"/>
  <c r="E606" i="5"/>
  <c r="D606" i="5"/>
  <c r="C606" i="5"/>
  <c r="A606" i="5"/>
  <c r="AO605" i="5"/>
  <c r="AN605" i="5"/>
  <c r="AM605" i="5"/>
  <c r="AL605" i="5"/>
  <c r="AK605" i="5"/>
  <c r="AJ605" i="5"/>
  <c r="AI605" i="5"/>
  <c r="AH605" i="5"/>
  <c r="AG605" i="5"/>
  <c r="AF605" i="5"/>
  <c r="AE605" i="5"/>
  <c r="AD605" i="5"/>
  <c r="AC605" i="5"/>
  <c r="AB605" i="5"/>
  <c r="AA605" i="5"/>
  <c r="Z605" i="5"/>
  <c r="Y605" i="5"/>
  <c r="X605" i="5"/>
  <c r="W605" i="5"/>
  <c r="V605" i="5"/>
  <c r="U605" i="5"/>
  <c r="T605" i="5"/>
  <c r="S605" i="5"/>
  <c r="R605" i="5"/>
  <c r="Q605" i="5"/>
  <c r="P605" i="5"/>
  <c r="O605" i="5"/>
  <c r="N605" i="5"/>
  <c r="M605" i="5"/>
  <c r="L605" i="5"/>
  <c r="K605" i="5"/>
  <c r="J605" i="5"/>
  <c r="I605" i="5"/>
  <c r="H605" i="5"/>
  <c r="G605" i="5"/>
  <c r="F605" i="5"/>
  <c r="E605" i="5"/>
  <c r="D605" i="5"/>
  <c r="C605" i="5"/>
  <c r="A605" i="5"/>
  <c r="AO604" i="5"/>
  <c r="AN604" i="5"/>
  <c r="AM604" i="5"/>
  <c r="AL604" i="5"/>
  <c r="AK604" i="5"/>
  <c r="AJ604" i="5"/>
  <c r="AI604" i="5"/>
  <c r="AH604" i="5"/>
  <c r="AG604" i="5"/>
  <c r="AF604" i="5"/>
  <c r="AE604" i="5"/>
  <c r="AD604" i="5"/>
  <c r="AC604" i="5"/>
  <c r="AB604" i="5"/>
  <c r="AA604" i="5"/>
  <c r="Z604" i="5"/>
  <c r="Y604" i="5"/>
  <c r="X604" i="5"/>
  <c r="W604" i="5"/>
  <c r="V604" i="5"/>
  <c r="U604" i="5"/>
  <c r="T604" i="5"/>
  <c r="S604" i="5"/>
  <c r="R604" i="5"/>
  <c r="Q604" i="5"/>
  <c r="P604" i="5"/>
  <c r="O604" i="5"/>
  <c r="N604" i="5"/>
  <c r="M604" i="5"/>
  <c r="L604" i="5"/>
  <c r="K604" i="5"/>
  <c r="J604" i="5"/>
  <c r="I604" i="5"/>
  <c r="H604" i="5"/>
  <c r="G604" i="5"/>
  <c r="F604" i="5"/>
  <c r="E604" i="5"/>
  <c r="D604" i="5"/>
  <c r="C604" i="5"/>
  <c r="A604" i="5"/>
  <c r="AO603" i="5"/>
  <c r="AN603" i="5"/>
  <c r="AM603" i="5"/>
  <c r="AL603" i="5"/>
  <c r="AK603" i="5"/>
  <c r="AJ603" i="5"/>
  <c r="AI603" i="5"/>
  <c r="AH603" i="5"/>
  <c r="AG603" i="5"/>
  <c r="AF603" i="5"/>
  <c r="AE603" i="5"/>
  <c r="AD603" i="5"/>
  <c r="AC603" i="5"/>
  <c r="AB603" i="5"/>
  <c r="AA603" i="5"/>
  <c r="Z603" i="5"/>
  <c r="Y603" i="5"/>
  <c r="X603" i="5"/>
  <c r="W603" i="5"/>
  <c r="V603" i="5"/>
  <c r="U603" i="5"/>
  <c r="T603" i="5"/>
  <c r="S603" i="5"/>
  <c r="R603" i="5"/>
  <c r="Q603" i="5"/>
  <c r="P603" i="5"/>
  <c r="O603" i="5"/>
  <c r="N603" i="5"/>
  <c r="M603" i="5"/>
  <c r="L603" i="5"/>
  <c r="K603" i="5"/>
  <c r="J603" i="5"/>
  <c r="I603" i="5"/>
  <c r="H603" i="5"/>
  <c r="G603" i="5"/>
  <c r="F603" i="5"/>
  <c r="E603" i="5"/>
  <c r="D603" i="5"/>
  <c r="C603" i="5"/>
  <c r="A603" i="5"/>
  <c r="AO602" i="5"/>
  <c r="AN602" i="5"/>
  <c r="AM602" i="5"/>
  <c r="AL602" i="5"/>
  <c r="AK602" i="5"/>
  <c r="AJ602" i="5"/>
  <c r="AI602" i="5"/>
  <c r="AH602" i="5"/>
  <c r="AG602" i="5"/>
  <c r="AF602" i="5"/>
  <c r="AE602" i="5"/>
  <c r="AD602" i="5"/>
  <c r="AC602" i="5"/>
  <c r="AB602" i="5"/>
  <c r="AA602" i="5"/>
  <c r="Z602" i="5"/>
  <c r="Y602" i="5"/>
  <c r="X602" i="5"/>
  <c r="W602" i="5"/>
  <c r="V602" i="5"/>
  <c r="U602" i="5"/>
  <c r="T602" i="5"/>
  <c r="S602" i="5"/>
  <c r="R602" i="5"/>
  <c r="Q602" i="5"/>
  <c r="P602" i="5"/>
  <c r="O602" i="5"/>
  <c r="N602" i="5"/>
  <c r="M602" i="5"/>
  <c r="L602" i="5"/>
  <c r="K602" i="5"/>
  <c r="J602" i="5"/>
  <c r="I602" i="5"/>
  <c r="H602" i="5"/>
  <c r="G602" i="5"/>
  <c r="F602" i="5"/>
  <c r="E602" i="5"/>
  <c r="D602" i="5"/>
  <c r="C602" i="5"/>
  <c r="A602" i="5"/>
  <c r="AO601" i="5"/>
  <c r="AN601" i="5"/>
  <c r="AM601" i="5"/>
  <c r="AL601" i="5"/>
  <c r="AK601" i="5"/>
  <c r="AJ601" i="5"/>
  <c r="AI601" i="5"/>
  <c r="AH601" i="5"/>
  <c r="AG601" i="5"/>
  <c r="AF601" i="5"/>
  <c r="AE601" i="5"/>
  <c r="AD601" i="5"/>
  <c r="AC601" i="5"/>
  <c r="AB601" i="5"/>
  <c r="AA601" i="5"/>
  <c r="Z601" i="5"/>
  <c r="Y601" i="5"/>
  <c r="X601" i="5"/>
  <c r="W601" i="5"/>
  <c r="V601" i="5"/>
  <c r="U601" i="5"/>
  <c r="T601" i="5"/>
  <c r="S601" i="5"/>
  <c r="R601" i="5"/>
  <c r="Q601" i="5"/>
  <c r="P601" i="5"/>
  <c r="O601" i="5"/>
  <c r="N601" i="5"/>
  <c r="M601" i="5"/>
  <c r="L601" i="5"/>
  <c r="K601" i="5"/>
  <c r="J601" i="5"/>
  <c r="I601" i="5"/>
  <c r="H601" i="5"/>
  <c r="G601" i="5"/>
  <c r="F601" i="5"/>
  <c r="E601" i="5"/>
  <c r="D601" i="5"/>
  <c r="C601" i="5"/>
  <c r="A601" i="5"/>
  <c r="AO600" i="5"/>
  <c r="AN600" i="5"/>
  <c r="AM600" i="5"/>
  <c r="AL600" i="5"/>
  <c r="AK600" i="5"/>
  <c r="AJ600" i="5"/>
  <c r="AI600" i="5"/>
  <c r="AH600" i="5"/>
  <c r="AG600" i="5"/>
  <c r="AF600" i="5"/>
  <c r="AE600" i="5"/>
  <c r="AD600" i="5"/>
  <c r="AC600" i="5"/>
  <c r="AB600" i="5"/>
  <c r="AA600" i="5"/>
  <c r="Z600" i="5"/>
  <c r="Y600" i="5"/>
  <c r="X600" i="5"/>
  <c r="W600" i="5"/>
  <c r="V600" i="5"/>
  <c r="U600" i="5"/>
  <c r="T600" i="5"/>
  <c r="S600" i="5"/>
  <c r="R600" i="5"/>
  <c r="Q600" i="5"/>
  <c r="P600" i="5"/>
  <c r="O600" i="5"/>
  <c r="N600" i="5"/>
  <c r="M600" i="5"/>
  <c r="L600" i="5"/>
  <c r="K600" i="5"/>
  <c r="J600" i="5"/>
  <c r="I600" i="5"/>
  <c r="H600" i="5"/>
  <c r="G600" i="5"/>
  <c r="F600" i="5"/>
  <c r="E600" i="5"/>
  <c r="D600" i="5"/>
  <c r="C600" i="5"/>
  <c r="A600" i="5"/>
  <c r="AO599" i="5"/>
  <c r="AN599" i="5"/>
  <c r="AM599" i="5"/>
  <c r="AL599" i="5"/>
  <c r="AK599" i="5"/>
  <c r="AJ599" i="5"/>
  <c r="AI599" i="5"/>
  <c r="AH599" i="5"/>
  <c r="AG599" i="5"/>
  <c r="AF599" i="5"/>
  <c r="AE599" i="5"/>
  <c r="AD599" i="5"/>
  <c r="AC599" i="5"/>
  <c r="AB599" i="5"/>
  <c r="AA599" i="5"/>
  <c r="Z599" i="5"/>
  <c r="Y599" i="5"/>
  <c r="X599" i="5"/>
  <c r="W599" i="5"/>
  <c r="V599" i="5"/>
  <c r="U599" i="5"/>
  <c r="T599" i="5"/>
  <c r="S599" i="5"/>
  <c r="R599" i="5"/>
  <c r="Q599" i="5"/>
  <c r="P599" i="5"/>
  <c r="O599" i="5"/>
  <c r="N599" i="5"/>
  <c r="M599" i="5"/>
  <c r="L599" i="5"/>
  <c r="K599" i="5"/>
  <c r="J599" i="5"/>
  <c r="I599" i="5"/>
  <c r="H599" i="5"/>
  <c r="G599" i="5"/>
  <c r="F599" i="5"/>
  <c r="E599" i="5"/>
  <c r="D599" i="5"/>
  <c r="C599" i="5"/>
  <c r="A599" i="5"/>
  <c r="AO598" i="5"/>
  <c r="AN598" i="5"/>
  <c r="AM598" i="5"/>
  <c r="AL598" i="5"/>
  <c r="AK598" i="5"/>
  <c r="AJ598" i="5"/>
  <c r="AI598" i="5"/>
  <c r="AH598" i="5"/>
  <c r="AG598" i="5"/>
  <c r="AF598" i="5"/>
  <c r="AE598" i="5"/>
  <c r="AD598" i="5"/>
  <c r="AC598" i="5"/>
  <c r="AB598" i="5"/>
  <c r="AA598" i="5"/>
  <c r="Z598" i="5"/>
  <c r="Y598" i="5"/>
  <c r="X598" i="5"/>
  <c r="W598" i="5"/>
  <c r="V598" i="5"/>
  <c r="U598" i="5"/>
  <c r="T598" i="5"/>
  <c r="S598" i="5"/>
  <c r="R598" i="5"/>
  <c r="Q598" i="5"/>
  <c r="P598" i="5"/>
  <c r="O598" i="5"/>
  <c r="N598" i="5"/>
  <c r="M598" i="5"/>
  <c r="L598" i="5"/>
  <c r="K598" i="5"/>
  <c r="J598" i="5"/>
  <c r="I598" i="5"/>
  <c r="H598" i="5"/>
  <c r="G598" i="5"/>
  <c r="F598" i="5"/>
  <c r="E598" i="5"/>
  <c r="D598" i="5"/>
  <c r="C598" i="5"/>
  <c r="A598" i="5"/>
  <c r="AO597" i="5"/>
  <c r="AN597" i="5"/>
  <c r="AM597" i="5"/>
  <c r="AL597" i="5"/>
  <c r="AK597" i="5"/>
  <c r="AJ597" i="5"/>
  <c r="AI597" i="5"/>
  <c r="AH597" i="5"/>
  <c r="AG597" i="5"/>
  <c r="AF597" i="5"/>
  <c r="AE597" i="5"/>
  <c r="AD597" i="5"/>
  <c r="AC597" i="5"/>
  <c r="AB597" i="5"/>
  <c r="AA597" i="5"/>
  <c r="Z597" i="5"/>
  <c r="Y597" i="5"/>
  <c r="X597" i="5"/>
  <c r="W597" i="5"/>
  <c r="V597" i="5"/>
  <c r="U597" i="5"/>
  <c r="T597" i="5"/>
  <c r="S597" i="5"/>
  <c r="R597" i="5"/>
  <c r="Q597" i="5"/>
  <c r="P597" i="5"/>
  <c r="O597" i="5"/>
  <c r="N597" i="5"/>
  <c r="M597" i="5"/>
  <c r="L597" i="5"/>
  <c r="K597" i="5"/>
  <c r="J597" i="5"/>
  <c r="I597" i="5"/>
  <c r="H597" i="5"/>
  <c r="G597" i="5"/>
  <c r="F597" i="5"/>
  <c r="E597" i="5"/>
  <c r="D597" i="5"/>
  <c r="C597" i="5"/>
  <c r="A597" i="5"/>
  <c r="AO596" i="5"/>
  <c r="AN596" i="5"/>
  <c r="AM596" i="5"/>
  <c r="AL596" i="5"/>
  <c r="AK596" i="5"/>
  <c r="AJ596" i="5"/>
  <c r="AI596" i="5"/>
  <c r="AH596" i="5"/>
  <c r="AG596" i="5"/>
  <c r="AF596" i="5"/>
  <c r="AE596" i="5"/>
  <c r="AD596" i="5"/>
  <c r="AC596" i="5"/>
  <c r="AB596" i="5"/>
  <c r="AA596" i="5"/>
  <c r="Z596" i="5"/>
  <c r="Y596" i="5"/>
  <c r="X596" i="5"/>
  <c r="W596" i="5"/>
  <c r="V596" i="5"/>
  <c r="U596" i="5"/>
  <c r="T596" i="5"/>
  <c r="S596" i="5"/>
  <c r="R596" i="5"/>
  <c r="Q596" i="5"/>
  <c r="P596" i="5"/>
  <c r="O596" i="5"/>
  <c r="N596" i="5"/>
  <c r="M596" i="5"/>
  <c r="L596" i="5"/>
  <c r="K596" i="5"/>
  <c r="J596" i="5"/>
  <c r="I596" i="5"/>
  <c r="H596" i="5"/>
  <c r="G596" i="5"/>
  <c r="F596" i="5"/>
  <c r="E596" i="5"/>
  <c r="D596" i="5"/>
  <c r="C596" i="5"/>
  <c r="A596" i="5"/>
  <c r="AO595" i="5"/>
  <c r="AN595" i="5"/>
  <c r="AM595" i="5"/>
  <c r="AL595" i="5"/>
  <c r="AK595" i="5"/>
  <c r="AJ595" i="5"/>
  <c r="AI595" i="5"/>
  <c r="AH595" i="5"/>
  <c r="AG595" i="5"/>
  <c r="AF595" i="5"/>
  <c r="AE595" i="5"/>
  <c r="AD595" i="5"/>
  <c r="AC595" i="5"/>
  <c r="AB595" i="5"/>
  <c r="AA595" i="5"/>
  <c r="Z595" i="5"/>
  <c r="Y595" i="5"/>
  <c r="X595" i="5"/>
  <c r="W595" i="5"/>
  <c r="V595" i="5"/>
  <c r="U595" i="5"/>
  <c r="T595" i="5"/>
  <c r="S595" i="5"/>
  <c r="R595" i="5"/>
  <c r="Q595" i="5"/>
  <c r="P595" i="5"/>
  <c r="O595" i="5"/>
  <c r="N595" i="5"/>
  <c r="M595" i="5"/>
  <c r="L595" i="5"/>
  <c r="K595" i="5"/>
  <c r="J595" i="5"/>
  <c r="I595" i="5"/>
  <c r="H595" i="5"/>
  <c r="G595" i="5"/>
  <c r="F595" i="5"/>
  <c r="E595" i="5"/>
  <c r="D595" i="5"/>
  <c r="C595" i="5"/>
  <c r="A595" i="5"/>
  <c r="AO594" i="5"/>
  <c r="AN594" i="5"/>
  <c r="AM594" i="5"/>
  <c r="AL594" i="5"/>
  <c r="AK594" i="5"/>
  <c r="AJ594" i="5"/>
  <c r="AI594" i="5"/>
  <c r="AH594" i="5"/>
  <c r="AG594" i="5"/>
  <c r="AF594" i="5"/>
  <c r="AE594" i="5"/>
  <c r="AD594" i="5"/>
  <c r="AC594" i="5"/>
  <c r="AB594" i="5"/>
  <c r="AA594" i="5"/>
  <c r="Z594" i="5"/>
  <c r="Y594" i="5"/>
  <c r="X594" i="5"/>
  <c r="W594" i="5"/>
  <c r="V594" i="5"/>
  <c r="U594" i="5"/>
  <c r="T594" i="5"/>
  <c r="S594" i="5"/>
  <c r="R594" i="5"/>
  <c r="Q594" i="5"/>
  <c r="P594" i="5"/>
  <c r="O594" i="5"/>
  <c r="N594" i="5"/>
  <c r="M594" i="5"/>
  <c r="L594" i="5"/>
  <c r="K594" i="5"/>
  <c r="J594" i="5"/>
  <c r="I594" i="5"/>
  <c r="H594" i="5"/>
  <c r="G594" i="5"/>
  <c r="F594" i="5"/>
  <c r="E594" i="5"/>
  <c r="D594" i="5"/>
  <c r="C594" i="5"/>
  <c r="A594" i="5"/>
  <c r="AO593" i="5"/>
  <c r="AN593" i="5"/>
  <c r="AM593" i="5"/>
  <c r="AL593" i="5"/>
  <c r="AK593" i="5"/>
  <c r="AJ593" i="5"/>
  <c r="AI593" i="5"/>
  <c r="AH593" i="5"/>
  <c r="AG593" i="5"/>
  <c r="AF593" i="5"/>
  <c r="AE593" i="5"/>
  <c r="AD593" i="5"/>
  <c r="AC593" i="5"/>
  <c r="AB593" i="5"/>
  <c r="AA593" i="5"/>
  <c r="Z593" i="5"/>
  <c r="Y593" i="5"/>
  <c r="X593" i="5"/>
  <c r="W593" i="5"/>
  <c r="V593" i="5"/>
  <c r="U593" i="5"/>
  <c r="T593" i="5"/>
  <c r="S593" i="5"/>
  <c r="R593" i="5"/>
  <c r="Q593" i="5"/>
  <c r="P593" i="5"/>
  <c r="O593" i="5"/>
  <c r="N593" i="5"/>
  <c r="M593" i="5"/>
  <c r="L593" i="5"/>
  <c r="K593" i="5"/>
  <c r="J593" i="5"/>
  <c r="I593" i="5"/>
  <c r="H593" i="5"/>
  <c r="G593" i="5"/>
  <c r="F593" i="5"/>
  <c r="E593" i="5"/>
  <c r="D593" i="5"/>
  <c r="C593" i="5"/>
  <c r="A593" i="5"/>
  <c r="AO592" i="5"/>
  <c r="AN592" i="5"/>
  <c r="AM592" i="5"/>
  <c r="AL592" i="5"/>
  <c r="AK592" i="5"/>
  <c r="AJ592" i="5"/>
  <c r="AI592" i="5"/>
  <c r="AH592" i="5"/>
  <c r="AG592" i="5"/>
  <c r="AF592" i="5"/>
  <c r="AE592" i="5"/>
  <c r="AD592" i="5"/>
  <c r="AC592" i="5"/>
  <c r="AB592" i="5"/>
  <c r="AA592" i="5"/>
  <c r="Z592" i="5"/>
  <c r="Y592" i="5"/>
  <c r="X592" i="5"/>
  <c r="W592" i="5"/>
  <c r="V592" i="5"/>
  <c r="U592" i="5"/>
  <c r="T592" i="5"/>
  <c r="S592" i="5"/>
  <c r="R592" i="5"/>
  <c r="Q592" i="5"/>
  <c r="P592" i="5"/>
  <c r="O592" i="5"/>
  <c r="N592" i="5"/>
  <c r="M592" i="5"/>
  <c r="L592" i="5"/>
  <c r="K592" i="5"/>
  <c r="J592" i="5"/>
  <c r="I592" i="5"/>
  <c r="H592" i="5"/>
  <c r="G592" i="5"/>
  <c r="F592" i="5"/>
  <c r="E592" i="5"/>
  <c r="D592" i="5"/>
  <c r="C592" i="5"/>
  <c r="A592" i="5"/>
  <c r="AO591" i="5"/>
  <c r="AN591" i="5"/>
  <c r="AM591" i="5"/>
  <c r="AL591" i="5"/>
  <c r="AK591" i="5"/>
  <c r="AJ591" i="5"/>
  <c r="AI591" i="5"/>
  <c r="AH591" i="5"/>
  <c r="AG591" i="5"/>
  <c r="AF591" i="5"/>
  <c r="AE591" i="5"/>
  <c r="AD591" i="5"/>
  <c r="AC591" i="5"/>
  <c r="AB591" i="5"/>
  <c r="AA591" i="5"/>
  <c r="Z591" i="5"/>
  <c r="Y591" i="5"/>
  <c r="X591" i="5"/>
  <c r="W591" i="5"/>
  <c r="V591" i="5"/>
  <c r="U591" i="5"/>
  <c r="T591" i="5"/>
  <c r="S591" i="5"/>
  <c r="R591" i="5"/>
  <c r="Q591" i="5"/>
  <c r="P591" i="5"/>
  <c r="O591" i="5"/>
  <c r="N591" i="5"/>
  <c r="M591" i="5"/>
  <c r="L591" i="5"/>
  <c r="K591" i="5"/>
  <c r="J591" i="5"/>
  <c r="I591" i="5"/>
  <c r="H591" i="5"/>
  <c r="G591" i="5"/>
  <c r="F591" i="5"/>
  <c r="E591" i="5"/>
  <c r="D591" i="5"/>
  <c r="C591" i="5"/>
  <c r="A591" i="5"/>
  <c r="AO590" i="5"/>
  <c r="AN590" i="5"/>
  <c r="AM590" i="5"/>
  <c r="AL590" i="5"/>
  <c r="AK590" i="5"/>
  <c r="AJ590" i="5"/>
  <c r="AI590" i="5"/>
  <c r="AH590" i="5"/>
  <c r="AG590" i="5"/>
  <c r="AF590" i="5"/>
  <c r="AE590" i="5"/>
  <c r="AD590" i="5"/>
  <c r="AC590" i="5"/>
  <c r="AB590" i="5"/>
  <c r="AA590" i="5"/>
  <c r="Z590" i="5"/>
  <c r="Y590" i="5"/>
  <c r="X590" i="5"/>
  <c r="W590" i="5"/>
  <c r="V590" i="5"/>
  <c r="U590" i="5"/>
  <c r="T590" i="5"/>
  <c r="S590" i="5"/>
  <c r="R590" i="5"/>
  <c r="Q590" i="5"/>
  <c r="P590" i="5"/>
  <c r="O590" i="5"/>
  <c r="N590" i="5"/>
  <c r="M590" i="5"/>
  <c r="L590" i="5"/>
  <c r="K590" i="5"/>
  <c r="J590" i="5"/>
  <c r="I590" i="5"/>
  <c r="H590" i="5"/>
  <c r="G590" i="5"/>
  <c r="F590" i="5"/>
  <c r="E590" i="5"/>
  <c r="D590" i="5"/>
  <c r="C590" i="5"/>
  <c r="A590" i="5"/>
  <c r="AO589" i="5"/>
  <c r="AN589" i="5"/>
  <c r="AM589" i="5"/>
  <c r="AL589" i="5"/>
  <c r="AK589" i="5"/>
  <c r="AJ589" i="5"/>
  <c r="AI589" i="5"/>
  <c r="AH589" i="5"/>
  <c r="AG589" i="5"/>
  <c r="AF589" i="5"/>
  <c r="AE589" i="5"/>
  <c r="AD589" i="5"/>
  <c r="AC589" i="5"/>
  <c r="AB589" i="5"/>
  <c r="AA589" i="5"/>
  <c r="Z589" i="5"/>
  <c r="Y589" i="5"/>
  <c r="X589" i="5"/>
  <c r="W589" i="5"/>
  <c r="V589" i="5"/>
  <c r="U589" i="5"/>
  <c r="T589" i="5"/>
  <c r="S589" i="5"/>
  <c r="R589" i="5"/>
  <c r="Q589" i="5"/>
  <c r="P589" i="5"/>
  <c r="O589" i="5"/>
  <c r="N589" i="5"/>
  <c r="M589" i="5"/>
  <c r="L589" i="5"/>
  <c r="K589" i="5"/>
  <c r="J589" i="5"/>
  <c r="I589" i="5"/>
  <c r="H589" i="5"/>
  <c r="G589" i="5"/>
  <c r="F589" i="5"/>
  <c r="E589" i="5"/>
  <c r="D589" i="5"/>
  <c r="C589" i="5"/>
  <c r="A589" i="5"/>
  <c r="AO588" i="5"/>
  <c r="AN588" i="5"/>
  <c r="AM588" i="5"/>
  <c r="AL588" i="5"/>
  <c r="AK588" i="5"/>
  <c r="AJ588" i="5"/>
  <c r="AI588" i="5"/>
  <c r="AH588" i="5"/>
  <c r="AG588" i="5"/>
  <c r="AF588" i="5"/>
  <c r="AE588" i="5"/>
  <c r="AD588" i="5"/>
  <c r="AC588" i="5"/>
  <c r="AB588" i="5"/>
  <c r="AA588" i="5"/>
  <c r="Z588" i="5"/>
  <c r="Y588" i="5"/>
  <c r="X588" i="5"/>
  <c r="W588" i="5"/>
  <c r="V588" i="5"/>
  <c r="U588" i="5"/>
  <c r="T588" i="5"/>
  <c r="S588" i="5"/>
  <c r="R588" i="5"/>
  <c r="Q588" i="5"/>
  <c r="P588" i="5"/>
  <c r="O588" i="5"/>
  <c r="N588" i="5"/>
  <c r="M588" i="5"/>
  <c r="L588" i="5"/>
  <c r="K588" i="5"/>
  <c r="J588" i="5"/>
  <c r="I588" i="5"/>
  <c r="H588" i="5"/>
  <c r="G588" i="5"/>
  <c r="F588" i="5"/>
  <c r="E588" i="5"/>
  <c r="D588" i="5"/>
  <c r="C588" i="5"/>
  <c r="A588" i="5"/>
  <c r="AO587" i="5"/>
  <c r="AN587" i="5"/>
  <c r="AM587" i="5"/>
  <c r="AL587" i="5"/>
  <c r="AK587" i="5"/>
  <c r="AJ587" i="5"/>
  <c r="AI587" i="5"/>
  <c r="AH587" i="5"/>
  <c r="AG587" i="5"/>
  <c r="AF587" i="5"/>
  <c r="AE587" i="5"/>
  <c r="AD587" i="5"/>
  <c r="AC587" i="5"/>
  <c r="AB587" i="5"/>
  <c r="AA587" i="5"/>
  <c r="Z587" i="5"/>
  <c r="Y587" i="5"/>
  <c r="X587" i="5"/>
  <c r="W587" i="5"/>
  <c r="V587" i="5"/>
  <c r="U587" i="5"/>
  <c r="T587" i="5"/>
  <c r="S587" i="5"/>
  <c r="R587" i="5"/>
  <c r="Q587" i="5"/>
  <c r="P587" i="5"/>
  <c r="O587" i="5"/>
  <c r="N587" i="5"/>
  <c r="M587" i="5"/>
  <c r="L587" i="5"/>
  <c r="K587" i="5"/>
  <c r="J587" i="5"/>
  <c r="I587" i="5"/>
  <c r="H587" i="5"/>
  <c r="G587" i="5"/>
  <c r="F587" i="5"/>
  <c r="E587" i="5"/>
  <c r="D587" i="5"/>
  <c r="C587" i="5"/>
  <c r="A587" i="5"/>
  <c r="AO586" i="5"/>
  <c r="AN586" i="5"/>
  <c r="AM586" i="5"/>
  <c r="AL586" i="5"/>
  <c r="AK586" i="5"/>
  <c r="AJ586" i="5"/>
  <c r="AI586" i="5"/>
  <c r="AH586" i="5"/>
  <c r="AG586" i="5"/>
  <c r="AF586" i="5"/>
  <c r="AE586" i="5"/>
  <c r="AD586" i="5"/>
  <c r="AC586" i="5"/>
  <c r="AB586" i="5"/>
  <c r="AA586" i="5"/>
  <c r="Z586" i="5"/>
  <c r="Y586" i="5"/>
  <c r="X586" i="5"/>
  <c r="W586" i="5"/>
  <c r="V586" i="5"/>
  <c r="U586" i="5"/>
  <c r="T586" i="5"/>
  <c r="S586" i="5"/>
  <c r="R586" i="5"/>
  <c r="Q586" i="5"/>
  <c r="P586" i="5"/>
  <c r="O586" i="5"/>
  <c r="N586" i="5"/>
  <c r="M586" i="5"/>
  <c r="L586" i="5"/>
  <c r="K586" i="5"/>
  <c r="J586" i="5"/>
  <c r="I586" i="5"/>
  <c r="H586" i="5"/>
  <c r="G586" i="5"/>
  <c r="F586" i="5"/>
  <c r="E586" i="5"/>
  <c r="D586" i="5"/>
  <c r="C586" i="5"/>
  <c r="A586" i="5"/>
  <c r="AO585" i="5"/>
  <c r="AN585" i="5"/>
  <c r="AM585" i="5"/>
  <c r="AL585" i="5"/>
  <c r="AK585" i="5"/>
  <c r="AJ585" i="5"/>
  <c r="AI585" i="5"/>
  <c r="AH585" i="5"/>
  <c r="AG585" i="5"/>
  <c r="AF585" i="5"/>
  <c r="AE585" i="5"/>
  <c r="AD585" i="5"/>
  <c r="AC585" i="5"/>
  <c r="AB585" i="5"/>
  <c r="AA585" i="5"/>
  <c r="Z585" i="5"/>
  <c r="Y585" i="5"/>
  <c r="X585" i="5"/>
  <c r="W585" i="5"/>
  <c r="V585" i="5"/>
  <c r="U585" i="5"/>
  <c r="T585" i="5"/>
  <c r="S585" i="5"/>
  <c r="R585" i="5"/>
  <c r="Q585" i="5"/>
  <c r="P585" i="5"/>
  <c r="O585" i="5"/>
  <c r="N585" i="5"/>
  <c r="M585" i="5"/>
  <c r="L585" i="5"/>
  <c r="K585" i="5"/>
  <c r="J585" i="5"/>
  <c r="I585" i="5"/>
  <c r="H585" i="5"/>
  <c r="G585" i="5"/>
  <c r="F585" i="5"/>
  <c r="E585" i="5"/>
  <c r="D585" i="5"/>
  <c r="C585" i="5"/>
  <c r="A585" i="5"/>
  <c r="AO584" i="5"/>
  <c r="AN584" i="5"/>
  <c r="AM584" i="5"/>
  <c r="AL584" i="5"/>
  <c r="AK584" i="5"/>
  <c r="AJ584" i="5"/>
  <c r="AI584" i="5"/>
  <c r="AH584" i="5"/>
  <c r="AG584" i="5"/>
  <c r="AF584" i="5"/>
  <c r="AE584" i="5"/>
  <c r="AD584" i="5"/>
  <c r="AC584" i="5"/>
  <c r="AB584" i="5"/>
  <c r="AA584" i="5"/>
  <c r="Z584" i="5"/>
  <c r="Y584" i="5"/>
  <c r="X584" i="5"/>
  <c r="W584" i="5"/>
  <c r="V584" i="5"/>
  <c r="U584" i="5"/>
  <c r="T584" i="5"/>
  <c r="S584" i="5"/>
  <c r="R584" i="5"/>
  <c r="Q584" i="5"/>
  <c r="P584" i="5"/>
  <c r="O584" i="5"/>
  <c r="N584" i="5"/>
  <c r="M584" i="5"/>
  <c r="L584" i="5"/>
  <c r="K584" i="5"/>
  <c r="J584" i="5"/>
  <c r="I584" i="5"/>
  <c r="H584" i="5"/>
  <c r="G584" i="5"/>
  <c r="F584" i="5"/>
  <c r="E584" i="5"/>
  <c r="D584" i="5"/>
  <c r="C584" i="5"/>
  <c r="A584" i="5"/>
  <c r="AO583" i="5"/>
  <c r="AN583" i="5"/>
  <c r="AM583" i="5"/>
  <c r="AL583" i="5"/>
  <c r="AK583" i="5"/>
  <c r="AJ583" i="5"/>
  <c r="AI583" i="5"/>
  <c r="AH583" i="5"/>
  <c r="AG583" i="5"/>
  <c r="AF583" i="5"/>
  <c r="AE583" i="5"/>
  <c r="AD583" i="5"/>
  <c r="AC583" i="5"/>
  <c r="AB583" i="5"/>
  <c r="AA583" i="5"/>
  <c r="Z583" i="5"/>
  <c r="Y583" i="5"/>
  <c r="X583" i="5"/>
  <c r="W583" i="5"/>
  <c r="V583" i="5"/>
  <c r="U583" i="5"/>
  <c r="T583" i="5"/>
  <c r="S583" i="5"/>
  <c r="R583" i="5"/>
  <c r="Q583" i="5"/>
  <c r="P583" i="5"/>
  <c r="O583" i="5"/>
  <c r="N583" i="5"/>
  <c r="M583" i="5"/>
  <c r="L583" i="5"/>
  <c r="K583" i="5"/>
  <c r="J583" i="5"/>
  <c r="I583" i="5"/>
  <c r="H583" i="5"/>
  <c r="G583" i="5"/>
  <c r="F583" i="5"/>
  <c r="E583" i="5"/>
  <c r="D583" i="5"/>
  <c r="C583" i="5"/>
  <c r="A583" i="5"/>
  <c r="AO582" i="5"/>
  <c r="AN582" i="5"/>
  <c r="AM582" i="5"/>
  <c r="AL582" i="5"/>
  <c r="AK582" i="5"/>
  <c r="AJ582" i="5"/>
  <c r="AI582" i="5"/>
  <c r="AH582" i="5"/>
  <c r="AG582" i="5"/>
  <c r="AF582" i="5"/>
  <c r="AE582" i="5"/>
  <c r="AD582" i="5"/>
  <c r="AC582" i="5"/>
  <c r="AB582" i="5"/>
  <c r="AA582" i="5"/>
  <c r="Z582" i="5"/>
  <c r="Y582" i="5"/>
  <c r="X582" i="5"/>
  <c r="W582" i="5"/>
  <c r="V582" i="5"/>
  <c r="U582" i="5"/>
  <c r="T582" i="5"/>
  <c r="S582" i="5"/>
  <c r="R582" i="5"/>
  <c r="Q582" i="5"/>
  <c r="P582" i="5"/>
  <c r="O582" i="5"/>
  <c r="N582" i="5"/>
  <c r="M582" i="5"/>
  <c r="L582" i="5"/>
  <c r="K582" i="5"/>
  <c r="J582" i="5"/>
  <c r="I582" i="5"/>
  <c r="H582" i="5"/>
  <c r="G582" i="5"/>
  <c r="F582" i="5"/>
  <c r="E582" i="5"/>
  <c r="D582" i="5"/>
  <c r="C582" i="5"/>
  <c r="A582" i="5"/>
  <c r="AO581" i="5"/>
  <c r="AN581" i="5"/>
  <c r="AM581" i="5"/>
  <c r="AL581" i="5"/>
  <c r="AK581" i="5"/>
  <c r="AJ581" i="5"/>
  <c r="AI581" i="5"/>
  <c r="AH581" i="5"/>
  <c r="AG581" i="5"/>
  <c r="AF581" i="5"/>
  <c r="AE581" i="5"/>
  <c r="AD581" i="5"/>
  <c r="AC581" i="5"/>
  <c r="AB581" i="5"/>
  <c r="AA581" i="5"/>
  <c r="Z581" i="5"/>
  <c r="Y581" i="5"/>
  <c r="X581" i="5"/>
  <c r="W581" i="5"/>
  <c r="V581" i="5"/>
  <c r="U581" i="5"/>
  <c r="T581" i="5"/>
  <c r="S581" i="5"/>
  <c r="R581" i="5"/>
  <c r="Q581" i="5"/>
  <c r="P581" i="5"/>
  <c r="O581" i="5"/>
  <c r="N581" i="5"/>
  <c r="M581" i="5"/>
  <c r="L581" i="5"/>
  <c r="K581" i="5"/>
  <c r="J581" i="5"/>
  <c r="I581" i="5"/>
  <c r="H581" i="5"/>
  <c r="G581" i="5"/>
  <c r="F581" i="5"/>
  <c r="E581" i="5"/>
  <c r="D581" i="5"/>
  <c r="C581" i="5"/>
  <c r="A581" i="5"/>
  <c r="AO580" i="5"/>
  <c r="AN580" i="5"/>
  <c r="AM580" i="5"/>
  <c r="AL580" i="5"/>
  <c r="AK580" i="5"/>
  <c r="AJ580" i="5"/>
  <c r="AI580" i="5"/>
  <c r="AH580" i="5"/>
  <c r="AG580" i="5"/>
  <c r="AF580" i="5"/>
  <c r="AE580" i="5"/>
  <c r="AD580" i="5"/>
  <c r="AC580" i="5"/>
  <c r="AB580" i="5"/>
  <c r="AA580" i="5"/>
  <c r="Z580" i="5"/>
  <c r="Y580" i="5"/>
  <c r="X580" i="5"/>
  <c r="W580" i="5"/>
  <c r="V580" i="5"/>
  <c r="U580" i="5"/>
  <c r="T580" i="5"/>
  <c r="S580" i="5"/>
  <c r="R580" i="5"/>
  <c r="Q580" i="5"/>
  <c r="P580" i="5"/>
  <c r="O580" i="5"/>
  <c r="N580" i="5"/>
  <c r="M580" i="5"/>
  <c r="L580" i="5"/>
  <c r="K580" i="5"/>
  <c r="J580" i="5"/>
  <c r="I580" i="5"/>
  <c r="H580" i="5"/>
  <c r="G580" i="5"/>
  <c r="F580" i="5"/>
  <c r="E580" i="5"/>
  <c r="D580" i="5"/>
  <c r="C580" i="5"/>
  <c r="A580" i="5"/>
  <c r="AO579" i="5"/>
  <c r="AN579" i="5"/>
  <c r="AM579" i="5"/>
  <c r="AL579" i="5"/>
  <c r="AK579" i="5"/>
  <c r="AJ579" i="5"/>
  <c r="AI579" i="5"/>
  <c r="AH579" i="5"/>
  <c r="AG579" i="5"/>
  <c r="AF579" i="5"/>
  <c r="AE579" i="5"/>
  <c r="AD579" i="5"/>
  <c r="AC579" i="5"/>
  <c r="AB579" i="5"/>
  <c r="AA579" i="5"/>
  <c r="Z579" i="5"/>
  <c r="Y579" i="5"/>
  <c r="X579" i="5"/>
  <c r="W579" i="5"/>
  <c r="V579" i="5"/>
  <c r="U579" i="5"/>
  <c r="T579" i="5"/>
  <c r="S579" i="5"/>
  <c r="R579" i="5"/>
  <c r="Q579" i="5"/>
  <c r="P579" i="5"/>
  <c r="O579" i="5"/>
  <c r="N579" i="5"/>
  <c r="M579" i="5"/>
  <c r="L579" i="5"/>
  <c r="K579" i="5"/>
  <c r="J579" i="5"/>
  <c r="I579" i="5"/>
  <c r="H579" i="5"/>
  <c r="G579" i="5"/>
  <c r="F579" i="5"/>
  <c r="E579" i="5"/>
  <c r="D579" i="5"/>
  <c r="C579" i="5"/>
  <c r="A579" i="5"/>
  <c r="AO578" i="5"/>
  <c r="AN578" i="5"/>
  <c r="AM578" i="5"/>
  <c r="AL578" i="5"/>
  <c r="AK578" i="5"/>
  <c r="AJ578" i="5"/>
  <c r="AI578" i="5"/>
  <c r="AH578" i="5"/>
  <c r="AG578" i="5"/>
  <c r="AF578" i="5"/>
  <c r="AE578" i="5"/>
  <c r="AD578" i="5"/>
  <c r="AC578" i="5"/>
  <c r="AB578" i="5"/>
  <c r="AA578" i="5"/>
  <c r="Z578" i="5"/>
  <c r="Y578" i="5"/>
  <c r="X578" i="5"/>
  <c r="W578" i="5"/>
  <c r="V578" i="5"/>
  <c r="U578" i="5"/>
  <c r="T578" i="5"/>
  <c r="S578" i="5"/>
  <c r="R578" i="5"/>
  <c r="Q578" i="5"/>
  <c r="P578" i="5"/>
  <c r="O578" i="5"/>
  <c r="N578" i="5"/>
  <c r="M578" i="5"/>
  <c r="L578" i="5"/>
  <c r="K578" i="5"/>
  <c r="J578" i="5"/>
  <c r="I578" i="5"/>
  <c r="H578" i="5"/>
  <c r="G578" i="5"/>
  <c r="F578" i="5"/>
  <c r="E578" i="5"/>
  <c r="D578" i="5"/>
  <c r="C578" i="5"/>
  <c r="A578" i="5"/>
  <c r="AO577" i="5"/>
  <c r="AN577" i="5"/>
  <c r="AM577" i="5"/>
  <c r="AL577" i="5"/>
  <c r="AK577" i="5"/>
  <c r="AJ577" i="5"/>
  <c r="AI577" i="5"/>
  <c r="AH577" i="5"/>
  <c r="AG577" i="5"/>
  <c r="AF577" i="5"/>
  <c r="AE577" i="5"/>
  <c r="AD577" i="5"/>
  <c r="AC577" i="5"/>
  <c r="AB577" i="5"/>
  <c r="AA577" i="5"/>
  <c r="Z577" i="5"/>
  <c r="Y577" i="5"/>
  <c r="X577" i="5"/>
  <c r="W577" i="5"/>
  <c r="V577" i="5"/>
  <c r="U577" i="5"/>
  <c r="T577" i="5"/>
  <c r="S577" i="5"/>
  <c r="R577" i="5"/>
  <c r="Q577" i="5"/>
  <c r="P577" i="5"/>
  <c r="O577" i="5"/>
  <c r="N577" i="5"/>
  <c r="M577" i="5"/>
  <c r="L577" i="5"/>
  <c r="K577" i="5"/>
  <c r="J577" i="5"/>
  <c r="I577" i="5"/>
  <c r="H577" i="5"/>
  <c r="G577" i="5"/>
  <c r="F577" i="5"/>
  <c r="E577" i="5"/>
  <c r="D577" i="5"/>
  <c r="C577" i="5"/>
  <c r="A577" i="5"/>
  <c r="AO576" i="5"/>
  <c r="AN576" i="5"/>
  <c r="AM576" i="5"/>
  <c r="AL576" i="5"/>
  <c r="AK576" i="5"/>
  <c r="AJ576" i="5"/>
  <c r="AI576" i="5"/>
  <c r="AH576" i="5"/>
  <c r="AG576" i="5"/>
  <c r="AF576" i="5"/>
  <c r="AE576" i="5"/>
  <c r="AD576" i="5"/>
  <c r="AC576" i="5"/>
  <c r="AB576" i="5"/>
  <c r="AA576" i="5"/>
  <c r="Z576" i="5"/>
  <c r="Y576" i="5"/>
  <c r="X576" i="5"/>
  <c r="W576" i="5"/>
  <c r="V576" i="5"/>
  <c r="U576" i="5"/>
  <c r="T576" i="5"/>
  <c r="S576" i="5"/>
  <c r="R576" i="5"/>
  <c r="Q576" i="5"/>
  <c r="P576" i="5"/>
  <c r="O576" i="5"/>
  <c r="N576" i="5"/>
  <c r="M576" i="5"/>
  <c r="L576" i="5"/>
  <c r="K576" i="5"/>
  <c r="J576" i="5"/>
  <c r="I576" i="5"/>
  <c r="H576" i="5"/>
  <c r="G576" i="5"/>
  <c r="F576" i="5"/>
  <c r="E576" i="5"/>
  <c r="D576" i="5"/>
  <c r="C576" i="5"/>
  <c r="A576" i="5"/>
  <c r="AO575" i="5"/>
  <c r="AN575" i="5"/>
  <c r="AM575" i="5"/>
  <c r="AL575" i="5"/>
  <c r="AK575" i="5"/>
  <c r="AJ575" i="5"/>
  <c r="AI575" i="5"/>
  <c r="AH575" i="5"/>
  <c r="AG575" i="5"/>
  <c r="AF575" i="5"/>
  <c r="AE575" i="5"/>
  <c r="AD575" i="5"/>
  <c r="AC575" i="5"/>
  <c r="AB575" i="5"/>
  <c r="AA575" i="5"/>
  <c r="Z575" i="5"/>
  <c r="Y575" i="5"/>
  <c r="X575" i="5"/>
  <c r="W575" i="5"/>
  <c r="V575" i="5"/>
  <c r="U575" i="5"/>
  <c r="T575" i="5"/>
  <c r="S575" i="5"/>
  <c r="R575" i="5"/>
  <c r="Q575" i="5"/>
  <c r="P575" i="5"/>
  <c r="O575" i="5"/>
  <c r="N575" i="5"/>
  <c r="M575" i="5"/>
  <c r="L575" i="5"/>
  <c r="K575" i="5"/>
  <c r="J575" i="5"/>
  <c r="I575" i="5"/>
  <c r="H575" i="5"/>
  <c r="G575" i="5"/>
  <c r="F575" i="5"/>
  <c r="E575" i="5"/>
  <c r="D575" i="5"/>
  <c r="C575" i="5"/>
  <c r="A575" i="5"/>
  <c r="AO574" i="5"/>
  <c r="AN574" i="5"/>
  <c r="AM574" i="5"/>
  <c r="AL574" i="5"/>
  <c r="AK574" i="5"/>
  <c r="AJ574" i="5"/>
  <c r="AI574" i="5"/>
  <c r="AH574" i="5"/>
  <c r="AG574" i="5"/>
  <c r="AF574" i="5"/>
  <c r="AE574" i="5"/>
  <c r="AD574" i="5"/>
  <c r="AC574" i="5"/>
  <c r="AB574" i="5"/>
  <c r="AA574" i="5"/>
  <c r="Z574" i="5"/>
  <c r="Y574" i="5"/>
  <c r="X574" i="5"/>
  <c r="W574" i="5"/>
  <c r="V574" i="5"/>
  <c r="U574" i="5"/>
  <c r="T574" i="5"/>
  <c r="S574" i="5"/>
  <c r="R574" i="5"/>
  <c r="Q574" i="5"/>
  <c r="P574" i="5"/>
  <c r="O574" i="5"/>
  <c r="N574" i="5"/>
  <c r="M574" i="5"/>
  <c r="L574" i="5"/>
  <c r="K574" i="5"/>
  <c r="J574" i="5"/>
  <c r="I574" i="5"/>
  <c r="H574" i="5"/>
  <c r="G574" i="5"/>
  <c r="F574" i="5"/>
  <c r="E574" i="5"/>
  <c r="D574" i="5"/>
  <c r="C574" i="5"/>
  <c r="A574" i="5"/>
  <c r="AO573" i="5"/>
  <c r="AN573" i="5"/>
  <c r="AM573" i="5"/>
  <c r="AL573" i="5"/>
  <c r="AK573" i="5"/>
  <c r="AJ573" i="5"/>
  <c r="AI573" i="5"/>
  <c r="AH573" i="5"/>
  <c r="AG573" i="5"/>
  <c r="AF573" i="5"/>
  <c r="AE573" i="5"/>
  <c r="AD573" i="5"/>
  <c r="AC573" i="5"/>
  <c r="AB573" i="5"/>
  <c r="AA573" i="5"/>
  <c r="Z573" i="5"/>
  <c r="Y573" i="5"/>
  <c r="X573" i="5"/>
  <c r="W573" i="5"/>
  <c r="V573" i="5"/>
  <c r="U573" i="5"/>
  <c r="T573" i="5"/>
  <c r="S573" i="5"/>
  <c r="R573" i="5"/>
  <c r="Q573" i="5"/>
  <c r="P573" i="5"/>
  <c r="O573" i="5"/>
  <c r="N573" i="5"/>
  <c r="M573" i="5"/>
  <c r="L573" i="5"/>
  <c r="K573" i="5"/>
  <c r="J573" i="5"/>
  <c r="I573" i="5"/>
  <c r="H573" i="5"/>
  <c r="G573" i="5"/>
  <c r="F573" i="5"/>
  <c r="E573" i="5"/>
  <c r="D573" i="5"/>
  <c r="C573" i="5"/>
  <c r="A573" i="5"/>
  <c r="AO572" i="5"/>
  <c r="AN572" i="5"/>
  <c r="AM572" i="5"/>
  <c r="AL572" i="5"/>
  <c r="AK572" i="5"/>
  <c r="AJ572" i="5"/>
  <c r="AI572" i="5"/>
  <c r="AH572" i="5"/>
  <c r="AG572" i="5"/>
  <c r="AF572" i="5"/>
  <c r="AE572" i="5"/>
  <c r="AD572" i="5"/>
  <c r="AC572" i="5"/>
  <c r="AB572" i="5"/>
  <c r="AA572" i="5"/>
  <c r="Z572" i="5"/>
  <c r="Y572" i="5"/>
  <c r="X572" i="5"/>
  <c r="W572" i="5"/>
  <c r="V572" i="5"/>
  <c r="U572" i="5"/>
  <c r="T572" i="5"/>
  <c r="S572" i="5"/>
  <c r="R572" i="5"/>
  <c r="Q572" i="5"/>
  <c r="P572" i="5"/>
  <c r="O572" i="5"/>
  <c r="N572" i="5"/>
  <c r="M572" i="5"/>
  <c r="L572" i="5"/>
  <c r="K572" i="5"/>
  <c r="J572" i="5"/>
  <c r="I572" i="5"/>
  <c r="H572" i="5"/>
  <c r="G572" i="5"/>
  <c r="F572" i="5"/>
  <c r="E572" i="5"/>
  <c r="D572" i="5"/>
  <c r="C572" i="5"/>
  <c r="A572" i="5"/>
  <c r="AO571" i="5"/>
  <c r="AN571" i="5"/>
  <c r="AM571" i="5"/>
  <c r="AL571" i="5"/>
  <c r="AK571" i="5"/>
  <c r="AJ571" i="5"/>
  <c r="AI571" i="5"/>
  <c r="AH571" i="5"/>
  <c r="AG571" i="5"/>
  <c r="AF571" i="5"/>
  <c r="AE571" i="5"/>
  <c r="AD571" i="5"/>
  <c r="AC571" i="5"/>
  <c r="AB571" i="5"/>
  <c r="AA571" i="5"/>
  <c r="Z571" i="5"/>
  <c r="Y571" i="5"/>
  <c r="X571" i="5"/>
  <c r="W571" i="5"/>
  <c r="V571" i="5"/>
  <c r="U571" i="5"/>
  <c r="T571" i="5"/>
  <c r="S571" i="5"/>
  <c r="R571" i="5"/>
  <c r="Q571" i="5"/>
  <c r="P571" i="5"/>
  <c r="O571" i="5"/>
  <c r="N571" i="5"/>
  <c r="M571" i="5"/>
  <c r="L571" i="5"/>
  <c r="K571" i="5"/>
  <c r="J571" i="5"/>
  <c r="I571" i="5"/>
  <c r="H571" i="5"/>
  <c r="G571" i="5"/>
  <c r="F571" i="5"/>
  <c r="E571" i="5"/>
  <c r="D571" i="5"/>
  <c r="C571" i="5"/>
  <c r="A571" i="5"/>
  <c r="AO570" i="5"/>
  <c r="AN570" i="5"/>
  <c r="AM570" i="5"/>
  <c r="AL570" i="5"/>
  <c r="AK570" i="5"/>
  <c r="AJ570" i="5"/>
  <c r="AI570" i="5"/>
  <c r="AH570" i="5"/>
  <c r="AG570" i="5"/>
  <c r="AF570" i="5"/>
  <c r="AE570" i="5"/>
  <c r="AD570" i="5"/>
  <c r="AC570" i="5"/>
  <c r="AB570" i="5"/>
  <c r="AA570" i="5"/>
  <c r="Z570" i="5"/>
  <c r="Y570" i="5"/>
  <c r="X570" i="5"/>
  <c r="W570" i="5"/>
  <c r="V570" i="5"/>
  <c r="U570" i="5"/>
  <c r="T570" i="5"/>
  <c r="S570" i="5"/>
  <c r="R570" i="5"/>
  <c r="Q570" i="5"/>
  <c r="P570" i="5"/>
  <c r="O570" i="5"/>
  <c r="N570" i="5"/>
  <c r="M570" i="5"/>
  <c r="L570" i="5"/>
  <c r="K570" i="5"/>
  <c r="J570" i="5"/>
  <c r="I570" i="5"/>
  <c r="H570" i="5"/>
  <c r="G570" i="5"/>
  <c r="F570" i="5"/>
  <c r="E570" i="5"/>
  <c r="D570" i="5"/>
  <c r="C570" i="5"/>
  <c r="A570" i="5"/>
  <c r="AO569" i="5"/>
  <c r="AN569" i="5"/>
  <c r="AM569" i="5"/>
  <c r="AL569" i="5"/>
  <c r="AK569" i="5"/>
  <c r="AJ569" i="5"/>
  <c r="AI569" i="5"/>
  <c r="AH569" i="5"/>
  <c r="AG569" i="5"/>
  <c r="AF569" i="5"/>
  <c r="AE569" i="5"/>
  <c r="AD569" i="5"/>
  <c r="AC569" i="5"/>
  <c r="AB569" i="5"/>
  <c r="AA569" i="5"/>
  <c r="Z569" i="5"/>
  <c r="Y569" i="5"/>
  <c r="X569" i="5"/>
  <c r="W569" i="5"/>
  <c r="V569" i="5"/>
  <c r="U569" i="5"/>
  <c r="T569" i="5"/>
  <c r="S569" i="5"/>
  <c r="R569" i="5"/>
  <c r="Q569" i="5"/>
  <c r="P569" i="5"/>
  <c r="O569" i="5"/>
  <c r="N569" i="5"/>
  <c r="M569" i="5"/>
  <c r="L569" i="5"/>
  <c r="K569" i="5"/>
  <c r="J569" i="5"/>
  <c r="I569" i="5"/>
  <c r="H569" i="5"/>
  <c r="G569" i="5"/>
  <c r="F569" i="5"/>
  <c r="E569" i="5"/>
  <c r="D569" i="5"/>
  <c r="C569" i="5"/>
  <c r="A569" i="5"/>
  <c r="AO568" i="5"/>
  <c r="AN568" i="5"/>
  <c r="AM568" i="5"/>
  <c r="AL568" i="5"/>
  <c r="AK568" i="5"/>
  <c r="AJ568" i="5"/>
  <c r="AI568" i="5"/>
  <c r="AH568" i="5"/>
  <c r="AG568" i="5"/>
  <c r="AF568" i="5"/>
  <c r="AE568" i="5"/>
  <c r="AD568" i="5"/>
  <c r="AC568" i="5"/>
  <c r="AB568" i="5"/>
  <c r="AA568" i="5"/>
  <c r="Z568" i="5"/>
  <c r="Y568" i="5"/>
  <c r="X568" i="5"/>
  <c r="W568" i="5"/>
  <c r="V568" i="5"/>
  <c r="U568" i="5"/>
  <c r="T568" i="5"/>
  <c r="S568" i="5"/>
  <c r="R568" i="5"/>
  <c r="Q568" i="5"/>
  <c r="P568" i="5"/>
  <c r="O568" i="5"/>
  <c r="N568" i="5"/>
  <c r="M568" i="5"/>
  <c r="L568" i="5"/>
  <c r="K568" i="5"/>
  <c r="J568" i="5"/>
  <c r="I568" i="5"/>
  <c r="H568" i="5"/>
  <c r="G568" i="5"/>
  <c r="F568" i="5"/>
  <c r="E568" i="5"/>
  <c r="D568" i="5"/>
  <c r="C568" i="5"/>
  <c r="A568" i="5"/>
  <c r="AO567" i="5"/>
  <c r="AN567" i="5"/>
  <c r="AM567" i="5"/>
  <c r="AL567" i="5"/>
  <c r="AK567" i="5"/>
  <c r="AJ567" i="5"/>
  <c r="AI567" i="5"/>
  <c r="AH567" i="5"/>
  <c r="AG567" i="5"/>
  <c r="AF567" i="5"/>
  <c r="AE567" i="5"/>
  <c r="AD567" i="5"/>
  <c r="AC567" i="5"/>
  <c r="AB567" i="5"/>
  <c r="AA567" i="5"/>
  <c r="Z567" i="5"/>
  <c r="Y567" i="5"/>
  <c r="X567" i="5"/>
  <c r="W567" i="5"/>
  <c r="V567" i="5"/>
  <c r="U567" i="5"/>
  <c r="T567" i="5"/>
  <c r="S567" i="5"/>
  <c r="R567" i="5"/>
  <c r="Q567" i="5"/>
  <c r="P567" i="5"/>
  <c r="O567" i="5"/>
  <c r="N567" i="5"/>
  <c r="M567" i="5"/>
  <c r="L567" i="5"/>
  <c r="K567" i="5"/>
  <c r="J567" i="5"/>
  <c r="I567" i="5"/>
  <c r="H567" i="5"/>
  <c r="G567" i="5"/>
  <c r="F567" i="5"/>
  <c r="E567" i="5"/>
  <c r="D567" i="5"/>
  <c r="C567" i="5"/>
  <c r="A567" i="5"/>
  <c r="AO566" i="5"/>
  <c r="AN566" i="5"/>
  <c r="AM566" i="5"/>
  <c r="AL566" i="5"/>
  <c r="AK566" i="5"/>
  <c r="AJ566" i="5"/>
  <c r="AI566" i="5"/>
  <c r="AH566" i="5"/>
  <c r="AG566" i="5"/>
  <c r="AF566" i="5"/>
  <c r="AE566" i="5"/>
  <c r="AD566" i="5"/>
  <c r="AC566" i="5"/>
  <c r="AB566" i="5"/>
  <c r="AA566" i="5"/>
  <c r="Z566" i="5"/>
  <c r="Y566" i="5"/>
  <c r="X566" i="5"/>
  <c r="W566" i="5"/>
  <c r="V566" i="5"/>
  <c r="U566" i="5"/>
  <c r="T566" i="5"/>
  <c r="S566" i="5"/>
  <c r="R566" i="5"/>
  <c r="Q566" i="5"/>
  <c r="P566" i="5"/>
  <c r="O566" i="5"/>
  <c r="N566" i="5"/>
  <c r="M566" i="5"/>
  <c r="L566" i="5"/>
  <c r="K566" i="5"/>
  <c r="J566" i="5"/>
  <c r="I566" i="5"/>
  <c r="H566" i="5"/>
  <c r="G566" i="5"/>
  <c r="F566" i="5"/>
  <c r="E566" i="5"/>
  <c r="D566" i="5"/>
  <c r="C566" i="5"/>
  <c r="A566" i="5"/>
  <c r="AO565" i="5"/>
  <c r="AN565" i="5"/>
  <c r="AM565" i="5"/>
  <c r="AL565" i="5"/>
  <c r="AK565" i="5"/>
  <c r="AJ565" i="5"/>
  <c r="AI565" i="5"/>
  <c r="AH565" i="5"/>
  <c r="AG565" i="5"/>
  <c r="AF565" i="5"/>
  <c r="AE565" i="5"/>
  <c r="AD565" i="5"/>
  <c r="AC565" i="5"/>
  <c r="AB565" i="5"/>
  <c r="AA565" i="5"/>
  <c r="Z565" i="5"/>
  <c r="Y565" i="5"/>
  <c r="X565" i="5"/>
  <c r="W565" i="5"/>
  <c r="V565" i="5"/>
  <c r="U565" i="5"/>
  <c r="T565" i="5"/>
  <c r="S565" i="5"/>
  <c r="R565" i="5"/>
  <c r="Q565" i="5"/>
  <c r="P565" i="5"/>
  <c r="O565" i="5"/>
  <c r="N565" i="5"/>
  <c r="M565" i="5"/>
  <c r="L565" i="5"/>
  <c r="K565" i="5"/>
  <c r="J565" i="5"/>
  <c r="I565" i="5"/>
  <c r="H565" i="5"/>
  <c r="G565" i="5"/>
  <c r="F565" i="5"/>
  <c r="E565" i="5"/>
  <c r="D565" i="5"/>
  <c r="C565" i="5"/>
  <c r="A565" i="5"/>
  <c r="AO564" i="5"/>
  <c r="AN564" i="5"/>
  <c r="AM564" i="5"/>
  <c r="AL564" i="5"/>
  <c r="AK564" i="5"/>
  <c r="AJ564" i="5"/>
  <c r="AI564" i="5"/>
  <c r="AH564" i="5"/>
  <c r="AG564" i="5"/>
  <c r="AF564" i="5"/>
  <c r="AE564" i="5"/>
  <c r="AD564" i="5"/>
  <c r="AC564" i="5"/>
  <c r="AB564" i="5"/>
  <c r="AA564" i="5"/>
  <c r="Z564" i="5"/>
  <c r="Y564" i="5"/>
  <c r="X564" i="5"/>
  <c r="W564" i="5"/>
  <c r="V564" i="5"/>
  <c r="U564" i="5"/>
  <c r="T564" i="5"/>
  <c r="S564" i="5"/>
  <c r="R564" i="5"/>
  <c r="Q564" i="5"/>
  <c r="P564" i="5"/>
  <c r="O564" i="5"/>
  <c r="N564" i="5"/>
  <c r="M564" i="5"/>
  <c r="L564" i="5"/>
  <c r="K564" i="5"/>
  <c r="J564" i="5"/>
  <c r="I564" i="5"/>
  <c r="H564" i="5"/>
  <c r="G564" i="5"/>
  <c r="F564" i="5"/>
  <c r="E564" i="5"/>
  <c r="D564" i="5"/>
  <c r="C564" i="5"/>
  <c r="A564" i="5"/>
  <c r="AO563" i="5"/>
  <c r="AN563" i="5"/>
  <c r="AM563" i="5"/>
  <c r="AL563" i="5"/>
  <c r="AK563" i="5"/>
  <c r="AJ563" i="5"/>
  <c r="AI563" i="5"/>
  <c r="AH563" i="5"/>
  <c r="AG563" i="5"/>
  <c r="AF563" i="5"/>
  <c r="AE563" i="5"/>
  <c r="AD563" i="5"/>
  <c r="AC563" i="5"/>
  <c r="AB563" i="5"/>
  <c r="AA563" i="5"/>
  <c r="Z563" i="5"/>
  <c r="Y563" i="5"/>
  <c r="X563" i="5"/>
  <c r="W563" i="5"/>
  <c r="V563" i="5"/>
  <c r="U563" i="5"/>
  <c r="T563" i="5"/>
  <c r="S563" i="5"/>
  <c r="R563" i="5"/>
  <c r="Q563" i="5"/>
  <c r="P563" i="5"/>
  <c r="O563" i="5"/>
  <c r="N563" i="5"/>
  <c r="M563" i="5"/>
  <c r="L563" i="5"/>
  <c r="K563" i="5"/>
  <c r="J563" i="5"/>
  <c r="I563" i="5"/>
  <c r="H563" i="5"/>
  <c r="G563" i="5"/>
  <c r="F563" i="5"/>
  <c r="E563" i="5"/>
  <c r="D563" i="5"/>
  <c r="C563" i="5"/>
  <c r="A563" i="5"/>
  <c r="AO562" i="5"/>
  <c r="AN562" i="5"/>
  <c r="AM562" i="5"/>
  <c r="AL562" i="5"/>
  <c r="AK562" i="5"/>
  <c r="AJ562" i="5"/>
  <c r="AI562" i="5"/>
  <c r="AH562" i="5"/>
  <c r="AG562" i="5"/>
  <c r="AF562" i="5"/>
  <c r="AE562" i="5"/>
  <c r="AD562" i="5"/>
  <c r="AC562" i="5"/>
  <c r="AB562" i="5"/>
  <c r="AA562" i="5"/>
  <c r="Z562" i="5"/>
  <c r="Y562" i="5"/>
  <c r="X562" i="5"/>
  <c r="W562" i="5"/>
  <c r="V562" i="5"/>
  <c r="U562" i="5"/>
  <c r="T562" i="5"/>
  <c r="S562" i="5"/>
  <c r="R562" i="5"/>
  <c r="Q562" i="5"/>
  <c r="P562" i="5"/>
  <c r="O562" i="5"/>
  <c r="N562" i="5"/>
  <c r="M562" i="5"/>
  <c r="L562" i="5"/>
  <c r="K562" i="5"/>
  <c r="J562" i="5"/>
  <c r="I562" i="5"/>
  <c r="H562" i="5"/>
  <c r="G562" i="5"/>
  <c r="F562" i="5"/>
  <c r="E562" i="5"/>
  <c r="D562" i="5"/>
  <c r="C562" i="5"/>
  <c r="A562" i="5"/>
  <c r="AO561" i="5"/>
  <c r="AN561" i="5"/>
  <c r="AM561" i="5"/>
  <c r="AL561" i="5"/>
  <c r="AK561" i="5"/>
  <c r="AJ561" i="5"/>
  <c r="AI561" i="5"/>
  <c r="AH561" i="5"/>
  <c r="AG561" i="5"/>
  <c r="AF561" i="5"/>
  <c r="AE561" i="5"/>
  <c r="AD561" i="5"/>
  <c r="AC561" i="5"/>
  <c r="AB561" i="5"/>
  <c r="AA561" i="5"/>
  <c r="Z561" i="5"/>
  <c r="Y561" i="5"/>
  <c r="X561" i="5"/>
  <c r="W561" i="5"/>
  <c r="V561" i="5"/>
  <c r="U561" i="5"/>
  <c r="T561" i="5"/>
  <c r="S561" i="5"/>
  <c r="R561" i="5"/>
  <c r="Q561" i="5"/>
  <c r="P561" i="5"/>
  <c r="O561" i="5"/>
  <c r="N561" i="5"/>
  <c r="M561" i="5"/>
  <c r="L561" i="5"/>
  <c r="K561" i="5"/>
  <c r="J561" i="5"/>
  <c r="I561" i="5"/>
  <c r="H561" i="5"/>
  <c r="G561" i="5"/>
  <c r="F561" i="5"/>
  <c r="E561" i="5"/>
  <c r="D561" i="5"/>
  <c r="C561" i="5"/>
  <c r="A561" i="5"/>
  <c r="AO560" i="5"/>
  <c r="AN560" i="5"/>
  <c r="AM560" i="5"/>
  <c r="AL560" i="5"/>
  <c r="AK560" i="5"/>
  <c r="AJ560" i="5"/>
  <c r="AI560" i="5"/>
  <c r="AH560" i="5"/>
  <c r="AG560" i="5"/>
  <c r="AF560" i="5"/>
  <c r="AE560" i="5"/>
  <c r="AD560" i="5"/>
  <c r="AC560" i="5"/>
  <c r="AB560" i="5"/>
  <c r="AA560" i="5"/>
  <c r="Z560" i="5"/>
  <c r="Y560" i="5"/>
  <c r="X560" i="5"/>
  <c r="W560" i="5"/>
  <c r="V560" i="5"/>
  <c r="U560" i="5"/>
  <c r="T560" i="5"/>
  <c r="S560" i="5"/>
  <c r="R560" i="5"/>
  <c r="Q560" i="5"/>
  <c r="P560" i="5"/>
  <c r="O560" i="5"/>
  <c r="N560" i="5"/>
  <c r="M560" i="5"/>
  <c r="L560" i="5"/>
  <c r="K560" i="5"/>
  <c r="J560" i="5"/>
  <c r="I560" i="5"/>
  <c r="H560" i="5"/>
  <c r="G560" i="5"/>
  <c r="F560" i="5"/>
  <c r="E560" i="5"/>
  <c r="D560" i="5"/>
  <c r="C560" i="5"/>
  <c r="A560" i="5"/>
  <c r="AO559" i="5"/>
  <c r="AN559" i="5"/>
  <c r="AM559" i="5"/>
  <c r="AL559" i="5"/>
  <c r="AK559" i="5"/>
  <c r="AJ559" i="5"/>
  <c r="AI559" i="5"/>
  <c r="AH559" i="5"/>
  <c r="AG559" i="5"/>
  <c r="AF559" i="5"/>
  <c r="AE559" i="5"/>
  <c r="AD559" i="5"/>
  <c r="AC559" i="5"/>
  <c r="AB559" i="5"/>
  <c r="AA559" i="5"/>
  <c r="Z559" i="5"/>
  <c r="Y559" i="5"/>
  <c r="X559" i="5"/>
  <c r="W559" i="5"/>
  <c r="V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I559" i="5"/>
  <c r="H559" i="5"/>
  <c r="G559" i="5"/>
  <c r="F559" i="5"/>
  <c r="E559" i="5"/>
  <c r="D559" i="5"/>
  <c r="C559" i="5"/>
  <c r="A559" i="5"/>
  <c r="AO558" i="5"/>
  <c r="AN558" i="5"/>
  <c r="AM558" i="5"/>
  <c r="AL558" i="5"/>
  <c r="AK558" i="5"/>
  <c r="AJ558" i="5"/>
  <c r="AI558" i="5"/>
  <c r="AH558" i="5"/>
  <c r="AG558" i="5"/>
  <c r="AF558" i="5"/>
  <c r="AE558" i="5"/>
  <c r="AD558" i="5"/>
  <c r="AC558" i="5"/>
  <c r="AB558" i="5"/>
  <c r="AA558" i="5"/>
  <c r="Z558" i="5"/>
  <c r="Y558" i="5"/>
  <c r="X558" i="5"/>
  <c r="W558" i="5"/>
  <c r="V558" i="5"/>
  <c r="U558" i="5"/>
  <c r="T558" i="5"/>
  <c r="S558" i="5"/>
  <c r="R558" i="5"/>
  <c r="Q558" i="5"/>
  <c r="P558" i="5"/>
  <c r="O558" i="5"/>
  <c r="N558" i="5"/>
  <c r="M558" i="5"/>
  <c r="L558" i="5"/>
  <c r="K558" i="5"/>
  <c r="J558" i="5"/>
  <c r="I558" i="5"/>
  <c r="H558" i="5"/>
  <c r="G558" i="5"/>
  <c r="F558" i="5"/>
  <c r="E558" i="5"/>
  <c r="D558" i="5"/>
  <c r="C558" i="5"/>
  <c r="A558" i="5"/>
  <c r="AO557" i="5"/>
  <c r="AN557" i="5"/>
  <c r="AM557" i="5"/>
  <c r="AL557" i="5"/>
  <c r="AK557" i="5"/>
  <c r="AJ557" i="5"/>
  <c r="AI557" i="5"/>
  <c r="AH557" i="5"/>
  <c r="AG557" i="5"/>
  <c r="AF557" i="5"/>
  <c r="AE557" i="5"/>
  <c r="AD557" i="5"/>
  <c r="AC557" i="5"/>
  <c r="AB557" i="5"/>
  <c r="AA557" i="5"/>
  <c r="Z557" i="5"/>
  <c r="Y557" i="5"/>
  <c r="X557" i="5"/>
  <c r="W557" i="5"/>
  <c r="V557" i="5"/>
  <c r="U557" i="5"/>
  <c r="T557" i="5"/>
  <c r="S557" i="5"/>
  <c r="R557" i="5"/>
  <c r="Q557" i="5"/>
  <c r="P557" i="5"/>
  <c r="O557" i="5"/>
  <c r="N557" i="5"/>
  <c r="M557" i="5"/>
  <c r="L557" i="5"/>
  <c r="K557" i="5"/>
  <c r="J557" i="5"/>
  <c r="I557" i="5"/>
  <c r="H557" i="5"/>
  <c r="G557" i="5"/>
  <c r="F557" i="5"/>
  <c r="E557" i="5"/>
  <c r="D557" i="5"/>
  <c r="C557" i="5"/>
  <c r="A557" i="5"/>
  <c r="AO556" i="5"/>
  <c r="AN556" i="5"/>
  <c r="AM556" i="5"/>
  <c r="AL556" i="5"/>
  <c r="AK556" i="5"/>
  <c r="AJ556" i="5"/>
  <c r="AI556" i="5"/>
  <c r="AH556" i="5"/>
  <c r="AG556" i="5"/>
  <c r="AF556" i="5"/>
  <c r="AE556" i="5"/>
  <c r="AD556" i="5"/>
  <c r="AC556" i="5"/>
  <c r="AB556" i="5"/>
  <c r="AA556" i="5"/>
  <c r="Z556" i="5"/>
  <c r="Y556" i="5"/>
  <c r="X556" i="5"/>
  <c r="W556" i="5"/>
  <c r="V556" i="5"/>
  <c r="U556" i="5"/>
  <c r="T556" i="5"/>
  <c r="S556" i="5"/>
  <c r="R556" i="5"/>
  <c r="Q556" i="5"/>
  <c r="P556" i="5"/>
  <c r="O556" i="5"/>
  <c r="N556" i="5"/>
  <c r="M556" i="5"/>
  <c r="L556" i="5"/>
  <c r="K556" i="5"/>
  <c r="J556" i="5"/>
  <c r="I556" i="5"/>
  <c r="H556" i="5"/>
  <c r="G556" i="5"/>
  <c r="F556" i="5"/>
  <c r="E556" i="5"/>
  <c r="D556" i="5"/>
  <c r="C556" i="5"/>
  <c r="A556" i="5"/>
  <c r="AO555" i="5"/>
  <c r="AN555" i="5"/>
  <c r="AM555" i="5"/>
  <c r="AL555" i="5"/>
  <c r="AK555" i="5"/>
  <c r="AJ555" i="5"/>
  <c r="AI555" i="5"/>
  <c r="AH555" i="5"/>
  <c r="AG555" i="5"/>
  <c r="AF555" i="5"/>
  <c r="AE555" i="5"/>
  <c r="AD555" i="5"/>
  <c r="AC555" i="5"/>
  <c r="AB555" i="5"/>
  <c r="AA555" i="5"/>
  <c r="Z555" i="5"/>
  <c r="Y555" i="5"/>
  <c r="X555" i="5"/>
  <c r="W555" i="5"/>
  <c r="V555" i="5"/>
  <c r="U555" i="5"/>
  <c r="T555" i="5"/>
  <c r="S555" i="5"/>
  <c r="R555" i="5"/>
  <c r="Q555" i="5"/>
  <c r="P555" i="5"/>
  <c r="O555" i="5"/>
  <c r="N555" i="5"/>
  <c r="M555" i="5"/>
  <c r="L555" i="5"/>
  <c r="K555" i="5"/>
  <c r="J555" i="5"/>
  <c r="I555" i="5"/>
  <c r="H555" i="5"/>
  <c r="G555" i="5"/>
  <c r="F555" i="5"/>
  <c r="E555" i="5"/>
  <c r="D555" i="5"/>
  <c r="C555" i="5"/>
  <c r="A555" i="5"/>
  <c r="AO554" i="5"/>
  <c r="AN554" i="5"/>
  <c r="AM554" i="5"/>
  <c r="AL554" i="5"/>
  <c r="AK554" i="5"/>
  <c r="AJ554" i="5"/>
  <c r="AI554" i="5"/>
  <c r="AH554" i="5"/>
  <c r="AG554" i="5"/>
  <c r="AF554" i="5"/>
  <c r="AE554" i="5"/>
  <c r="AD554" i="5"/>
  <c r="AC554" i="5"/>
  <c r="AB554" i="5"/>
  <c r="AA554" i="5"/>
  <c r="Z554" i="5"/>
  <c r="Y554" i="5"/>
  <c r="X554" i="5"/>
  <c r="W554" i="5"/>
  <c r="V554" i="5"/>
  <c r="U554" i="5"/>
  <c r="T554" i="5"/>
  <c r="S554" i="5"/>
  <c r="R554" i="5"/>
  <c r="Q554" i="5"/>
  <c r="P554" i="5"/>
  <c r="O554" i="5"/>
  <c r="N554" i="5"/>
  <c r="M554" i="5"/>
  <c r="L554" i="5"/>
  <c r="K554" i="5"/>
  <c r="J554" i="5"/>
  <c r="I554" i="5"/>
  <c r="H554" i="5"/>
  <c r="G554" i="5"/>
  <c r="F554" i="5"/>
  <c r="E554" i="5"/>
  <c r="D554" i="5"/>
  <c r="C554" i="5"/>
  <c r="A554" i="5"/>
  <c r="AO553" i="5"/>
  <c r="AN553" i="5"/>
  <c r="AM553" i="5"/>
  <c r="AL553" i="5"/>
  <c r="AK553" i="5"/>
  <c r="AJ553" i="5"/>
  <c r="AI553" i="5"/>
  <c r="AH553" i="5"/>
  <c r="AG553" i="5"/>
  <c r="AF553" i="5"/>
  <c r="AE553" i="5"/>
  <c r="AD553" i="5"/>
  <c r="AC553" i="5"/>
  <c r="AB553" i="5"/>
  <c r="AA553" i="5"/>
  <c r="Z553" i="5"/>
  <c r="Y553" i="5"/>
  <c r="X553" i="5"/>
  <c r="W553" i="5"/>
  <c r="V553" i="5"/>
  <c r="U553" i="5"/>
  <c r="T553" i="5"/>
  <c r="S553" i="5"/>
  <c r="R553" i="5"/>
  <c r="Q553" i="5"/>
  <c r="P553" i="5"/>
  <c r="O553" i="5"/>
  <c r="N553" i="5"/>
  <c r="M553" i="5"/>
  <c r="L553" i="5"/>
  <c r="K553" i="5"/>
  <c r="J553" i="5"/>
  <c r="I553" i="5"/>
  <c r="H553" i="5"/>
  <c r="G553" i="5"/>
  <c r="F553" i="5"/>
  <c r="E553" i="5"/>
  <c r="D553" i="5"/>
  <c r="C553" i="5"/>
  <c r="A553" i="5"/>
  <c r="AO552" i="5"/>
  <c r="AN552" i="5"/>
  <c r="AM552" i="5"/>
  <c r="AL552" i="5"/>
  <c r="AK552" i="5"/>
  <c r="AJ552" i="5"/>
  <c r="AI552" i="5"/>
  <c r="AH552" i="5"/>
  <c r="AG552" i="5"/>
  <c r="AF552" i="5"/>
  <c r="AE552" i="5"/>
  <c r="AD552" i="5"/>
  <c r="AC552" i="5"/>
  <c r="AB552" i="5"/>
  <c r="AA552" i="5"/>
  <c r="Z552" i="5"/>
  <c r="Y552" i="5"/>
  <c r="X552" i="5"/>
  <c r="W552" i="5"/>
  <c r="V552" i="5"/>
  <c r="U552" i="5"/>
  <c r="T552" i="5"/>
  <c r="S552" i="5"/>
  <c r="R552" i="5"/>
  <c r="Q552" i="5"/>
  <c r="P552" i="5"/>
  <c r="O552" i="5"/>
  <c r="N552" i="5"/>
  <c r="M552" i="5"/>
  <c r="L552" i="5"/>
  <c r="K552" i="5"/>
  <c r="J552" i="5"/>
  <c r="I552" i="5"/>
  <c r="H552" i="5"/>
  <c r="G552" i="5"/>
  <c r="F552" i="5"/>
  <c r="E552" i="5"/>
  <c r="D552" i="5"/>
  <c r="C552" i="5"/>
  <c r="A552" i="5"/>
  <c r="AO551" i="5"/>
  <c r="AN551" i="5"/>
  <c r="AM551" i="5"/>
  <c r="AL551" i="5"/>
  <c r="AK551" i="5"/>
  <c r="AJ551" i="5"/>
  <c r="AI551" i="5"/>
  <c r="AH551" i="5"/>
  <c r="AG551" i="5"/>
  <c r="AF551" i="5"/>
  <c r="AE551" i="5"/>
  <c r="AD551" i="5"/>
  <c r="AC551" i="5"/>
  <c r="AB551" i="5"/>
  <c r="AA551" i="5"/>
  <c r="Z551" i="5"/>
  <c r="Y551" i="5"/>
  <c r="X551" i="5"/>
  <c r="W551" i="5"/>
  <c r="V551" i="5"/>
  <c r="U551" i="5"/>
  <c r="T551" i="5"/>
  <c r="S551" i="5"/>
  <c r="R551" i="5"/>
  <c r="Q551" i="5"/>
  <c r="P551" i="5"/>
  <c r="O551" i="5"/>
  <c r="N551" i="5"/>
  <c r="M551" i="5"/>
  <c r="L551" i="5"/>
  <c r="K551" i="5"/>
  <c r="J551" i="5"/>
  <c r="I551" i="5"/>
  <c r="H551" i="5"/>
  <c r="G551" i="5"/>
  <c r="F551" i="5"/>
  <c r="E551" i="5"/>
  <c r="D551" i="5"/>
  <c r="C551" i="5"/>
  <c r="A551" i="5"/>
  <c r="AO550" i="5"/>
  <c r="AN550" i="5"/>
  <c r="AM550" i="5"/>
  <c r="AL550" i="5"/>
  <c r="AK550" i="5"/>
  <c r="AJ550" i="5"/>
  <c r="AI550" i="5"/>
  <c r="AH550" i="5"/>
  <c r="AG550" i="5"/>
  <c r="AF550" i="5"/>
  <c r="AE550" i="5"/>
  <c r="AD550" i="5"/>
  <c r="AC550" i="5"/>
  <c r="AB550" i="5"/>
  <c r="AA550" i="5"/>
  <c r="Z550" i="5"/>
  <c r="Y550" i="5"/>
  <c r="X550" i="5"/>
  <c r="W550" i="5"/>
  <c r="V550" i="5"/>
  <c r="U550" i="5"/>
  <c r="T550" i="5"/>
  <c r="S550" i="5"/>
  <c r="R550" i="5"/>
  <c r="Q550" i="5"/>
  <c r="P550" i="5"/>
  <c r="O550" i="5"/>
  <c r="N550" i="5"/>
  <c r="M550" i="5"/>
  <c r="L550" i="5"/>
  <c r="K550" i="5"/>
  <c r="J550" i="5"/>
  <c r="I550" i="5"/>
  <c r="H550" i="5"/>
  <c r="G550" i="5"/>
  <c r="F550" i="5"/>
  <c r="E550" i="5"/>
  <c r="D550" i="5"/>
  <c r="C550" i="5"/>
  <c r="A550" i="5"/>
  <c r="AO549" i="5"/>
  <c r="AN549" i="5"/>
  <c r="AM549" i="5"/>
  <c r="AL549" i="5"/>
  <c r="AK549" i="5"/>
  <c r="AJ549" i="5"/>
  <c r="AI549" i="5"/>
  <c r="AH549" i="5"/>
  <c r="AG549" i="5"/>
  <c r="AF549" i="5"/>
  <c r="AE549" i="5"/>
  <c r="AD549" i="5"/>
  <c r="AC549" i="5"/>
  <c r="AB549" i="5"/>
  <c r="AA549" i="5"/>
  <c r="Z549" i="5"/>
  <c r="Y549" i="5"/>
  <c r="X549" i="5"/>
  <c r="W549" i="5"/>
  <c r="V549" i="5"/>
  <c r="U549" i="5"/>
  <c r="T549" i="5"/>
  <c r="S549" i="5"/>
  <c r="R549" i="5"/>
  <c r="Q549" i="5"/>
  <c r="P549" i="5"/>
  <c r="O549" i="5"/>
  <c r="N549" i="5"/>
  <c r="M549" i="5"/>
  <c r="L549" i="5"/>
  <c r="K549" i="5"/>
  <c r="J549" i="5"/>
  <c r="I549" i="5"/>
  <c r="H549" i="5"/>
  <c r="G549" i="5"/>
  <c r="F549" i="5"/>
  <c r="E549" i="5"/>
  <c r="D549" i="5"/>
  <c r="C549" i="5"/>
  <c r="A549" i="5"/>
  <c r="AO548" i="5"/>
  <c r="AN548" i="5"/>
  <c r="AM548" i="5"/>
  <c r="AL548" i="5"/>
  <c r="AK548" i="5"/>
  <c r="AJ548" i="5"/>
  <c r="AI548" i="5"/>
  <c r="AH548" i="5"/>
  <c r="AG548" i="5"/>
  <c r="AF548" i="5"/>
  <c r="AE548" i="5"/>
  <c r="AD548" i="5"/>
  <c r="AC548" i="5"/>
  <c r="AB548" i="5"/>
  <c r="AA548" i="5"/>
  <c r="Z548" i="5"/>
  <c r="Y548" i="5"/>
  <c r="X548" i="5"/>
  <c r="W548" i="5"/>
  <c r="V548" i="5"/>
  <c r="U548" i="5"/>
  <c r="T548" i="5"/>
  <c r="S548" i="5"/>
  <c r="R548" i="5"/>
  <c r="Q548" i="5"/>
  <c r="P548" i="5"/>
  <c r="O548" i="5"/>
  <c r="N548" i="5"/>
  <c r="M548" i="5"/>
  <c r="L548" i="5"/>
  <c r="K548" i="5"/>
  <c r="J548" i="5"/>
  <c r="I548" i="5"/>
  <c r="H548" i="5"/>
  <c r="G548" i="5"/>
  <c r="F548" i="5"/>
  <c r="E548" i="5"/>
  <c r="D548" i="5"/>
  <c r="C548" i="5"/>
  <c r="A548" i="5"/>
  <c r="AO547" i="5"/>
  <c r="AN547" i="5"/>
  <c r="AM547" i="5"/>
  <c r="AL547" i="5"/>
  <c r="AK547" i="5"/>
  <c r="AJ547" i="5"/>
  <c r="AI547" i="5"/>
  <c r="AH547" i="5"/>
  <c r="AG547" i="5"/>
  <c r="AF547" i="5"/>
  <c r="AE547" i="5"/>
  <c r="AD547" i="5"/>
  <c r="AC547" i="5"/>
  <c r="AB547" i="5"/>
  <c r="AA547" i="5"/>
  <c r="Z547" i="5"/>
  <c r="Y547" i="5"/>
  <c r="X547" i="5"/>
  <c r="W547" i="5"/>
  <c r="V547" i="5"/>
  <c r="U547" i="5"/>
  <c r="T547" i="5"/>
  <c r="S547" i="5"/>
  <c r="R547" i="5"/>
  <c r="Q547" i="5"/>
  <c r="P547" i="5"/>
  <c r="O547" i="5"/>
  <c r="N547" i="5"/>
  <c r="M547" i="5"/>
  <c r="L547" i="5"/>
  <c r="K547" i="5"/>
  <c r="J547" i="5"/>
  <c r="I547" i="5"/>
  <c r="H547" i="5"/>
  <c r="G547" i="5"/>
  <c r="F547" i="5"/>
  <c r="E547" i="5"/>
  <c r="D547" i="5"/>
  <c r="C547" i="5"/>
  <c r="A547" i="5"/>
  <c r="AO546" i="5"/>
  <c r="AN546" i="5"/>
  <c r="AM546" i="5"/>
  <c r="AL546" i="5"/>
  <c r="AK546" i="5"/>
  <c r="AJ546" i="5"/>
  <c r="AI546" i="5"/>
  <c r="AH546" i="5"/>
  <c r="AG546" i="5"/>
  <c r="AF546" i="5"/>
  <c r="AE546" i="5"/>
  <c r="AD546" i="5"/>
  <c r="AC546" i="5"/>
  <c r="AB546" i="5"/>
  <c r="AA546" i="5"/>
  <c r="Z546" i="5"/>
  <c r="Y546" i="5"/>
  <c r="X546" i="5"/>
  <c r="W546" i="5"/>
  <c r="V546" i="5"/>
  <c r="U546" i="5"/>
  <c r="T546" i="5"/>
  <c r="S546" i="5"/>
  <c r="R546" i="5"/>
  <c r="Q546" i="5"/>
  <c r="P546" i="5"/>
  <c r="O546" i="5"/>
  <c r="N546" i="5"/>
  <c r="M546" i="5"/>
  <c r="L546" i="5"/>
  <c r="K546" i="5"/>
  <c r="J546" i="5"/>
  <c r="I546" i="5"/>
  <c r="H546" i="5"/>
  <c r="G546" i="5"/>
  <c r="F546" i="5"/>
  <c r="E546" i="5"/>
  <c r="D546" i="5"/>
  <c r="C546" i="5"/>
  <c r="A546" i="5"/>
  <c r="AO545" i="5"/>
  <c r="AN545" i="5"/>
  <c r="AM545" i="5"/>
  <c r="AL545" i="5"/>
  <c r="AK545" i="5"/>
  <c r="AJ545" i="5"/>
  <c r="AI545" i="5"/>
  <c r="AH545" i="5"/>
  <c r="AG545" i="5"/>
  <c r="AF545" i="5"/>
  <c r="AE545" i="5"/>
  <c r="AD545" i="5"/>
  <c r="AC545" i="5"/>
  <c r="AB545" i="5"/>
  <c r="AA545" i="5"/>
  <c r="Z545" i="5"/>
  <c r="Y545" i="5"/>
  <c r="X545" i="5"/>
  <c r="W545" i="5"/>
  <c r="V545" i="5"/>
  <c r="U545" i="5"/>
  <c r="T545" i="5"/>
  <c r="S545" i="5"/>
  <c r="R545" i="5"/>
  <c r="Q545" i="5"/>
  <c r="P545" i="5"/>
  <c r="O545" i="5"/>
  <c r="N545" i="5"/>
  <c r="M545" i="5"/>
  <c r="L545" i="5"/>
  <c r="K545" i="5"/>
  <c r="J545" i="5"/>
  <c r="I545" i="5"/>
  <c r="H545" i="5"/>
  <c r="G545" i="5"/>
  <c r="F545" i="5"/>
  <c r="E545" i="5"/>
  <c r="D545" i="5"/>
  <c r="C545" i="5"/>
  <c r="A545" i="5"/>
  <c r="AO544" i="5"/>
  <c r="AN544" i="5"/>
  <c r="AM544" i="5"/>
  <c r="AL544" i="5"/>
  <c r="AK544" i="5"/>
  <c r="AJ544" i="5"/>
  <c r="AI544" i="5"/>
  <c r="AH544" i="5"/>
  <c r="AG544" i="5"/>
  <c r="AF544" i="5"/>
  <c r="AE544" i="5"/>
  <c r="AD544" i="5"/>
  <c r="AC544" i="5"/>
  <c r="AB544" i="5"/>
  <c r="AA544" i="5"/>
  <c r="Z544" i="5"/>
  <c r="Y544" i="5"/>
  <c r="X544" i="5"/>
  <c r="W544" i="5"/>
  <c r="V544" i="5"/>
  <c r="U544" i="5"/>
  <c r="T544" i="5"/>
  <c r="S544" i="5"/>
  <c r="R544" i="5"/>
  <c r="Q544" i="5"/>
  <c r="P544" i="5"/>
  <c r="O544" i="5"/>
  <c r="N544" i="5"/>
  <c r="M544" i="5"/>
  <c r="L544" i="5"/>
  <c r="K544" i="5"/>
  <c r="J544" i="5"/>
  <c r="I544" i="5"/>
  <c r="H544" i="5"/>
  <c r="G544" i="5"/>
  <c r="F544" i="5"/>
  <c r="E544" i="5"/>
  <c r="D544" i="5"/>
  <c r="C544" i="5"/>
  <c r="A544" i="5"/>
  <c r="AO543" i="5"/>
  <c r="AN543" i="5"/>
  <c r="AM543" i="5"/>
  <c r="AL543" i="5"/>
  <c r="AK543" i="5"/>
  <c r="AJ543" i="5"/>
  <c r="AI543" i="5"/>
  <c r="AH543" i="5"/>
  <c r="AG543" i="5"/>
  <c r="AF543" i="5"/>
  <c r="AE543" i="5"/>
  <c r="AD543" i="5"/>
  <c r="AC543" i="5"/>
  <c r="AB543" i="5"/>
  <c r="AA543" i="5"/>
  <c r="Z543" i="5"/>
  <c r="Y543" i="5"/>
  <c r="X543" i="5"/>
  <c r="W543" i="5"/>
  <c r="V543" i="5"/>
  <c r="U543" i="5"/>
  <c r="T543" i="5"/>
  <c r="S543" i="5"/>
  <c r="R543" i="5"/>
  <c r="Q543" i="5"/>
  <c r="P543" i="5"/>
  <c r="O543" i="5"/>
  <c r="N543" i="5"/>
  <c r="M543" i="5"/>
  <c r="L543" i="5"/>
  <c r="K543" i="5"/>
  <c r="J543" i="5"/>
  <c r="I543" i="5"/>
  <c r="H543" i="5"/>
  <c r="G543" i="5"/>
  <c r="F543" i="5"/>
  <c r="E543" i="5"/>
  <c r="D543" i="5"/>
  <c r="C543" i="5"/>
  <c r="A543" i="5"/>
  <c r="AO542" i="5"/>
  <c r="AN542" i="5"/>
  <c r="AM542" i="5"/>
  <c r="AL542" i="5"/>
  <c r="AK542" i="5"/>
  <c r="AJ542" i="5"/>
  <c r="AI542" i="5"/>
  <c r="AH542" i="5"/>
  <c r="AG542" i="5"/>
  <c r="AF542" i="5"/>
  <c r="AE542" i="5"/>
  <c r="AD542" i="5"/>
  <c r="AC542" i="5"/>
  <c r="AB542" i="5"/>
  <c r="AA542" i="5"/>
  <c r="Z542" i="5"/>
  <c r="Y542" i="5"/>
  <c r="X542" i="5"/>
  <c r="W542" i="5"/>
  <c r="V542" i="5"/>
  <c r="U542" i="5"/>
  <c r="T542" i="5"/>
  <c r="S542" i="5"/>
  <c r="R542" i="5"/>
  <c r="Q542" i="5"/>
  <c r="P542" i="5"/>
  <c r="O542" i="5"/>
  <c r="N542" i="5"/>
  <c r="M542" i="5"/>
  <c r="L542" i="5"/>
  <c r="K542" i="5"/>
  <c r="J542" i="5"/>
  <c r="I542" i="5"/>
  <c r="H542" i="5"/>
  <c r="G542" i="5"/>
  <c r="F542" i="5"/>
  <c r="E542" i="5"/>
  <c r="D542" i="5"/>
  <c r="C542" i="5"/>
  <c r="A542" i="5"/>
  <c r="AO541" i="5"/>
  <c r="AN541" i="5"/>
  <c r="AM541" i="5"/>
  <c r="AL541" i="5"/>
  <c r="AK541" i="5"/>
  <c r="AJ541" i="5"/>
  <c r="AI541" i="5"/>
  <c r="AH541" i="5"/>
  <c r="AG541" i="5"/>
  <c r="AF541" i="5"/>
  <c r="AE541" i="5"/>
  <c r="AD541" i="5"/>
  <c r="AC541" i="5"/>
  <c r="AB541" i="5"/>
  <c r="AA541" i="5"/>
  <c r="Z541" i="5"/>
  <c r="Y541" i="5"/>
  <c r="X541" i="5"/>
  <c r="W541" i="5"/>
  <c r="V541" i="5"/>
  <c r="U541" i="5"/>
  <c r="T541" i="5"/>
  <c r="S541" i="5"/>
  <c r="R541" i="5"/>
  <c r="Q541" i="5"/>
  <c r="P541" i="5"/>
  <c r="O541" i="5"/>
  <c r="N541" i="5"/>
  <c r="M541" i="5"/>
  <c r="L541" i="5"/>
  <c r="K541" i="5"/>
  <c r="J541" i="5"/>
  <c r="I541" i="5"/>
  <c r="H541" i="5"/>
  <c r="G541" i="5"/>
  <c r="F541" i="5"/>
  <c r="E541" i="5"/>
  <c r="D541" i="5"/>
  <c r="C541" i="5"/>
  <c r="A541" i="5"/>
  <c r="AO540" i="5"/>
  <c r="AN540" i="5"/>
  <c r="AM540" i="5"/>
  <c r="AL540" i="5"/>
  <c r="AK540" i="5"/>
  <c r="AJ540" i="5"/>
  <c r="AI540" i="5"/>
  <c r="AH540" i="5"/>
  <c r="AG540" i="5"/>
  <c r="AF540" i="5"/>
  <c r="AE540" i="5"/>
  <c r="AD540" i="5"/>
  <c r="AC540" i="5"/>
  <c r="AB540" i="5"/>
  <c r="AA540" i="5"/>
  <c r="Z540" i="5"/>
  <c r="Y540" i="5"/>
  <c r="X540" i="5"/>
  <c r="W540" i="5"/>
  <c r="V540" i="5"/>
  <c r="U540" i="5"/>
  <c r="T540" i="5"/>
  <c r="S540" i="5"/>
  <c r="R540" i="5"/>
  <c r="Q540" i="5"/>
  <c r="P540" i="5"/>
  <c r="O540" i="5"/>
  <c r="N540" i="5"/>
  <c r="M540" i="5"/>
  <c r="L540" i="5"/>
  <c r="K540" i="5"/>
  <c r="J540" i="5"/>
  <c r="I540" i="5"/>
  <c r="H540" i="5"/>
  <c r="G540" i="5"/>
  <c r="F540" i="5"/>
  <c r="E540" i="5"/>
  <c r="D540" i="5"/>
  <c r="C540" i="5"/>
  <c r="A540" i="5"/>
  <c r="AO539" i="5"/>
  <c r="AN539" i="5"/>
  <c r="AM539" i="5"/>
  <c r="AL539" i="5"/>
  <c r="AK539" i="5"/>
  <c r="AJ539" i="5"/>
  <c r="AI539" i="5"/>
  <c r="AH539" i="5"/>
  <c r="AG539" i="5"/>
  <c r="AF539" i="5"/>
  <c r="AE539" i="5"/>
  <c r="AD539" i="5"/>
  <c r="AC539" i="5"/>
  <c r="AB539" i="5"/>
  <c r="AA539" i="5"/>
  <c r="Z539" i="5"/>
  <c r="Y539" i="5"/>
  <c r="X539" i="5"/>
  <c r="W539" i="5"/>
  <c r="V539" i="5"/>
  <c r="U539" i="5"/>
  <c r="T539" i="5"/>
  <c r="S539" i="5"/>
  <c r="R539" i="5"/>
  <c r="Q539" i="5"/>
  <c r="P539" i="5"/>
  <c r="O539" i="5"/>
  <c r="N539" i="5"/>
  <c r="M539" i="5"/>
  <c r="L539" i="5"/>
  <c r="K539" i="5"/>
  <c r="J539" i="5"/>
  <c r="I539" i="5"/>
  <c r="H539" i="5"/>
  <c r="G539" i="5"/>
  <c r="F539" i="5"/>
  <c r="E539" i="5"/>
  <c r="D539" i="5"/>
  <c r="C539" i="5"/>
  <c r="A539" i="5"/>
  <c r="AO538" i="5"/>
  <c r="AN538" i="5"/>
  <c r="AM538" i="5"/>
  <c r="AL538" i="5"/>
  <c r="AK538" i="5"/>
  <c r="AJ538" i="5"/>
  <c r="AI538" i="5"/>
  <c r="AH538" i="5"/>
  <c r="AG538" i="5"/>
  <c r="AF538" i="5"/>
  <c r="AE538" i="5"/>
  <c r="AD538" i="5"/>
  <c r="AC538" i="5"/>
  <c r="AB538" i="5"/>
  <c r="AA538" i="5"/>
  <c r="Z538" i="5"/>
  <c r="Y538" i="5"/>
  <c r="X538" i="5"/>
  <c r="W538" i="5"/>
  <c r="V538" i="5"/>
  <c r="U538" i="5"/>
  <c r="T538" i="5"/>
  <c r="S538" i="5"/>
  <c r="R538" i="5"/>
  <c r="Q538" i="5"/>
  <c r="P538" i="5"/>
  <c r="O538" i="5"/>
  <c r="N538" i="5"/>
  <c r="M538" i="5"/>
  <c r="L538" i="5"/>
  <c r="K538" i="5"/>
  <c r="J538" i="5"/>
  <c r="I538" i="5"/>
  <c r="H538" i="5"/>
  <c r="G538" i="5"/>
  <c r="F538" i="5"/>
  <c r="E538" i="5"/>
  <c r="D538" i="5"/>
  <c r="C538" i="5"/>
  <c r="A538" i="5"/>
  <c r="AO537" i="5"/>
  <c r="AN537" i="5"/>
  <c r="AM537" i="5"/>
  <c r="AL537" i="5"/>
  <c r="AK537" i="5"/>
  <c r="AJ537" i="5"/>
  <c r="AI537" i="5"/>
  <c r="AH537" i="5"/>
  <c r="AG537" i="5"/>
  <c r="AF537" i="5"/>
  <c r="AE537" i="5"/>
  <c r="AD537" i="5"/>
  <c r="AC537" i="5"/>
  <c r="AB537" i="5"/>
  <c r="AA537" i="5"/>
  <c r="Z537" i="5"/>
  <c r="Y537" i="5"/>
  <c r="X537" i="5"/>
  <c r="W537" i="5"/>
  <c r="V537" i="5"/>
  <c r="U537" i="5"/>
  <c r="T537" i="5"/>
  <c r="S537" i="5"/>
  <c r="R537" i="5"/>
  <c r="Q537" i="5"/>
  <c r="P537" i="5"/>
  <c r="O537" i="5"/>
  <c r="N537" i="5"/>
  <c r="M537" i="5"/>
  <c r="L537" i="5"/>
  <c r="K537" i="5"/>
  <c r="J537" i="5"/>
  <c r="I537" i="5"/>
  <c r="H537" i="5"/>
  <c r="G537" i="5"/>
  <c r="F537" i="5"/>
  <c r="E537" i="5"/>
  <c r="D537" i="5"/>
  <c r="C537" i="5"/>
  <c r="A537" i="5"/>
  <c r="AO536" i="5"/>
  <c r="AN536" i="5"/>
  <c r="AM536" i="5"/>
  <c r="AL536" i="5"/>
  <c r="AK536" i="5"/>
  <c r="AJ536" i="5"/>
  <c r="AI536" i="5"/>
  <c r="AH536" i="5"/>
  <c r="AG536" i="5"/>
  <c r="AF536" i="5"/>
  <c r="AE536" i="5"/>
  <c r="AD536" i="5"/>
  <c r="AC536" i="5"/>
  <c r="AB536" i="5"/>
  <c r="AA536" i="5"/>
  <c r="Z536" i="5"/>
  <c r="Y536" i="5"/>
  <c r="X536" i="5"/>
  <c r="W536" i="5"/>
  <c r="V536" i="5"/>
  <c r="U536" i="5"/>
  <c r="T536" i="5"/>
  <c r="S536" i="5"/>
  <c r="R536" i="5"/>
  <c r="Q536" i="5"/>
  <c r="P536" i="5"/>
  <c r="O536" i="5"/>
  <c r="N536" i="5"/>
  <c r="M536" i="5"/>
  <c r="L536" i="5"/>
  <c r="K536" i="5"/>
  <c r="J536" i="5"/>
  <c r="I536" i="5"/>
  <c r="H536" i="5"/>
  <c r="G536" i="5"/>
  <c r="F536" i="5"/>
  <c r="E536" i="5"/>
  <c r="D536" i="5"/>
  <c r="C536" i="5"/>
  <c r="A536" i="5"/>
  <c r="AO535" i="5"/>
  <c r="AN535" i="5"/>
  <c r="AM535" i="5"/>
  <c r="AL535" i="5"/>
  <c r="AK535" i="5"/>
  <c r="AJ535" i="5"/>
  <c r="AI535" i="5"/>
  <c r="AH535" i="5"/>
  <c r="AG535" i="5"/>
  <c r="AF535" i="5"/>
  <c r="AE535" i="5"/>
  <c r="AD535" i="5"/>
  <c r="AC535" i="5"/>
  <c r="AB535" i="5"/>
  <c r="AA535" i="5"/>
  <c r="Z535" i="5"/>
  <c r="Y535" i="5"/>
  <c r="X535" i="5"/>
  <c r="W535" i="5"/>
  <c r="V535" i="5"/>
  <c r="U535" i="5"/>
  <c r="T535" i="5"/>
  <c r="S535" i="5"/>
  <c r="R535" i="5"/>
  <c r="Q535" i="5"/>
  <c r="P535" i="5"/>
  <c r="O535" i="5"/>
  <c r="N535" i="5"/>
  <c r="M535" i="5"/>
  <c r="L535" i="5"/>
  <c r="K535" i="5"/>
  <c r="J535" i="5"/>
  <c r="I535" i="5"/>
  <c r="H535" i="5"/>
  <c r="G535" i="5"/>
  <c r="F535" i="5"/>
  <c r="E535" i="5"/>
  <c r="D535" i="5"/>
  <c r="C535" i="5"/>
  <c r="A535" i="5"/>
  <c r="AO534" i="5"/>
  <c r="AN534" i="5"/>
  <c r="AM534" i="5"/>
  <c r="AL534" i="5"/>
  <c r="AK534" i="5"/>
  <c r="AJ534" i="5"/>
  <c r="AI534" i="5"/>
  <c r="AH534" i="5"/>
  <c r="AG534" i="5"/>
  <c r="AF534" i="5"/>
  <c r="AE534" i="5"/>
  <c r="AD534" i="5"/>
  <c r="AC534" i="5"/>
  <c r="AB534" i="5"/>
  <c r="AA534" i="5"/>
  <c r="Z534" i="5"/>
  <c r="Y534" i="5"/>
  <c r="X534" i="5"/>
  <c r="W534" i="5"/>
  <c r="V534" i="5"/>
  <c r="U534" i="5"/>
  <c r="T534" i="5"/>
  <c r="S534" i="5"/>
  <c r="R534" i="5"/>
  <c r="Q534" i="5"/>
  <c r="P534" i="5"/>
  <c r="O534" i="5"/>
  <c r="N534" i="5"/>
  <c r="M534" i="5"/>
  <c r="L534" i="5"/>
  <c r="K534" i="5"/>
  <c r="J534" i="5"/>
  <c r="I534" i="5"/>
  <c r="H534" i="5"/>
  <c r="G534" i="5"/>
  <c r="F534" i="5"/>
  <c r="E534" i="5"/>
  <c r="D534" i="5"/>
  <c r="C534" i="5"/>
  <c r="A534" i="5"/>
  <c r="AO533" i="5"/>
  <c r="AN533" i="5"/>
  <c r="AM533" i="5"/>
  <c r="AL533" i="5"/>
  <c r="AK533" i="5"/>
  <c r="AJ533" i="5"/>
  <c r="AI533" i="5"/>
  <c r="AH533" i="5"/>
  <c r="AG533" i="5"/>
  <c r="AF533" i="5"/>
  <c r="AE533" i="5"/>
  <c r="AD533" i="5"/>
  <c r="AC533" i="5"/>
  <c r="AB533" i="5"/>
  <c r="AA533" i="5"/>
  <c r="Z533" i="5"/>
  <c r="Y533" i="5"/>
  <c r="X533" i="5"/>
  <c r="W533" i="5"/>
  <c r="V533" i="5"/>
  <c r="U533" i="5"/>
  <c r="T533" i="5"/>
  <c r="S533" i="5"/>
  <c r="R533" i="5"/>
  <c r="Q533" i="5"/>
  <c r="P533" i="5"/>
  <c r="O533" i="5"/>
  <c r="N533" i="5"/>
  <c r="M533" i="5"/>
  <c r="L533" i="5"/>
  <c r="K533" i="5"/>
  <c r="J533" i="5"/>
  <c r="I533" i="5"/>
  <c r="H533" i="5"/>
  <c r="G533" i="5"/>
  <c r="F533" i="5"/>
  <c r="E533" i="5"/>
  <c r="D533" i="5"/>
  <c r="C533" i="5"/>
  <c r="A533" i="5"/>
  <c r="AO532" i="5"/>
  <c r="AN532" i="5"/>
  <c r="AM532" i="5"/>
  <c r="AL532" i="5"/>
  <c r="AK532" i="5"/>
  <c r="AJ532" i="5"/>
  <c r="AI532" i="5"/>
  <c r="AH532" i="5"/>
  <c r="AG532" i="5"/>
  <c r="AF532" i="5"/>
  <c r="AE532" i="5"/>
  <c r="AD532" i="5"/>
  <c r="AC532" i="5"/>
  <c r="AB532" i="5"/>
  <c r="AA532" i="5"/>
  <c r="Z532" i="5"/>
  <c r="Y532" i="5"/>
  <c r="X532" i="5"/>
  <c r="W532" i="5"/>
  <c r="V532" i="5"/>
  <c r="U532" i="5"/>
  <c r="T532" i="5"/>
  <c r="S532" i="5"/>
  <c r="R532" i="5"/>
  <c r="Q532" i="5"/>
  <c r="P532" i="5"/>
  <c r="O532" i="5"/>
  <c r="N532" i="5"/>
  <c r="M532" i="5"/>
  <c r="L532" i="5"/>
  <c r="K532" i="5"/>
  <c r="J532" i="5"/>
  <c r="I532" i="5"/>
  <c r="H532" i="5"/>
  <c r="G532" i="5"/>
  <c r="F532" i="5"/>
  <c r="E532" i="5"/>
  <c r="D532" i="5"/>
  <c r="C532" i="5"/>
  <c r="A532" i="5"/>
  <c r="AO531" i="5"/>
  <c r="AN531" i="5"/>
  <c r="AM531" i="5"/>
  <c r="AL531" i="5"/>
  <c r="AK531" i="5"/>
  <c r="AJ531" i="5"/>
  <c r="AI531" i="5"/>
  <c r="AH531" i="5"/>
  <c r="AG531" i="5"/>
  <c r="AF531" i="5"/>
  <c r="AE531" i="5"/>
  <c r="AD531" i="5"/>
  <c r="AC531" i="5"/>
  <c r="AB531" i="5"/>
  <c r="AA531" i="5"/>
  <c r="Z531" i="5"/>
  <c r="Y531" i="5"/>
  <c r="X531" i="5"/>
  <c r="W531" i="5"/>
  <c r="V531" i="5"/>
  <c r="U531" i="5"/>
  <c r="T531" i="5"/>
  <c r="S531" i="5"/>
  <c r="R531" i="5"/>
  <c r="Q531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D531" i="5"/>
  <c r="C531" i="5"/>
  <c r="A531" i="5"/>
  <c r="AO530" i="5"/>
  <c r="AN530" i="5"/>
  <c r="AM530" i="5"/>
  <c r="AL530" i="5"/>
  <c r="AK530" i="5"/>
  <c r="AJ530" i="5"/>
  <c r="AI530" i="5"/>
  <c r="AH530" i="5"/>
  <c r="AG530" i="5"/>
  <c r="AF530" i="5"/>
  <c r="AE530" i="5"/>
  <c r="AD530" i="5"/>
  <c r="AC530" i="5"/>
  <c r="AB530" i="5"/>
  <c r="AA530" i="5"/>
  <c r="Z530" i="5"/>
  <c r="Y530" i="5"/>
  <c r="X530" i="5"/>
  <c r="W530" i="5"/>
  <c r="V530" i="5"/>
  <c r="U530" i="5"/>
  <c r="T530" i="5"/>
  <c r="S530" i="5"/>
  <c r="R530" i="5"/>
  <c r="Q530" i="5"/>
  <c r="P530" i="5"/>
  <c r="O530" i="5"/>
  <c r="N530" i="5"/>
  <c r="M530" i="5"/>
  <c r="L530" i="5"/>
  <c r="K530" i="5"/>
  <c r="J530" i="5"/>
  <c r="I530" i="5"/>
  <c r="H530" i="5"/>
  <c r="G530" i="5"/>
  <c r="F530" i="5"/>
  <c r="E530" i="5"/>
  <c r="D530" i="5"/>
  <c r="C530" i="5"/>
  <c r="A530" i="5"/>
  <c r="AO529" i="5"/>
  <c r="AN529" i="5"/>
  <c r="AM529" i="5"/>
  <c r="AL529" i="5"/>
  <c r="AK529" i="5"/>
  <c r="AJ529" i="5"/>
  <c r="AI529" i="5"/>
  <c r="AH529" i="5"/>
  <c r="AG529" i="5"/>
  <c r="AF529" i="5"/>
  <c r="AE529" i="5"/>
  <c r="AD529" i="5"/>
  <c r="AC529" i="5"/>
  <c r="AB529" i="5"/>
  <c r="AA529" i="5"/>
  <c r="Z529" i="5"/>
  <c r="Y529" i="5"/>
  <c r="X529" i="5"/>
  <c r="W529" i="5"/>
  <c r="V529" i="5"/>
  <c r="U529" i="5"/>
  <c r="T529" i="5"/>
  <c r="S529" i="5"/>
  <c r="R529" i="5"/>
  <c r="Q529" i="5"/>
  <c r="P529" i="5"/>
  <c r="O529" i="5"/>
  <c r="N529" i="5"/>
  <c r="M529" i="5"/>
  <c r="L529" i="5"/>
  <c r="K529" i="5"/>
  <c r="J529" i="5"/>
  <c r="I529" i="5"/>
  <c r="H529" i="5"/>
  <c r="G529" i="5"/>
  <c r="F529" i="5"/>
  <c r="E529" i="5"/>
  <c r="D529" i="5"/>
  <c r="C529" i="5"/>
  <c r="A529" i="5"/>
  <c r="AO528" i="5"/>
  <c r="AN528" i="5"/>
  <c r="AM528" i="5"/>
  <c r="AL528" i="5"/>
  <c r="AK528" i="5"/>
  <c r="AJ528" i="5"/>
  <c r="AI528" i="5"/>
  <c r="AH528" i="5"/>
  <c r="AG528" i="5"/>
  <c r="AF528" i="5"/>
  <c r="AE528" i="5"/>
  <c r="AD528" i="5"/>
  <c r="AC528" i="5"/>
  <c r="AB528" i="5"/>
  <c r="AA528" i="5"/>
  <c r="Z528" i="5"/>
  <c r="Y528" i="5"/>
  <c r="X528" i="5"/>
  <c r="W528" i="5"/>
  <c r="V528" i="5"/>
  <c r="U528" i="5"/>
  <c r="T528" i="5"/>
  <c r="S528" i="5"/>
  <c r="R528" i="5"/>
  <c r="Q528" i="5"/>
  <c r="P528" i="5"/>
  <c r="O528" i="5"/>
  <c r="N528" i="5"/>
  <c r="M528" i="5"/>
  <c r="L528" i="5"/>
  <c r="K528" i="5"/>
  <c r="J528" i="5"/>
  <c r="I528" i="5"/>
  <c r="H528" i="5"/>
  <c r="G528" i="5"/>
  <c r="F528" i="5"/>
  <c r="E528" i="5"/>
  <c r="D528" i="5"/>
  <c r="C528" i="5"/>
  <c r="A528" i="5"/>
  <c r="AO527" i="5"/>
  <c r="AN527" i="5"/>
  <c r="AM527" i="5"/>
  <c r="AL527" i="5"/>
  <c r="AK527" i="5"/>
  <c r="AJ527" i="5"/>
  <c r="AI527" i="5"/>
  <c r="AH527" i="5"/>
  <c r="AG527" i="5"/>
  <c r="AF527" i="5"/>
  <c r="AE527" i="5"/>
  <c r="AD527" i="5"/>
  <c r="AC527" i="5"/>
  <c r="AB527" i="5"/>
  <c r="AA527" i="5"/>
  <c r="Z527" i="5"/>
  <c r="Y527" i="5"/>
  <c r="X527" i="5"/>
  <c r="W527" i="5"/>
  <c r="V527" i="5"/>
  <c r="U527" i="5"/>
  <c r="T527" i="5"/>
  <c r="S527" i="5"/>
  <c r="R527" i="5"/>
  <c r="Q527" i="5"/>
  <c r="P527" i="5"/>
  <c r="O527" i="5"/>
  <c r="N527" i="5"/>
  <c r="M527" i="5"/>
  <c r="L527" i="5"/>
  <c r="K527" i="5"/>
  <c r="J527" i="5"/>
  <c r="I527" i="5"/>
  <c r="H527" i="5"/>
  <c r="G527" i="5"/>
  <c r="F527" i="5"/>
  <c r="E527" i="5"/>
  <c r="D527" i="5"/>
  <c r="C527" i="5"/>
  <c r="A527" i="5"/>
  <c r="AO526" i="5"/>
  <c r="AN526" i="5"/>
  <c r="AM526" i="5"/>
  <c r="AL526" i="5"/>
  <c r="AK526" i="5"/>
  <c r="AJ526" i="5"/>
  <c r="AI526" i="5"/>
  <c r="AH526" i="5"/>
  <c r="AG526" i="5"/>
  <c r="AF526" i="5"/>
  <c r="AE526" i="5"/>
  <c r="AD526" i="5"/>
  <c r="AC526" i="5"/>
  <c r="AB526" i="5"/>
  <c r="AA526" i="5"/>
  <c r="Z526" i="5"/>
  <c r="Y526" i="5"/>
  <c r="X526" i="5"/>
  <c r="W526" i="5"/>
  <c r="V526" i="5"/>
  <c r="U526" i="5"/>
  <c r="T526" i="5"/>
  <c r="S526" i="5"/>
  <c r="R526" i="5"/>
  <c r="Q526" i="5"/>
  <c r="P526" i="5"/>
  <c r="O526" i="5"/>
  <c r="N526" i="5"/>
  <c r="M526" i="5"/>
  <c r="L526" i="5"/>
  <c r="K526" i="5"/>
  <c r="J526" i="5"/>
  <c r="I526" i="5"/>
  <c r="H526" i="5"/>
  <c r="G526" i="5"/>
  <c r="F526" i="5"/>
  <c r="E526" i="5"/>
  <c r="D526" i="5"/>
  <c r="C526" i="5"/>
  <c r="A526" i="5"/>
  <c r="AO525" i="5"/>
  <c r="AN525" i="5"/>
  <c r="AM525" i="5"/>
  <c r="AL525" i="5"/>
  <c r="AK525" i="5"/>
  <c r="AJ525" i="5"/>
  <c r="AI525" i="5"/>
  <c r="AH525" i="5"/>
  <c r="AG525" i="5"/>
  <c r="AF525" i="5"/>
  <c r="AE525" i="5"/>
  <c r="AD525" i="5"/>
  <c r="AC525" i="5"/>
  <c r="AB525" i="5"/>
  <c r="AA525" i="5"/>
  <c r="Z525" i="5"/>
  <c r="Y525" i="5"/>
  <c r="X525" i="5"/>
  <c r="W525" i="5"/>
  <c r="V525" i="5"/>
  <c r="U525" i="5"/>
  <c r="T525" i="5"/>
  <c r="S525" i="5"/>
  <c r="R525" i="5"/>
  <c r="Q525" i="5"/>
  <c r="P525" i="5"/>
  <c r="O525" i="5"/>
  <c r="N525" i="5"/>
  <c r="M525" i="5"/>
  <c r="L525" i="5"/>
  <c r="K525" i="5"/>
  <c r="J525" i="5"/>
  <c r="I525" i="5"/>
  <c r="H525" i="5"/>
  <c r="G525" i="5"/>
  <c r="F525" i="5"/>
  <c r="E525" i="5"/>
  <c r="D525" i="5"/>
  <c r="C525" i="5"/>
  <c r="A525" i="5"/>
  <c r="AO524" i="5"/>
  <c r="AN524" i="5"/>
  <c r="AM524" i="5"/>
  <c r="AL524" i="5"/>
  <c r="AK524" i="5"/>
  <c r="AJ524" i="5"/>
  <c r="AI524" i="5"/>
  <c r="AH524" i="5"/>
  <c r="AG524" i="5"/>
  <c r="AF524" i="5"/>
  <c r="AE524" i="5"/>
  <c r="AD524" i="5"/>
  <c r="AC524" i="5"/>
  <c r="AB524" i="5"/>
  <c r="AA524" i="5"/>
  <c r="Z524" i="5"/>
  <c r="Y524" i="5"/>
  <c r="X524" i="5"/>
  <c r="W524" i="5"/>
  <c r="V524" i="5"/>
  <c r="U524" i="5"/>
  <c r="T524" i="5"/>
  <c r="S524" i="5"/>
  <c r="R524" i="5"/>
  <c r="Q524" i="5"/>
  <c r="P524" i="5"/>
  <c r="O524" i="5"/>
  <c r="N524" i="5"/>
  <c r="M524" i="5"/>
  <c r="L524" i="5"/>
  <c r="K524" i="5"/>
  <c r="J524" i="5"/>
  <c r="I524" i="5"/>
  <c r="H524" i="5"/>
  <c r="G524" i="5"/>
  <c r="F524" i="5"/>
  <c r="E524" i="5"/>
  <c r="D524" i="5"/>
  <c r="C524" i="5"/>
  <c r="A524" i="5"/>
  <c r="AO523" i="5"/>
  <c r="AN523" i="5"/>
  <c r="AM523" i="5"/>
  <c r="AL523" i="5"/>
  <c r="AK523" i="5"/>
  <c r="AJ523" i="5"/>
  <c r="AI523" i="5"/>
  <c r="AH523" i="5"/>
  <c r="AG523" i="5"/>
  <c r="AF523" i="5"/>
  <c r="AE523" i="5"/>
  <c r="AD523" i="5"/>
  <c r="AC523" i="5"/>
  <c r="AB523" i="5"/>
  <c r="AA523" i="5"/>
  <c r="Z523" i="5"/>
  <c r="Y523" i="5"/>
  <c r="X523" i="5"/>
  <c r="W523" i="5"/>
  <c r="V523" i="5"/>
  <c r="U523" i="5"/>
  <c r="T523" i="5"/>
  <c r="S523" i="5"/>
  <c r="R523" i="5"/>
  <c r="Q523" i="5"/>
  <c r="P523" i="5"/>
  <c r="O523" i="5"/>
  <c r="N523" i="5"/>
  <c r="M523" i="5"/>
  <c r="L523" i="5"/>
  <c r="K523" i="5"/>
  <c r="J523" i="5"/>
  <c r="I523" i="5"/>
  <c r="H523" i="5"/>
  <c r="G523" i="5"/>
  <c r="F523" i="5"/>
  <c r="E523" i="5"/>
  <c r="D523" i="5"/>
  <c r="C523" i="5"/>
  <c r="A523" i="5"/>
  <c r="AO522" i="5"/>
  <c r="AN522" i="5"/>
  <c r="AM522" i="5"/>
  <c r="AL522" i="5"/>
  <c r="AK522" i="5"/>
  <c r="AJ522" i="5"/>
  <c r="AI522" i="5"/>
  <c r="AH522" i="5"/>
  <c r="AG522" i="5"/>
  <c r="AF522" i="5"/>
  <c r="AE522" i="5"/>
  <c r="AD522" i="5"/>
  <c r="AC522" i="5"/>
  <c r="AB522" i="5"/>
  <c r="AA522" i="5"/>
  <c r="Z522" i="5"/>
  <c r="Y522" i="5"/>
  <c r="X522" i="5"/>
  <c r="W522" i="5"/>
  <c r="V522" i="5"/>
  <c r="U522" i="5"/>
  <c r="T522" i="5"/>
  <c r="S522" i="5"/>
  <c r="R522" i="5"/>
  <c r="Q522" i="5"/>
  <c r="P522" i="5"/>
  <c r="O522" i="5"/>
  <c r="N522" i="5"/>
  <c r="M522" i="5"/>
  <c r="L522" i="5"/>
  <c r="K522" i="5"/>
  <c r="J522" i="5"/>
  <c r="I522" i="5"/>
  <c r="H522" i="5"/>
  <c r="G522" i="5"/>
  <c r="F522" i="5"/>
  <c r="E522" i="5"/>
  <c r="D522" i="5"/>
  <c r="C522" i="5"/>
  <c r="A522" i="5"/>
  <c r="AO521" i="5"/>
  <c r="AN521" i="5"/>
  <c r="AM521" i="5"/>
  <c r="AL521" i="5"/>
  <c r="AK521" i="5"/>
  <c r="AJ521" i="5"/>
  <c r="AI521" i="5"/>
  <c r="AH521" i="5"/>
  <c r="AG521" i="5"/>
  <c r="AF521" i="5"/>
  <c r="AE521" i="5"/>
  <c r="AD521" i="5"/>
  <c r="AC521" i="5"/>
  <c r="AB521" i="5"/>
  <c r="AA521" i="5"/>
  <c r="Z521" i="5"/>
  <c r="Y521" i="5"/>
  <c r="X521" i="5"/>
  <c r="W521" i="5"/>
  <c r="V521" i="5"/>
  <c r="U521" i="5"/>
  <c r="T521" i="5"/>
  <c r="S521" i="5"/>
  <c r="R521" i="5"/>
  <c r="Q521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D521" i="5"/>
  <c r="C521" i="5"/>
  <c r="A521" i="5"/>
  <c r="AO520" i="5"/>
  <c r="AN520" i="5"/>
  <c r="AM520" i="5"/>
  <c r="AL520" i="5"/>
  <c r="AK520" i="5"/>
  <c r="AJ520" i="5"/>
  <c r="AI520" i="5"/>
  <c r="AH520" i="5"/>
  <c r="AG520" i="5"/>
  <c r="AF520" i="5"/>
  <c r="AE520" i="5"/>
  <c r="AD520" i="5"/>
  <c r="AC520" i="5"/>
  <c r="AB520" i="5"/>
  <c r="AA520" i="5"/>
  <c r="Z520" i="5"/>
  <c r="Y520" i="5"/>
  <c r="X520" i="5"/>
  <c r="W520" i="5"/>
  <c r="V520" i="5"/>
  <c r="U520" i="5"/>
  <c r="T520" i="5"/>
  <c r="S520" i="5"/>
  <c r="R520" i="5"/>
  <c r="Q520" i="5"/>
  <c r="P520" i="5"/>
  <c r="O520" i="5"/>
  <c r="N520" i="5"/>
  <c r="M520" i="5"/>
  <c r="L520" i="5"/>
  <c r="K520" i="5"/>
  <c r="J520" i="5"/>
  <c r="I520" i="5"/>
  <c r="H520" i="5"/>
  <c r="G520" i="5"/>
  <c r="F520" i="5"/>
  <c r="E520" i="5"/>
  <c r="D520" i="5"/>
  <c r="C520" i="5"/>
  <c r="A520" i="5"/>
  <c r="AO519" i="5"/>
  <c r="AN519" i="5"/>
  <c r="AM519" i="5"/>
  <c r="AL519" i="5"/>
  <c r="AK519" i="5"/>
  <c r="AJ519" i="5"/>
  <c r="AI519" i="5"/>
  <c r="AH519" i="5"/>
  <c r="AG519" i="5"/>
  <c r="AF519" i="5"/>
  <c r="AE519" i="5"/>
  <c r="AD519" i="5"/>
  <c r="AC519" i="5"/>
  <c r="AB519" i="5"/>
  <c r="AA519" i="5"/>
  <c r="Z519" i="5"/>
  <c r="Y519" i="5"/>
  <c r="X519" i="5"/>
  <c r="W519" i="5"/>
  <c r="V519" i="5"/>
  <c r="U519" i="5"/>
  <c r="T519" i="5"/>
  <c r="S519" i="5"/>
  <c r="R519" i="5"/>
  <c r="Q519" i="5"/>
  <c r="P519" i="5"/>
  <c r="O519" i="5"/>
  <c r="N519" i="5"/>
  <c r="M519" i="5"/>
  <c r="L519" i="5"/>
  <c r="K519" i="5"/>
  <c r="J519" i="5"/>
  <c r="I519" i="5"/>
  <c r="H519" i="5"/>
  <c r="G519" i="5"/>
  <c r="F519" i="5"/>
  <c r="E519" i="5"/>
  <c r="D519" i="5"/>
  <c r="C519" i="5"/>
  <c r="A519" i="5"/>
  <c r="AO518" i="5"/>
  <c r="AN518" i="5"/>
  <c r="AM518" i="5"/>
  <c r="AL518" i="5"/>
  <c r="AK518" i="5"/>
  <c r="AJ518" i="5"/>
  <c r="AI518" i="5"/>
  <c r="AH518" i="5"/>
  <c r="AG518" i="5"/>
  <c r="AF518" i="5"/>
  <c r="AE518" i="5"/>
  <c r="AD518" i="5"/>
  <c r="AC518" i="5"/>
  <c r="AB518" i="5"/>
  <c r="AA518" i="5"/>
  <c r="Z518" i="5"/>
  <c r="Y518" i="5"/>
  <c r="X518" i="5"/>
  <c r="W518" i="5"/>
  <c r="V518" i="5"/>
  <c r="U518" i="5"/>
  <c r="T518" i="5"/>
  <c r="S518" i="5"/>
  <c r="R518" i="5"/>
  <c r="Q518" i="5"/>
  <c r="P518" i="5"/>
  <c r="O518" i="5"/>
  <c r="N518" i="5"/>
  <c r="M518" i="5"/>
  <c r="L518" i="5"/>
  <c r="K518" i="5"/>
  <c r="J518" i="5"/>
  <c r="I518" i="5"/>
  <c r="H518" i="5"/>
  <c r="G518" i="5"/>
  <c r="F518" i="5"/>
  <c r="E518" i="5"/>
  <c r="D518" i="5"/>
  <c r="C518" i="5"/>
  <c r="A518" i="5"/>
  <c r="AO517" i="5"/>
  <c r="AN517" i="5"/>
  <c r="AM517" i="5"/>
  <c r="AL517" i="5"/>
  <c r="AK517" i="5"/>
  <c r="AJ517" i="5"/>
  <c r="AI517" i="5"/>
  <c r="AH517" i="5"/>
  <c r="AG517" i="5"/>
  <c r="AF517" i="5"/>
  <c r="AE517" i="5"/>
  <c r="AD517" i="5"/>
  <c r="AC517" i="5"/>
  <c r="AB517" i="5"/>
  <c r="AA517" i="5"/>
  <c r="Z517" i="5"/>
  <c r="Y517" i="5"/>
  <c r="X517" i="5"/>
  <c r="W517" i="5"/>
  <c r="V517" i="5"/>
  <c r="U517" i="5"/>
  <c r="T517" i="5"/>
  <c r="S517" i="5"/>
  <c r="R517" i="5"/>
  <c r="Q517" i="5"/>
  <c r="P517" i="5"/>
  <c r="O517" i="5"/>
  <c r="N517" i="5"/>
  <c r="M517" i="5"/>
  <c r="L517" i="5"/>
  <c r="K517" i="5"/>
  <c r="J517" i="5"/>
  <c r="I517" i="5"/>
  <c r="H517" i="5"/>
  <c r="G517" i="5"/>
  <c r="F517" i="5"/>
  <c r="E517" i="5"/>
  <c r="D517" i="5"/>
  <c r="C517" i="5"/>
  <c r="A517" i="5"/>
  <c r="AO516" i="5"/>
  <c r="AN516" i="5"/>
  <c r="AM516" i="5"/>
  <c r="AL516" i="5"/>
  <c r="AK516" i="5"/>
  <c r="AJ516" i="5"/>
  <c r="AI516" i="5"/>
  <c r="AH516" i="5"/>
  <c r="AG516" i="5"/>
  <c r="AF516" i="5"/>
  <c r="AE516" i="5"/>
  <c r="AD516" i="5"/>
  <c r="AC516" i="5"/>
  <c r="AB516" i="5"/>
  <c r="AA516" i="5"/>
  <c r="Z516" i="5"/>
  <c r="Y516" i="5"/>
  <c r="X516" i="5"/>
  <c r="W516" i="5"/>
  <c r="V516" i="5"/>
  <c r="U516" i="5"/>
  <c r="T516" i="5"/>
  <c r="S516" i="5"/>
  <c r="R516" i="5"/>
  <c r="Q516" i="5"/>
  <c r="P516" i="5"/>
  <c r="O516" i="5"/>
  <c r="N516" i="5"/>
  <c r="M516" i="5"/>
  <c r="L516" i="5"/>
  <c r="K516" i="5"/>
  <c r="J516" i="5"/>
  <c r="I516" i="5"/>
  <c r="H516" i="5"/>
  <c r="G516" i="5"/>
  <c r="F516" i="5"/>
  <c r="E516" i="5"/>
  <c r="D516" i="5"/>
  <c r="C516" i="5"/>
  <c r="A516" i="5"/>
  <c r="AO515" i="5"/>
  <c r="AN515" i="5"/>
  <c r="AM515" i="5"/>
  <c r="AL515" i="5"/>
  <c r="AK515" i="5"/>
  <c r="AJ515" i="5"/>
  <c r="AI515" i="5"/>
  <c r="AH515" i="5"/>
  <c r="AG515" i="5"/>
  <c r="AF515" i="5"/>
  <c r="AE515" i="5"/>
  <c r="AD515" i="5"/>
  <c r="AC515" i="5"/>
  <c r="AB515" i="5"/>
  <c r="AA515" i="5"/>
  <c r="Z515" i="5"/>
  <c r="Y515" i="5"/>
  <c r="X515" i="5"/>
  <c r="W515" i="5"/>
  <c r="V515" i="5"/>
  <c r="U515" i="5"/>
  <c r="T515" i="5"/>
  <c r="S515" i="5"/>
  <c r="R515" i="5"/>
  <c r="Q515" i="5"/>
  <c r="P515" i="5"/>
  <c r="O515" i="5"/>
  <c r="N515" i="5"/>
  <c r="M515" i="5"/>
  <c r="L515" i="5"/>
  <c r="K515" i="5"/>
  <c r="J515" i="5"/>
  <c r="I515" i="5"/>
  <c r="H515" i="5"/>
  <c r="G515" i="5"/>
  <c r="F515" i="5"/>
  <c r="E515" i="5"/>
  <c r="D515" i="5"/>
  <c r="C515" i="5"/>
  <c r="A515" i="5"/>
  <c r="AO514" i="5"/>
  <c r="AN514" i="5"/>
  <c r="AM514" i="5"/>
  <c r="AL514" i="5"/>
  <c r="AK514" i="5"/>
  <c r="AJ514" i="5"/>
  <c r="AI514" i="5"/>
  <c r="AH514" i="5"/>
  <c r="AG514" i="5"/>
  <c r="AF514" i="5"/>
  <c r="AE514" i="5"/>
  <c r="AD514" i="5"/>
  <c r="AC514" i="5"/>
  <c r="AB514" i="5"/>
  <c r="AA514" i="5"/>
  <c r="Z514" i="5"/>
  <c r="Y514" i="5"/>
  <c r="X514" i="5"/>
  <c r="W514" i="5"/>
  <c r="V514" i="5"/>
  <c r="U514" i="5"/>
  <c r="T514" i="5"/>
  <c r="S514" i="5"/>
  <c r="R514" i="5"/>
  <c r="Q514" i="5"/>
  <c r="P514" i="5"/>
  <c r="O514" i="5"/>
  <c r="N514" i="5"/>
  <c r="M514" i="5"/>
  <c r="L514" i="5"/>
  <c r="K514" i="5"/>
  <c r="J514" i="5"/>
  <c r="I514" i="5"/>
  <c r="H514" i="5"/>
  <c r="G514" i="5"/>
  <c r="F514" i="5"/>
  <c r="E514" i="5"/>
  <c r="D514" i="5"/>
  <c r="C514" i="5"/>
  <c r="A514" i="5"/>
  <c r="AO513" i="5"/>
  <c r="AN513" i="5"/>
  <c r="AM513" i="5"/>
  <c r="AL513" i="5"/>
  <c r="AK513" i="5"/>
  <c r="AJ513" i="5"/>
  <c r="AI513" i="5"/>
  <c r="AH513" i="5"/>
  <c r="AG513" i="5"/>
  <c r="AF513" i="5"/>
  <c r="AE513" i="5"/>
  <c r="AD513" i="5"/>
  <c r="AC513" i="5"/>
  <c r="AB513" i="5"/>
  <c r="AA513" i="5"/>
  <c r="Z513" i="5"/>
  <c r="Y513" i="5"/>
  <c r="X513" i="5"/>
  <c r="W513" i="5"/>
  <c r="V513" i="5"/>
  <c r="U513" i="5"/>
  <c r="T513" i="5"/>
  <c r="S513" i="5"/>
  <c r="R513" i="5"/>
  <c r="Q513" i="5"/>
  <c r="P513" i="5"/>
  <c r="O513" i="5"/>
  <c r="N513" i="5"/>
  <c r="M513" i="5"/>
  <c r="L513" i="5"/>
  <c r="K513" i="5"/>
  <c r="J513" i="5"/>
  <c r="I513" i="5"/>
  <c r="H513" i="5"/>
  <c r="G513" i="5"/>
  <c r="F513" i="5"/>
  <c r="E513" i="5"/>
  <c r="D513" i="5"/>
  <c r="C513" i="5"/>
  <c r="A513" i="5"/>
  <c r="AO512" i="5"/>
  <c r="AN512" i="5"/>
  <c r="AM512" i="5"/>
  <c r="AL512" i="5"/>
  <c r="AK512" i="5"/>
  <c r="AJ512" i="5"/>
  <c r="AI512" i="5"/>
  <c r="AH512" i="5"/>
  <c r="AG512" i="5"/>
  <c r="AF512" i="5"/>
  <c r="AE512" i="5"/>
  <c r="AD512" i="5"/>
  <c r="AC512" i="5"/>
  <c r="AB512" i="5"/>
  <c r="AA512" i="5"/>
  <c r="Z512" i="5"/>
  <c r="Y512" i="5"/>
  <c r="X512" i="5"/>
  <c r="W512" i="5"/>
  <c r="V512" i="5"/>
  <c r="U512" i="5"/>
  <c r="T512" i="5"/>
  <c r="S512" i="5"/>
  <c r="R512" i="5"/>
  <c r="Q512" i="5"/>
  <c r="P512" i="5"/>
  <c r="O512" i="5"/>
  <c r="N512" i="5"/>
  <c r="M512" i="5"/>
  <c r="L512" i="5"/>
  <c r="K512" i="5"/>
  <c r="J512" i="5"/>
  <c r="I512" i="5"/>
  <c r="H512" i="5"/>
  <c r="G512" i="5"/>
  <c r="F512" i="5"/>
  <c r="E512" i="5"/>
  <c r="D512" i="5"/>
  <c r="C512" i="5"/>
  <c r="A512" i="5"/>
  <c r="AO511" i="5"/>
  <c r="AN511" i="5"/>
  <c r="AM511" i="5"/>
  <c r="AL511" i="5"/>
  <c r="AK511" i="5"/>
  <c r="AJ511" i="5"/>
  <c r="AI511" i="5"/>
  <c r="AH511" i="5"/>
  <c r="AG511" i="5"/>
  <c r="AF511" i="5"/>
  <c r="AE511" i="5"/>
  <c r="AD511" i="5"/>
  <c r="AC511" i="5"/>
  <c r="AB511" i="5"/>
  <c r="AA511" i="5"/>
  <c r="Z511" i="5"/>
  <c r="Y511" i="5"/>
  <c r="X511" i="5"/>
  <c r="W511" i="5"/>
  <c r="V511" i="5"/>
  <c r="U511" i="5"/>
  <c r="T511" i="5"/>
  <c r="S511" i="5"/>
  <c r="R511" i="5"/>
  <c r="Q511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D511" i="5"/>
  <c r="C511" i="5"/>
  <c r="A511" i="5"/>
  <c r="AO510" i="5"/>
  <c r="AN510" i="5"/>
  <c r="AM510" i="5"/>
  <c r="AL510" i="5"/>
  <c r="AK510" i="5"/>
  <c r="AJ510" i="5"/>
  <c r="AI510" i="5"/>
  <c r="AH510" i="5"/>
  <c r="AG510" i="5"/>
  <c r="AF510" i="5"/>
  <c r="AE510" i="5"/>
  <c r="AD510" i="5"/>
  <c r="AC510" i="5"/>
  <c r="AB510" i="5"/>
  <c r="AA510" i="5"/>
  <c r="Z510" i="5"/>
  <c r="Y510" i="5"/>
  <c r="X510" i="5"/>
  <c r="W510" i="5"/>
  <c r="V510" i="5"/>
  <c r="U510" i="5"/>
  <c r="T510" i="5"/>
  <c r="S510" i="5"/>
  <c r="R510" i="5"/>
  <c r="Q510" i="5"/>
  <c r="P510" i="5"/>
  <c r="O510" i="5"/>
  <c r="N510" i="5"/>
  <c r="M510" i="5"/>
  <c r="L510" i="5"/>
  <c r="K510" i="5"/>
  <c r="J510" i="5"/>
  <c r="I510" i="5"/>
  <c r="H510" i="5"/>
  <c r="G510" i="5"/>
  <c r="F510" i="5"/>
  <c r="E510" i="5"/>
  <c r="D510" i="5"/>
  <c r="C510" i="5"/>
  <c r="A510" i="5"/>
  <c r="AO509" i="5"/>
  <c r="AN509" i="5"/>
  <c r="AM509" i="5"/>
  <c r="AL509" i="5"/>
  <c r="AK509" i="5"/>
  <c r="AJ509" i="5"/>
  <c r="AI509" i="5"/>
  <c r="AH509" i="5"/>
  <c r="AG509" i="5"/>
  <c r="AF509" i="5"/>
  <c r="AE509" i="5"/>
  <c r="AD509" i="5"/>
  <c r="AC509" i="5"/>
  <c r="AB509" i="5"/>
  <c r="AA509" i="5"/>
  <c r="Z509" i="5"/>
  <c r="Y509" i="5"/>
  <c r="X509" i="5"/>
  <c r="W509" i="5"/>
  <c r="V509" i="5"/>
  <c r="U509" i="5"/>
  <c r="T509" i="5"/>
  <c r="S509" i="5"/>
  <c r="R509" i="5"/>
  <c r="Q509" i="5"/>
  <c r="P509" i="5"/>
  <c r="O509" i="5"/>
  <c r="N509" i="5"/>
  <c r="M509" i="5"/>
  <c r="L509" i="5"/>
  <c r="K509" i="5"/>
  <c r="J509" i="5"/>
  <c r="I509" i="5"/>
  <c r="H509" i="5"/>
  <c r="G509" i="5"/>
  <c r="F509" i="5"/>
  <c r="E509" i="5"/>
  <c r="D509" i="5"/>
  <c r="C509" i="5"/>
  <c r="A509" i="5"/>
  <c r="AO508" i="5"/>
  <c r="AN508" i="5"/>
  <c r="AM508" i="5"/>
  <c r="AL508" i="5"/>
  <c r="AK508" i="5"/>
  <c r="AJ508" i="5"/>
  <c r="AI508" i="5"/>
  <c r="AH508" i="5"/>
  <c r="AG508" i="5"/>
  <c r="AF508" i="5"/>
  <c r="AE508" i="5"/>
  <c r="AD508" i="5"/>
  <c r="AC508" i="5"/>
  <c r="AB508" i="5"/>
  <c r="AA508" i="5"/>
  <c r="Z508" i="5"/>
  <c r="Y508" i="5"/>
  <c r="X508" i="5"/>
  <c r="W508" i="5"/>
  <c r="V508" i="5"/>
  <c r="U508" i="5"/>
  <c r="T508" i="5"/>
  <c r="S508" i="5"/>
  <c r="R508" i="5"/>
  <c r="Q508" i="5"/>
  <c r="P508" i="5"/>
  <c r="O508" i="5"/>
  <c r="N508" i="5"/>
  <c r="M508" i="5"/>
  <c r="L508" i="5"/>
  <c r="K508" i="5"/>
  <c r="J508" i="5"/>
  <c r="I508" i="5"/>
  <c r="H508" i="5"/>
  <c r="G508" i="5"/>
  <c r="F508" i="5"/>
  <c r="E508" i="5"/>
  <c r="D508" i="5"/>
  <c r="C508" i="5"/>
  <c r="A508" i="5"/>
  <c r="AO507" i="5"/>
  <c r="AN507" i="5"/>
  <c r="AM507" i="5"/>
  <c r="AL507" i="5"/>
  <c r="AK507" i="5"/>
  <c r="AJ507" i="5"/>
  <c r="AI507" i="5"/>
  <c r="AH507" i="5"/>
  <c r="AG507" i="5"/>
  <c r="AF507" i="5"/>
  <c r="AE507" i="5"/>
  <c r="AD507" i="5"/>
  <c r="AC507" i="5"/>
  <c r="AB507" i="5"/>
  <c r="AA507" i="5"/>
  <c r="Z507" i="5"/>
  <c r="Y507" i="5"/>
  <c r="X507" i="5"/>
  <c r="W507" i="5"/>
  <c r="V507" i="5"/>
  <c r="U507" i="5"/>
  <c r="T507" i="5"/>
  <c r="S507" i="5"/>
  <c r="R507" i="5"/>
  <c r="Q507" i="5"/>
  <c r="P507" i="5"/>
  <c r="O507" i="5"/>
  <c r="N507" i="5"/>
  <c r="M507" i="5"/>
  <c r="L507" i="5"/>
  <c r="K507" i="5"/>
  <c r="J507" i="5"/>
  <c r="I507" i="5"/>
  <c r="H507" i="5"/>
  <c r="G507" i="5"/>
  <c r="F507" i="5"/>
  <c r="E507" i="5"/>
  <c r="D507" i="5"/>
  <c r="C507" i="5"/>
  <c r="A507" i="5"/>
  <c r="AO506" i="5"/>
  <c r="AN506" i="5"/>
  <c r="AM506" i="5"/>
  <c r="AL506" i="5"/>
  <c r="AK506" i="5"/>
  <c r="AJ506" i="5"/>
  <c r="AI506" i="5"/>
  <c r="AH506" i="5"/>
  <c r="AG506" i="5"/>
  <c r="AF506" i="5"/>
  <c r="AE506" i="5"/>
  <c r="AD506" i="5"/>
  <c r="AC506" i="5"/>
  <c r="AB506" i="5"/>
  <c r="AA506" i="5"/>
  <c r="Z506" i="5"/>
  <c r="Y506" i="5"/>
  <c r="X506" i="5"/>
  <c r="W506" i="5"/>
  <c r="V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D506" i="5"/>
  <c r="C506" i="5"/>
  <c r="A506" i="5"/>
  <c r="AO505" i="5"/>
  <c r="AN505" i="5"/>
  <c r="AM505" i="5"/>
  <c r="AL505" i="5"/>
  <c r="AK505" i="5"/>
  <c r="AJ505" i="5"/>
  <c r="AI505" i="5"/>
  <c r="AH505" i="5"/>
  <c r="AG505" i="5"/>
  <c r="AF505" i="5"/>
  <c r="AE505" i="5"/>
  <c r="AD505" i="5"/>
  <c r="AC505" i="5"/>
  <c r="AB505" i="5"/>
  <c r="AA505" i="5"/>
  <c r="Z505" i="5"/>
  <c r="Y505" i="5"/>
  <c r="X505" i="5"/>
  <c r="W505" i="5"/>
  <c r="V505" i="5"/>
  <c r="U505" i="5"/>
  <c r="T505" i="5"/>
  <c r="S505" i="5"/>
  <c r="R505" i="5"/>
  <c r="Q505" i="5"/>
  <c r="P505" i="5"/>
  <c r="O505" i="5"/>
  <c r="N505" i="5"/>
  <c r="M505" i="5"/>
  <c r="L505" i="5"/>
  <c r="K505" i="5"/>
  <c r="J505" i="5"/>
  <c r="I505" i="5"/>
  <c r="H505" i="5"/>
  <c r="G505" i="5"/>
  <c r="F505" i="5"/>
  <c r="E505" i="5"/>
  <c r="D505" i="5"/>
  <c r="C505" i="5"/>
  <c r="A505" i="5"/>
  <c r="AO504" i="5"/>
  <c r="AN504" i="5"/>
  <c r="AM504" i="5"/>
  <c r="AL504" i="5"/>
  <c r="AK504" i="5"/>
  <c r="AJ504" i="5"/>
  <c r="AI504" i="5"/>
  <c r="AH504" i="5"/>
  <c r="AG504" i="5"/>
  <c r="AF504" i="5"/>
  <c r="AE504" i="5"/>
  <c r="AD504" i="5"/>
  <c r="AC504" i="5"/>
  <c r="AB504" i="5"/>
  <c r="AA504" i="5"/>
  <c r="Z504" i="5"/>
  <c r="Y504" i="5"/>
  <c r="X504" i="5"/>
  <c r="W504" i="5"/>
  <c r="V504" i="5"/>
  <c r="U504" i="5"/>
  <c r="T504" i="5"/>
  <c r="S504" i="5"/>
  <c r="R504" i="5"/>
  <c r="Q504" i="5"/>
  <c r="P504" i="5"/>
  <c r="O504" i="5"/>
  <c r="N504" i="5"/>
  <c r="M504" i="5"/>
  <c r="L504" i="5"/>
  <c r="K504" i="5"/>
  <c r="J504" i="5"/>
  <c r="I504" i="5"/>
  <c r="H504" i="5"/>
  <c r="G504" i="5"/>
  <c r="F504" i="5"/>
  <c r="E504" i="5"/>
  <c r="D504" i="5"/>
  <c r="C504" i="5"/>
  <c r="A504" i="5"/>
  <c r="AO503" i="5"/>
  <c r="AN503" i="5"/>
  <c r="AM503" i="5"/>
  <c r="AL503" i="5"/>
  <c r="AK503" i="5"/>
  <c r="AJ503" i="5"/>
  <c r="AI503" i="5"/>
  <c r="AH503" i="5"/>
  <c r="AG503" i="5"/>
  <c r="AF503" i="5"/>
  <c r="AE503" i="5"/>
  <c r="AD503" i="5"/>
  <c r="AC503" i="5"/>
  <c r="AB503" i="5"/>
  <c r="AA503" i="5"/>
  <c r="Z503" i="5"/>
  <c r="Y503" i="5"/>
  <c r="X503" i="5"/>
  <c r="W503" i="5"/>
  <c r="V503" i="5"/>
  <c r="U503" i="5"/>
  <c r="T503" i="5"/>
  <c r="S503" i="5"/>
  <c r="R503" i="5"/>
  <c r="Q503" i="5"/>
  <c r="P503" i="5"/>
  <c r="O503" i="5"/>
  <c r="N503" i="5"/>
  <c r="M503" i="5"/>
  <c r="L503" i="5"/>
  <c r="K503" i="5"/>
  <c r="J503" i="5"/>
  <c r="I503" i="5"/>
  <c r="H503" i="5"/>
  <c r="G503" i="5"/>
  <c r="F503" i="5"/>
  <c r="E503" i="5"/>
  <c r="D503" i="5"/>
  <c r="C503" i="5"/>
  <c r="A503" i="5"/>
  <c r="AO502" i="5"/>
  <c r="AN502" i="5"/>
  <c r="AM502" i="5"/>
  <c r="AL502" i="5"/>
  <c r="AK502" i="5"/>
  <c r="AJ502" i="5"/>
  <c r="AI502" i="5"/>
  <c r="AH502" i="5"/>
  <c r="AG502" i="5"/>
  <c r="AF502" i="5"/>
  <c r="AE502" i="5"/>
  <c r="AD502" i="5"/>
  <c r="AC502" i="5"/>
  <c r="AB502" i="5"/>
  <c r="AA502" i="5"/>
  <c r="Z502" i="5"/>
  <c r="Y502" i="5"/>
  <c r="X502" i="5"/>
  <c r="W502" i="5"/>
  <c r="V502" i="5"/>
  <c r="U502" i="5"/>
  <c r="T502" i="5"/>
  <c r="S502" i="5"/>
  <c r="R502" i="5"/>
  <c r="Q502" i="5"/>
  <c r="P502" i="5"/>
  <c r="O502" i="5"/>
  <c r="N502" i="5"/>
  <c r="M502" i="5"/>
  <c r="L502" i="5"/>
  <c r="K502" i="5"/>
  <c r="J502" i="5"/>
  <c r="I502" i="5"/>
  <c r="H502" i="5"/>
  <c r="G502" i="5"/>
  <c r="F502" i="5"/>
  <c r="E502" i="5"/>
  <c r="D502" i="5"/>
  <c r="C502" i="5"/>
  <c r="A502" i="5"/>
  <c r="AO501" i="5"/>
  <c r="AN501" i="5"/>
  <c r="AM501" i="5"/>
  <c r="AL501" i="5"/>
  <c r="AK501" i="5"/>
  <c r="AJ501" i="5"/>
  <c r="AI501" i="5"/>
  <c r="AH501" i="5"/>
  <c r="AG501" i="5"/>
  <c r="AF501" i="5"/>
  <c r="AE501" i="5"/>
  <c r="AD501" i="5"/>
  <c r="AC501" i="5"/>
  <c r="AB501" i="5"/>
  <c r="AA501" i="5"/>
  <c r="Z501" i="5"/>
  <c r="Y501" i="5"/>
  <c r="X501" i="5"/>
  <c r="W501" i="5"/>
  <c r="V501" i="5"/>
  <c r="U501" i="5"/>
  <c r="T501" i="5"/>
  <c r="S501" i="5"/>
  <c r="R501" i="5"/>
  <c r="Q501" i="5"/>
  <c r="P501" i="5"/>
  <c r="O501" i="5"/>
  <c r="N501" i="5"/>
  <c r="M501" i="5"/>
  <c r="L501" i="5"/>
  <c r="K501" i="5"/>
  <c r="J501" i="5"/>
  <c r="I501" i="5"/>
  <c r="H501" i="5"/>
  <c r="G501" i="5"/>
  <c r="F501" i="5"/>
  <c r="E501" i="5"/>
  <c r="D501" i="5"/>
  <c r="C501" i="5"/>
  <c r="A501" i="5"/>
  <c r="AO500" i="5"/>
  <c r="AN500" i="5"/>
  <c r="AM500" i="5"/>
  <c r="AL500" i="5"/>
  <c r="AK500" i="5"/>
  <c r="AJ500" i="5"/>
  <c r="AI500" i="5"/>
  <c r="AH500" i="5"/>
  <c r="AG500" i="5"/>
  <c r="AF500" i="5"/>
  <c r="AE500" i="5"/>
  <c r="AD500" i="5"/>
  <c r="AC500" i="5"/>
  <c r="AB500" i="5"/>
  <c r="AA500" i="5"/>
  <c r="Z500" i="5"/>
  <c r="Y500" i="5"/>
  <c r="X500" i="5"/>
  <c r="W500" i="5"/>
  <c r="V500" i="5"/>
  <c r="U500" i="5"/>
  <c r="T500" i="5"/>
  <c r="S500" i="5"/>
  <c r="R500" i="5"/>
  <c r="Q500" i="5"/>
  <c r="P500" i="5"/>
  <c r="O500" i="5"/>
  <c r="N500" i="5"/>
  <c r="M500" i="5"/>
  <c r="L500" i="5"/>
  <c r="K500" i="5"/>
  <c r="J500" i="5"/>
  <c r="I500" i="5"/>
  <c r="H500" i="5"/>
  <c r="G500" i="5"/>
  <c r="F500" i="5"/>
  <c r="E500" i="5"/>
  <c r="D500" i="5"/>
  <c r="C500" i="5"/>
  <c r="A500" i="5"/>
  <c r="AO499" i="5"/>
  <c r="AN499" i="5"/>
  <c r="AM499" i="5"/>
  <c r="AL499" i="5"/>
  <c r="AK499" i="5"/>
  <c r="AJ499" i="5"/>
  <c r="AI499" i="5"/>
  <c r="AH499" i="5"/>
  <c r="AG499" i="5"/>
  <c r="AF499" i="5"/>
  <c r="AE499" i="5"/>
  <c r="AD499" i="5"/>
  <c r="AC499" i="5"/>
  <c r="AB499" i="5"/>
  <c r="AA499" i="5"/>
  <c r="Z499" i="5"/>
  <c r="Y499" i="5"/>
  <c r="X499" i="5"/>
  <c r="W499" i="5"/>
  <c r="V499" i="5"/>
  <c r="U499" i="5"/>
  <c r="T499" i="5"/>
  <c r="S499" i="5"/>
  <c r="R499" i="5"/>
  <c r="Q499" i="5"/>
  <c r="P499" i="5"/>
  <c r="O499" i="5"/>
  <c r="N499" i="5"/>
  <c r="M499" i="5"/>
  <c r="L499" i="5"/>
  <c r="K499" i="5"/>
  <c r="J499" i="5"/>
  <c r="I499" i="5"/>
  <c r="H499" i="5"/>
  <c r="G499" i="5"/>
  <c r="F499" i="5"/>
  <c r="E499" i="5"/>
  <c r="D499" i="5"/>
  <c r="C499" i="5"/>
  <c r="A499" i="5"/>
  <c r="AO498" i="5"/>
  <c r="AN498" i="5"/>
  <c r="AM498" i="5"/>
  <c r="AL498" i="5"/>
  <c r="AK498" i="5"/>
  <c r="AJ498" i="5"/>
  <c r="AI498" i="5"/>
  <c r="AH498" i="5"/>
  <c r="AG498" i="5"/>
  <c r="AF498" i="5"/>
  <c r="AE498" i="5"/>
  <c r="AD498" i="5"/>
  <c r="AC498" i="5"/>
  <c r="AB498" i="5"/>
  <c r="AA498" i="5"/>
  <c r="Z498" i="5"/>
  <c r="Y498" i="5"/>
  <c r="X498" i="5"/>
  <c r="W498" i="5"/>
  <c r="V498" i="5"/>
  <c r="U498" i="5"/>
  <c r="T498" i="5"/>
  <c r="S498" i="5"/>
  <c r="R498" i="5"/>
  <c r="Q498" i="5"/>
  <c r="P498" i="5"/>
  <c r="O498" i="5"/>
  <c r="N498" i="5"/>
  <c r="M498" i="5"/>
  <c r="L498" i="5"/>
  <c r="K498" i="5"/>
  <c r="J498" i="5"/>
  <c r="I498" i="5"/>
  <c r="H498" i="5"/>
  <c r="G498" i="5"/>
  <c r="F498" i="5"/>
  <c r="E498" i="5"/>
  <c r="D498" i="5"/>
  <c r="C498" i="5"/>
  <c r="A498" i="5"/>
  <c r="AO497" i="5"/>
  <c r="AN497" i="5"/>
  <c r="AM497" i="5"/>
  <c r="AL497" i="5"/>
  <c r="AK497" i="5"/>
  <c r="AJ497" i="5"/>
  <c r="AI497" i="5"/>
  <c r="AH497" i="5"/>
  <c r="AG497" i="5"/>
  <c r="AF497" i="5"/>
  <c r="AE497" i="5"/>
  <c r="AD497" i="5"/>
  <c r="AC497" i="5"/>
  <c r="AB497" i="5"/>
  <c r="AA497" i="5"/>
  <c r="Z497" i="5"/>
  <c r="Y497" i="5"/>
  <c r="X497" i="5"/>
  <c r="W497" i="5"/>
  <c r="V497" i="5"/>
  <c r="U497" i="5"/>
  <c r="T497" i="5"/>
  <c r="S497" i="5"/>
  <c r="R497" i="5"/>
  <c r="Q497" i="5"/>
  <c r="P497" i="5"/>
  <c r="O497" i="5"/>
  <c r="N497" i="5"/>
  <c r="M497" i="5"/>
  <c r="L497" i="5"/>
  <c r="K497" i="5"/>
  <c r="J497" i="5"/>
  <c r="I497" i="5"/>
  <c r="H497" i="5"/>
  <c r="G497" i="5"/>
  <c r="F497" i="5"/>
  <c r="E497" i="5"/>
  <c r="D497" i="5"/>
  <c r="C497" i="5"/>
  <c r="A497" i="5"/>
  <c r="AO496" i="5"/>
  <c r="AN496" i="5"/>
  <c r="AM496" i="5"/>
  <c r="AL496" i="5"/>
  <c r="AK496" i="5"/>
  <c r="AJ496" i="5"/>
  <c r="AI496" i="5"/>
  <c r="AH496" i="5"/>
  <c r="AG496" i="5"/>
  <c r="AF496" i="5"/>
  <c r="AE496" i="5"/>
  <c r="AD496" i="5"/>
  <c r="AC496" i="5"/>
  <c r="AB496" i="5"/>
  <c r="AA496" i="5"/>
  <c r="Z496" i="5"/>
  <c r="Y496" i="5"/>
  <c r="X496" i="5"/>
  <c r="W496" i="5"/>
  <c r="V496" i="5"/>
  <c r="U496" i="5"/>
  <c r="T496" i="5"/>
  <c r="S496" i="5"/>
  <c r="R496" i="5"/>
  <c r="Q496" i="5"/>
  <c r="P496" i="5"/>
  <c r="O496" i="5"/>
  <c r="N496" i="5"/>
  <c r="M496" i="5"/>
  <c r="L496" i="5"/>
  <c r="K496" i="5"/>
  <c r="J496" i="5"/>
  <c r="I496" i="5"/>
  <c r="H496" i="5"/>
  <c r="G496" i="5"/>
  <c r="F496" i="5"/>
  <c r="E496" i="5"/>
  <c r="D496" i="5"/>
  <c r="C496" i="5"/>
  <c r="A496" i="5"/>
  <c r="AO495" i="5"/>
  <c r="AN495" i="5"/>
  <c r="AM495" i="5"/>
  <c r="AL495" i="5"/>
  <c r="AK495" i="5"/>
  <c r="AJ495" i="5"/>
  <c r="AI495" i="5"/>
  <c r="AH495" i="5"/>
  <c r="AG495" i="5"/>
  <c r="AF495" i="5"/>
  <c r="AE495" i="5"/>
  <c r="AD495" i="5"/>
  <c r="AC495" i="5"/>
  <c r="AB495" i="5"/>
  <c r="AA495" i="5"/>
  <c r="Z495" i="5"/>
  <c r="Y495" i="5"/>
  <c r="X495" i="5"/>
  <c r="W495" i="5"/>
  <c r="V495" i="5"/>
  <c r="U495" i="5"/>
  <c r="T495" i="5"/>
  <c r="S495" i="5"/>
  <c r="R495" i="5"/>
  <c r="Q495" i="5"/>
  <c r="P495" i="5"/>
  <c r="O495" i="5"/>
  <c r="N495" i="5"/>
  <c r="M495" i="5"/>
  <c r="L495" i="5"/>
  <c r="K495" i="5"/>
  <c r="J495" i="5"/>
  <c r="I495" i="5"/>
  <c r="H495" i="5"/>
  <c r="G495" i="5"/>
  <c r="F495" i="5"/>
  <c r="E495" i="5"/>
  <c r="D495" i="5"/>
  <c r="C495" i="5"/>
  <c r="A495" i="5"/>
  <c r="AO494" i="5"/>
  <c r="AN494" i="5"/>
  <c r="AM494" i="5"/>
  <c r="AL494" i="5"/>
  <c r="AK494" i="5"/>
  <c r="AJ494" i="5"/>
  <c r="AI494" i="5"/>
  <c r="AH494" i="5"/>
  <c r="AG494" i="5"/>
  <c r="AF494" i="5"/>
  <c r="AE494" i="5"/>
  <c r="AD494" i="5"/>
  <c r="AC494" i="5"/>
  <c r="AB494" i="5"/>
  <c r="AA494" i="5"/>
  <c r="Z494" i="5"/>
  <c r="Y494" i="5"/>
  <c r="X494" i="5"/>
  <c r="W494" i="5"/>
  <c r="V494" i="5"/>
  <c r="U494" i="5"/>
  <c r="T494" i="5"/>
  <c r="S494" i="5"/>
  <c r="R494" i="5"/>
  <c r="Q494" i="5"/>
  <c r="P494" i="5"/>
  <c r="O494" i="5"/>
  <c r="N494" i="5"/>
  <c r="M494" i="5"/>
  <c r="L494" i="5"/>
  <c r="K494" i="5"/>
  <c r="J494" i="5"/>
  <c r="I494" i="5"/>
  <c r="H494" i="5"/>
  <c r="G494" i="5"/>
  <c r="F494" i="5"/>
  <c r="E494" i="5"/>
  <c r="D494" i="5"/>
  <c r="C494" i="5"/>
  <c r="A494" i="5"/>
  <c r="AO493" i="5"/>
  <c r="AN493" i="5"/>
  <c r="AM493" i="5"/>
  <c r="AL493" i="5"/>
  <c r="AK493" i="5"/>
  <c r="AJ493" i="5"/>
  <c r="AI493" i="5"/>
  <c r="AH493" i="5"/>
  <c r="AG493" i="5"/>
  <c r="AF493" i="5"/>
  <c r="AE493" i="5"/>
  <c r="AD493" i="5"/>
  <c r="AC493" i="5"/>
  <c r="AB493" i="5"/>
  <c r="AA493" i="5"/>
  <c r="Z493" i="5"/>
  <c r="Y493" i="5"/>
  <c r="X493" i="5"/>
  <c r="W493" i="5"/>
  <c r="V493" i="5"/>
  <c r="U493" i="5"/>
  <c r="T493" i="5"/>
  <c r="S493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F493" i="5"/>
  <c r="E493" i="5"/>
  <c r="D493" i="5"/>
  <c r="C493" i="5"/>
  <c r="A493" i="5"/>
  <c r="AO492" i="5"/>
  <c r="AN492" i="5"/>
  <c r="AM492" i="5"/>
  <c r="AL492" i="5"/>
  <c r="AK492" i="5"/>
  <c r="AJ492" i="5"/>
  <c r="AI492" i="5"/>
  <c r="AH492" i="5"/>
  <c r="AG492" i="5"/>
  <c r="AF492" i="5"/>
  <c r="AE492" i="5"/>
  <c r="AD492" i="5"/>
  <c r="AC492" i="5"/>
  <c r="AB492" i="5"/>
  <c r="AA492" i="5"/>
  <c r="Z492" i="5"/>
  <c r="Y492" i="5"/>
  <c r="X492" i="5"/>
  <c r="W492" i="5"/>
  <c r="V492" i="5"/>
  <c r="U492" i="5"/>
  <c r="T492" i="5"/>
  <c r="S492" i="5"/>
  <c r="R492" i="5"/>
  <c r="Q492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D492" i="5"/>
  <c r="C492" i="5"/>
  <c r="A492" i="5"/>
  <c r="AO491" i="5"/>
  <c r="AN491" i="5"/>
  <c r="AM491" i="5"/>
  <c r="AL491" i="5"/>
  <c r="AK491" i="5"/>
  <c r="AJ491" i="5"/>
  <c r="AI491" i="5"/>
  <c r="AH491" i="5"/>
  <c r="AG491" i="5"/>
  <c r="AF491" i="5"/>
  <c r="AE491" i="5"/>
  <c r="AD491" i="5"/>
  <c r="AC491" i="5"/>
  <c r="AB491" i="5"/>
  <c r="AA491" i="5"/>
  <c r="Z491" i="5"/>
  <c r="Y491" i="5"/>
  <c r="X491" i="5"/>
  <c r="W491" i="5"/>
  <c r="V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A491" i="5"/>
  <c r="AO490" i="5"/>
  <c r="AN490" i="5"/>
  <c r="AM490" i="5"/>
  <c r="AL490" i="5"/>
  <c r="AK490" i="5"/>
  <c r="AJ490" i="5"/>
  <c r="AI490" i="5"/>
  <c r="AH490" i="5"/>
  <c r="AG490" i="5"/>
  <c r="AF490" i="5"/>
  <c r="AE490" i="5"/>
  <c r="AD490" i="5"/>
  <c r="AC490" i="5"/>
  <c r="AB490" i="5"/>
  <c r="AA490" i="5"/>
  <c r="Z490" i="5"/>
  <c r="Y490" i="5"/>
  <c r="X490" i="5"/>
  <c r="W490" i="5"/>
  <c r="V490" i="5"/>
  <c r="U490" i="5"/>
  <c r="T490" i="5"/>
  <c r="S490" i="5"/>
  <c r="R490" i="5"/>
  <c r="Q490" i="5"/>
  <c r="P490" i="5"/>
  <c r="O490" i="5"/>
  <c r="N490" i="5"/>
  <c r="M490" i="5"/>
  <c r="L490" i="5"/>
  <c r="K490" i="5"/>
  <c r="J490" i="5"/>
  <c r="I490" i="5"/>
  <c r="H490" i="5"/>
  <c r="G490" i="5"/>
  <c r="F490" i="5"/>
  <c r="E490" i="5"/>
  <c r="D490" i="5"/>
  <c r="C490" i="5"/>
  <c r="A490" i="5"/>
  <c r="AO489" i="5"/>
  <c r="AN489" i="5"/>
  <c r="AM489" i="5"/>
  <c r="AL489" i="5"/>
  <c r="AK489" i="5"/>
  <c r="AJ489" i="5"/>
  <c r="AI489" i="5"/>
  <c r="AH489" i="5"/>
  <c r="AG489" i="5"/>
  <c r="AF489" i="5"/>
  <c r="AE489" i="5"/>
  <c r="AD489" i="5"/>
  <c r="AC489" i="5"/>
  <c r="AB489" i="5"/>
  <c r="AA489" i="5"/>
  <c r="Z489" i="5"/>
  <c r="Y489" i="5"/>
  <c r="X489" i="5"/>
  <c r="W489" i="5"/>
  <c r="V489" i="5"/>
  <c r="U489" i="5"/>
  <c r="T489" i="5"/>
  <c r="S489" i="5"/>
  <c r="R489" i="5"/>
  <c r="Q489" i="5"/>
  <c r="P489" i="5"/>
  <c r="O489" i="5"/>
  <c r="N489" i="5"/>
  <c r="M489" i="5"/>
  <c r="L489" i="5"/>
  <c r="K489" i="5"/>
  <c r="J489" i="5"/>
  <c r="I489" i="5"/>
  <c r="H489" i="5"/>
  <c r="G489" i="5"/>
  <c r="F489" i="5"/>
  <c r="E489" i="5"/>
  <c r="D489" i="5"/>
  <c r="C489" i="5"/>
  <c r="A489" i="5"/>
  <c r="AO488" i="5"/>
  <c r="AN488" i="5"/>
  <c r="AM488" i="5"/>
  <c r="AL488" i="5"/>
  <c r="AK488" i="5"/>
  <c r="AJ488" i="5"/>
  <c r="AI488" i="5"/>
  <c r="AH488" i="5"/>
  <c r="AG488" i="5"/>
  <c r="AF488" i="5"/>
  <c r="AE488" i="5"/>
  <c r="AD488" i="5"/>
  <c r="AC488" i="5"/>
  <c r="AB488" i="5"/>
  <c r="AA488" i="5"/>
  <c r="Z488" i="5"/>
  <c r="Y488" i="5"/>
  <c r="X488" i="5"/>
  <c r="W488" i="5"/>
  <c r="V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I488" i="5"/>
  <c r="H488" i="5"/>
  <c r="G488" i="5"/>
  <c r="F488" i="5"/>
  <c r="E488" i="5"/>
  <c r="D488" i="5"/>
  <c r="C488" i="5"/>
  <c r="A488" i="5"/>
  <c r="AO487" i="5"/>
  <c r="AN487" i="5"/>
  <c r="AM487" i="5"/>
  <c r="AL487" i="5"/>
  <c r="AK487" i="5"/>
  <c r="AJ487" i="5"/>
  <c r="AI487" i="5"/>
  <c r="AH487" i="5"/>
  <c r="AG487" i="5"/>
  <c r="AF487" i="5"/>
  <c r="AE487" i="5"/>
  <c r="AD487" i="5"/>
  <c r="AC487" i="5"/>
  <c r="AB487" i="5"/>
  <c r="AA487" i="5"/>
  <c r="Z487" i="5"/>
  <c r="Y487" i="5"/>
  <c r="X487" i="5"/>
  <c r="W487" i="5"/>
  <c r="V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I487" i="5"/>
  <c r="H487" i="5"/>
  <c r="G487" i="5"/>
  <c r="F487" i="5"/>
  <c r="E487" i="5"/>
  <c r="D487" i="5"/>
  <c r="C487" i="5"/>
  <c r="A487" i="5"/>
  <c r="AO486" i="5"/>
  <c r="AN486" i="5"/>
  <c r="AM486" i="5"/>
  <c r="AL486" i="5"/>
  <c r="AK486" i="5"/>
  <c r="AJ486" i="5"/>
  <c r="AI486" i="5"/>
  <c r="AH486" i="5"/>
  <c r="AG486" i="5"/>
  <c r="AF486" i="5"/>
  <c r="AE486" i="5"/>
  <c r="AD486" i="5"/>
  <c r="AC486" i="5"/>
  <c r="AB486" i="5"/>
  <c r="AA486" i="5"/>
  <c r="Z486" i="5"/>
  <c r="Y486" i="5"/>
  <c r="X486" i="5"/>
  <c r="W486" i="5"/>
  <c r="V486" i="5"/>
  <c r="U486" i="5"/>
  <c r="T486" i="5"/>
  <c r="S486" i="5"/>
  <c r="R486" i="5"/>
  <c r="Q486" i="5"/>
  <c r="P486" i="5"/>
  <c r="O486" i="5"/>
  <c r="N486" i="5"/>
  <c r="M486" i="5"/>
  <c r="L486" i="5"/>
  <c r="K486" i="5"/>
  <c r="J486" i="5"/>
  <c r="I486" i="5"/>
  <c r="H486" i="5"/>
  <c r="G486" i="5"/>
  <c r="F486" i="5"/>
  <c r="E486" i="5"/>
  <c r="D486" i="5"/>
  <c r="C486" i="5"/>
  <c r="A486" i="5"/>
  <c r="AO485" i="5"/>
  <c r="AN485" i="5"/>
  <c r="AM485" i="5"/>
  <c r="AL485" i="5"/>
  <c r="AK485" i="5"/>
  <c r="AJ485" i="5"/>
  <c r="AI485" i="5"/>
  <c r="AH485" i="5"/>
  <c r="AG485" i="5"/>
  <c r="AF485" i="5"/>
  <c r="AE485" i="5"/>
  <c r="AD485" i="5"/>
  <c r="AC485" i="5"/>
  <c r="AB485" i="5"/>
  <c r="AA485" i="5"/>
  <c r="Z485" i="5"/>
  <c r="Y485" i="5"/>
  <c r="X485" i="5"/>
  <c r="W485" i="5"/>
  <c r="V485" i="5"/>
  <c r="U485" i="5"/>
  <c r="T485" i="5"/>
  <c r="S485" i="5"/>
  <c r="R485" i="5"/>
  <c r="Q485" i="5"/>
  <c r="P485" i="5"/>
  <c r="O485" i="5"/>
  <c r="N485" i="5"/>
  <c r="M485" i="5"/>
  <c r="L485" i="5"/>
  <c r="K485" i="5"/>
  <c r="J485" i="5"/>
  <c r="I485" i="5"/>
  <c r="H485" i="5"/>
  <c r="G485" i="5"/>
  <c r="F485" i="5"/>
  <c r="E485" i="5"/>
  <c r="D485" i="5"/>
  <c r="C485" i="5"/>
  <c r="A485" i="5"/>
  <c r="AO484" i="5"/>
  <c r="AN484" i="5"/>
  <c r="AM484" i="5"/>
  <c r="AL484" i="5"/>
  <c r="AK484" i="5"/>
  <c r="AJ484" i="5"/>
  <c r="AI484" i="5"/>
  <c r="AH484" i="5"/>
  <c r="AG484" i="5"/>
  <c r="AF484" i="5"/>
  <c r="AE484" i="5"/>
  <c r="AD484" i="5"/>
  <c r="AC484" i="5"/>
  <c r="AB484" i="5"/>
  <c r="AA484" i="5"/>
  <c r="Z484" i="5"/>
  <c r="Y484" i="5"/>
  <c r="X484" i="5"/>
  <c r="W484" i="5"/>
  <c r="V484" i="5"/>
  <c r="U484" i="5"/>
  <c r="T484" i="5"/>
  <c r="S484" i="5"/>
  <c r="R484" i="5"/>
  <c r="Q484" i="5"/>
  <c r="P484" i="5"/>
  <c r="O484" i="5"/>
  <c r="N484" i="5"/>
  <c r="M484" i="5"/>
  <c r="L484" i="5"/>
  <c r="K484" i="5"/>
  <c r="J484" i="5"/>
  <c r="I484" i="5"/>
  <c r="H484" i="5"/>
  <c r="G484" i="5"/>
  <c r="F484" i="5"/>
  <c r="E484" i="5"/>
  <c r="D484" i="5"/>
  <c r="C484" i="5"/>
  <c r="A484" i="5"/>
  <c r="AO483" i="5"/>
  <c r="AN483" i="5"/>
  <c r="AM483" i="5"/>
  <c r="AL483" i="5"/>
  <c r="AK483" i="5"/>
  <c r="AJ483" i="5"/>
  <c r="AI483" i="5"/>
  <c r="AH483" i="5"/>
  <c r="AG483" i="5"/>
  <c r="AF483" i="5"/>
  <c r="AE483" i="5"/>
  <c r="AD483" i="5"/>
  <c r="AC483" i="5"/>
  <c r="AB483" i="5"/>
  <c r="AA483" i="5"/>
  <c r="Z483" i="5"/>
  <c r="Y483" i="5"/>
  <c r="X483" i="5"/>
  <c r="W483" i="5"/>
  <c r="V483" i="5"/>
  <c r="U483" i="5"/>
  <c r="T483" i="5"/>
  <c r="S483" i="5"/>
  <c r="R483" i="5"/>
  <c r="Q483" i="5"/>
  <c r="P483" i="5"/>
  <c r="O483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A483" i="5"/>
  <c r="AO482" i="5"/>
  <c r="AN482" i="5"/>
  <c r="AM482" i="5"/>
  <c r="AL482" i="5"/>
  <c r="AK482" i="5"/>
  <c r="AJ482" i="5"/>
  <c r="AI482" i="5"/>
  <c r="AH482" i="5"/>
  <c r="AG482" i="5"/>
  <c r="AF482" i="5"/>
  <c r="AE482" i="5"/>
  <c r="AD482" i="5"/>
  <c r="AC482" i="5"/>
  <c r="AB482" i="5"/>
  <c r="AA482" i="5"/>
  <c r="Z482" i="5"/>
  <c r="Y482" i="5"/>
  <c r="X482" i="5"/>
  <c r="W482" i="5"/>
  <c r="V482" i="5"/>
  <c r="U482" i="5"/>
  <c r="T482" i="5"/>
  <c r="S482" i="5"/>
  <c r="R482" i="5"/>
  <c r="Q482" i="5"/>
  <c r="P482" i="5"/>
  <c r="O482" i="5"/>
  <c r="N482" i="5"/>
  <c r="M482" i="5"/>
  <c r="L482" i="5"/>
  <c r="K482" i="5"/>
  <c r="J482" i="5"/>
  <c r="I482" i="5"/>
  <c r="H482" i="5"/>
  <c r="G482" i="5"/>
  <c r="F482" i="5"/>
  <c r="E482" i="5"/>
  <c r="D482" i="5"/>
  <c r="C482" i="5"/>
  <c r="A482" i="5"/>
  <c r="AO481" i="5"/>
  <c r="AN481" i="5"/>
  <c r="AM481" i="5"/>
  <c r="AL481" i="5"/>
  <c r="AK481" i="5"/>
  <c r="AJ481" i="5"/>
  <c r="AI481" i="5"/>
  <c r="AH481" i="5"/>
  <c r="AG481" i="5"/>
  <c r="AF481" i="5"/>
  <c r="AE481" i="5"/>
  <c r="AD481" i="5"/>
  <c r="AC481" i="5"/>
  <c r="AB481" i="5"/>
  <c r="AA481" i="5"/>
  <c r="Z481" i="5"/>
  <c r="Y481" i="5"/>
  <c r="X481" i="5"/>
  <c r="W481" i="5"/>
  <c r="V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D481" i="5"/>
  <c r="C481" i="5"/>
  <c r="A481" i="5"/>
  <c r="AO480" i="5"/>
  <c r="AN480" i="5"/>
  <c r="AM480" i="5"/>
  <c r="AL480" i="5"/>
  <c r="AK480" i="5"/>
  <c r="AJ480" i="5"/>
  <c r="AI480" i="5"/>
  <c r="AH480" i="5"/>
  <c r="AG480" i="5"/>
  <c r="AF480" i="5"/>
  <c r="AE480" i="5"/>
  <c r="AD480" i="5"/>
  <c r="AC480" i="5"/>
  <c r="AB480" i="5"/>
  <c r="AA480" i="5"/>
  <c r="Z480" i="5"/>
  <c r="Y480" i="5"/>
  <c r="X480" i="5"/>
  <c r="W480" i="5"/>
  <c r="V480" i="5"/>
  <c r="U480" i="5"/>
  <c r="T480" i="5"/>
  <c r="S480" i="5"/>
  <c r="R480" i="5"/>
  <c r="Q480" i="5"/>
  <c r="P480" i="5"/>
  <c r="O480" i="5"/>
  <c r="N480" i="5"/>
  <c r="M480" i="5"/>
  <c r="L480" i="5"/>
  <c r="K480" i="5"/>
  <c r="J480" i="5"/>
  <c r="I480" i="5"/>
  <c r="H480" i="5"/>
  <c r="G480" i="5"/>
  <c r="F480" i="5"/>
  <c r="E480" i="5"/>
  <c r="D480" i="5"/>
  <c r="C480" i="5"/>
  <c r="A480" i="5"/>
  <c r="AO479" i="5"/>
  <c r="AN479" i="5"/>
  <c r="AM479" i="5"/>
  <c r="AL479" i="5"/>
  <c r="AK479" i="5"/>
  <c r="AJ479" i="5"/>
  <c r="AI479" i="5"/>
  <c r="AH479" i="5"/>
  <c r="AG479" i="5"/>
  <c r="AF479" i="5"/>
  <c r="AE479" i="5"/>
  <c r="AD479" i="5"/>
  <c r="AC479" i="5"/>
  <c r="AB479" i="5"/>
  <c r="AA479" i="5"/>
  <c r="Z479" i="5"/>
  <c r="Y479" i="5"/>
  <c r="X479" i="5"/>
  <c r="W479" i="5"/>
  <c r="V479" i="5"/>
  <c r="U479" i="5"/>
  <c r="T479" i="5"/>
  <c r="S479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D479" i="5"/>
  <c r="C479" i="5"/>
  <c r="A479" i="5"/>
  <c r="AO478" i="5"/>
  <c r="AN478" i="5"/>
  <c r="AM478" i="5"/>
  <c r="AL478" i="5"/>
  <c r="AK478" i="5"/>
  <c r="AJ478" i="5"/>
  <c r="AI478" i="5"/>
  <c r="AH478" i="5"/>
  <c r="AG478" i="5"/>
  <c r="AF478" i="5"/>
  <c r="AE478" i="5"/>
  <c r="AD478" i="5"/>
  <c r="AC478" i="5"/>
  <c r="AB478" i="5"/>
  <c r="AA478" i="5"/>
  <c r="Z478" i="5"/>
  <c r="Y478" i="5"/>
  <c r="X478" i="5"/>
  <c r="W478" i="5"/>
  <c r="V478" i="5"/>
  <c r="U478" i="5"/>
  <c r="T478" i="5"/>
  <c r="S478" i="5"/>
  <c r="R478" i="5"/>
  <c r="Q478" i="5"/>
  <c r="P478" i="5"/>
  <c r="O478" i="5"/>
  <c r="N478" i="5"/>
  <c r="M478" i="5"/>
  <c r="L478" i="5"/>
  <c r="K478" i="5"/>
  <c r="J478" i="5"/>
  <c r="I478" i="5"/>
  <c r="H478" i="5"/>
  <c r="G478" i="5"/>
  <c r="F478" i="5"/>
  <c r="E478" i="5"/>
  <c r="D478" i="5"/>
  <c r="C478" i="5"/>
  <c r="A478" i="5"/>
  <c r="AO477" i="5"/>
  <c r="AN477" i="5"/>
  <c r="AM477" i="5"/>
  <c r="AL477" i="5"/>
  <c r="AK477" i="5"/>
  <c r="AJ477" i="5"/>
  <c r="AI477" i="5"/>
  <c r="AH477" i="5"/>
  <c r="AG477" i="5"/>
  <c r="AF477" i="5"/>
  <c r="AE477" i="5"/>
  <c r="AD477" i="5"/>
  <c r="AC477" i="5"/>
  <c r="AB477" i="5"/>
  <c r="AA477" i="5"/>
  <c r="Z477" i="5"/>
  <c r="Y477" i="5"/>
  <c r="X477" i="5"/>
  <c r="W477" i="5"/>
  <c r="V477" i="5"/>
  <c r="U477" i="5"/>
  <c r="T477" i="5"/>
  <c r="S477" i="5"/>
  <c r="R477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E477" i="5"/>
  <c r="D477" i="5"/>
  <c r="C477" i="5"/>
  <c r="A477" i="5"/>
  <c r="AO476" i="5"/>
  <c r="AN476" i="5"/>
  <c r="AM476" i="5"/>
  <c r="AL476" i="5"/>
  <c r="AK476" i="5"/>
  <c r="AJ476" i="5"/>
  <c r="AI476" i="5"/>
  <c r="AH476" i="5"/>
  <c r="AG476" i="5"/>
  <c r="AF476" i="5"/>
  <c r="AE476" i="5"/>
  <c r="AD476" i="5"/>
  <c r="AC476" i="5"/>
  <c r="AB476" i="5"/>
  <c r="AA476" i="5"/>
  <c r="Z476" i="5"/>
  <c r="Y476" i="5"/>
  <c r="X476" i="5"/>
  <c r="W476" i="5"/>
  <c r="V476" i="5"/>
  <c r="U476" i="5"/>
  <c r="T476" i="5"/>
  <c r="S476" i="5"/>
  <c r="R476" i="5"/>
  <c r="Q476" i="5"/>
  <c r="P476" i="5"/>
  <c r="O476" i="5"/>
  <c r="N476" i="5"/>
  <c r="M476" i="5"/>
  <c r="L476" i="5"/>
  <c r="K476" i="5"/>
  <c r="J476" i="5"/>
  <c r="I476" i="5"/>
  <c r="H476" i="5"/>
  <c r="G476" i="5"/>
  <c r="F476" i="5"/>
  <c r="E476" i="5"/>
  <c r="D476" i="5"/>
  <c r="C476" i="5"/>
  <c r="A476" i="5"/>
  <c r="AO475" i="5"/>
  <c r="AN475" i="5"/>
  <c r="AM475" i="5"/>
  <c r="AL475" i="5"/>
  <c r="AK475" i="5"/>
  <c r="AJ475" i="5"/>
  <c r="AI475" i="5"/>
  <c r="AH475" i="5"/>
  <c r="AG475" i="5"/>
  <c r="AF475" i="5"/>
  <c r="AE475" i="5"/>
  <c r="AD475" i="5"/>
  <c r="AC475" i="5"/>
  <c r="AB475" i="5"/>
  <c r="AA475" i="5"/>
  <c r="Z475" i="5"/>
  <c r="Y475" i="5"/>
  <c r="X475" i="5"/>
  <c r="W475" i="5"/>
  <c r="V475" i="5"/>
  <c r="U475" i="5"/>
  <c r="T475" i="5"/>
  <c r="S475" i="5"/>
  <c r="R475" i="5"/>
  <c r="Q475" i="5"/>
  <c r="P475" i="5"/>
  <c r="O475" i="5"/>
  <c r="N475" i="5"/>
  <c r="M475" i="5"/>
  <c r="L475" i="5"/>
  <c r="K475" i="5"/>
  <c r="J475" i="5"/>
  <c r="I475" i="5"/>
  <c r="H475" i="5"/>
  <c r="G475" i="5"/>
  <c r="F475" i="5"/>
  <c r="E475" i="5"/>
  <c r="D475" i="5"/>
  <c r="C475" i="5"/>
  <c r="A475" i="5"/>
  <c r="AO474" i="5"/>
  <c r="AN474" i="5"/>
  <c r="AM474" i="5"/>
  <c r="AL474" i="5"/>
  <c r="AK474" i="5"/>
  <c r="AJ474" i="5"/>
  <c r="AI474" i="5"/>
  <c r="AH474" i="5"/>
  <c r="AG474" i="5"/>
  <c r="AF474" i="5"/>
  <c r="AE474" i="5"/>
  <c r="AD474" i="5"/>
  <c r="AC474" i="5"/>
  <c r="AB474" i="5"/>
  <c r="AA474" i="5"/>
  <c r="Z474" i="5"/>
  <c r="Y474" i="5"/>
  <c r="X474" i="5"/>
  <c r="W474" i="5"/>
  <c r="V474" i="5"/>
  <c r="U474" i="5"/>
  <c r="T474" i="5"/>
  <c r="S474" i="5"/>
  <c r="R474" i="5"/>
  <c r="Q474" i="5"/>
  <c r="P474" i="5"/>
  <c r="O474" i="5"/>
  <c r="N474" i="5"/>
  <c r="M474" i="5"/>
  <c r="L474" i="5"/>
  <c r="K474" i="5"/>
  <c r="J474" i="5"/>
  <c r="I474" i="5"/>
  <c r="H474" i="5"/>
  <c r="G474" i="5"/>
  <c r="F474" i="5"/>
  <c r="E474" i="5"/>
  <c r="D474" i="5"/>
  <c r="C474" i="5"/>
  <c r="A474" i="5"/>
  <c r="AO473" i="5"/>
  <c r="AN473" i="5"/>
  <c r="AM473" i="5"/>
  <c r="AL473" i="5"/>
  <c r="AK473" i="5"/>
  <c r="AJ473" i="5"/>
  <c r="AI473" i="5"/>
  <c r="AH473" i="5"/>
  <c r="AG473" i="5"/>
  <c r="AF473" i="5"/>
  <c r="AE473" i="5"/>
  <c r="AD473" i="5"/>
  <c r="AC473" i="5"/>
  <c r="AB473" i="5"/>
  <c r="AA473" i="5"/>
  <c r="Z473" i="5"/>
  <c r="Y473" i="5"/>
  <c r="X473" i="5"/>
  <c r="W473" i="5"/>
  <c r="V473" i="5"/>
  <c r="U473" i="5"/>
  <c r="T473" i="5"/>
  <c r="S473" i="5"/>
  <c r="R473" i="5"/>
  <c r="Q473" i="5"/>
  <c r="P473" i="5"/>
  <c r="O473" i="5"/>
  <c r="N473" i="5"/>
  <c r="M473" i="5"/>
  <c r="L473" i="5"/>
  <c r="K473" i="5"/>
  <c r="J473" i="5"/>
  <c r="I473" i="5"/>
  <c r="H473" i="5"/>
  <c r="G473" i="5"/>
  <c r="F473" i="5"/>
  <c r="E473" i="5"/>
  <c r="D473" i="5"/>
  <c r="C473" i="5"/>
  <c r="A473" i="5"/>
  <c r="AO472" i="5"/>
  <c r="AN472" i="5"/>
  <c r="AM472" i="5"/>
  <c r="AL472" i="5"/>
  <c r="AK472" i="5"/>
  <c r="AJ472" i="5"/>
  <c r="AI472" i="5"/>
  <c r="AH472" i="5"/>
  <c r="AG472" i="5"/>
  <c r="AF472" i="5"/>
  <c r="AE472" i="5"/>
  <c r="AD472" i="5"/>
  <c r="AC472" i="5"/>
  <c r="AB472" i="5"/>
  <c r="AA472" i="5"/>
  <c r="Z472" i="5"/>
  <c r="Y472" i="5"/>
  <c r="X472" i="5"/>
  <c r="W472" i="5"/>
  <c r="V472" i="5"/>
  <c r="U472" i="5"/>
  <c r="T472" i="5"/>
  <c r="S472" i="5"/>
  <c r="R472" i="5"/>
  <c r="Q472" i="5"/>
  <c r="P472" i="5"/>
  <c r="O472" i="5"/>
  <c r="N472" i="5"/>
  <c r="M472" i="5"/>
  <c r="L472" i="5"/>
  <c r="K472" i="5"/>
  <c r="J472" i="5"/>
  <c r="I472" i="5"/>
  <c r="H472" i="5"/>
  <c r="G472" i="5"/>
  <c r="F472" i="5"/>
  <c r="E472" i="5"/>
  <c r="D472" i="5"/>
  <c r="C472" i="5"/>
  <c r="A472" i="5"/>
  <c r="AO471" i="5"/>
  <c r="AN471" i="5"/>
  <c r="AM471" i="5"/>
  <c r="AL471" i="5"/>
  <c r="AK471" i="5"/>
  <c r="AJ471" i="5"/>
  <c r="AI471" i="5"/>
  <c r="AH471" i="5"/>
  <c r="AG471" i="5"/>
  <c r="AF471" i="5"/>
  <c r="AE471" i="5"/>
  <c r="AD471" i="5"/>
  <c r="AC471" i="5"/>
  <c r="AB471" i="5"/>
  <c r="AA471" i="5"/>
  <c r="Z471" i="5"/>
  <c r="Y471" i="5"/>
  <c r="X471" i="5"/>
  <c r="W471" i="5"/>
  <c r="V471" i="5"/>
  <c r="U471" i="5"/>
  <c r="T471" i="5"/>
  <c r="S471" i="5"/>
  <c r="R471" i="5"/>
  <c r="Q471" i="5"/>
  <c r="P471" i="5"/>
  <c r="O471" i="5"/>
  <c r="N471" i="5"/>
  <c r="M471" i="5"/>
  <c r="L471" i="5"/>
  <c r="K471" i="5"/>
  <c r="J471" i="5"/>
  <c r="I471" i="5"/>
  <c r="H471" i="5"/>
  <c r="G471" i="5"/>
  <c r="F471" i="5"/>
  <c r="E471" i="5"/>
  <c r="D471" i="5"/>
  <c r="C471" i="5"/>
  <c r="A471" i="5"/>
  <c r="AO470" i="5"/>
  <c r="AN470" i="5"/>
  <c r="AM470" i="5"/>
  <c r="AL470" i="5"/>
  <c r="AK470" i="5"/>
  <c r="AJ470" i="5"/>
  <c r="AI470" i="5"/>
  <c r="AH470" i="5"/>
  <c r="AG470" i="5"/>
  <c r="AF470" i="5"/>
  <c r="AE470" i="5"/>
  <c r="AD470" i="5"/>
  <c r="AC470" i="5"/>
  <c r="AB470" i="5"/>
  <c r="AA470" i="5"/>
  <c r="Z470" i="5"/>
  <c r="Y470" i="5"/>
  <c r="X470" i="5"/>
  <c r="W470" i="5"/>
  <c r="V470" i="5"/>
  <c r="U470" i="5"/>
  <c r="T470" i="5"/>
  <c r="S470" i="5"/>
  <c r="R470" i="5"/>
  <c r="Q470" i="5"/>
  <c r="P470" i="5"/>
  <c r="O470" i="5"/>
  <c r="N470" i="5"/>
  <c r="M470" i="5"/>
  <c r="L470" i="5"/>
  <c r="K470" i="5"/>
  <c r="J470" i="5"/>
  <c r="I470" i="5"/>
  <c r="H470" i="5"/>
  <c r="G470" i="5"/>
  <c r="F470" i="5"/>
  <c r="E470" i="5"/>
  <c r="D470" i="5"/>
  <c r="C470" i="5"/>
  <c r="A470" i="5"/>
  <c r="AO469" i="5"/>
  <c r="AN469" i="5"/>
  <c r="AM469" i="5"/>
  <c r="AL469" i="5"/>
  <c r="AK469" i="5"/>
  <c r="AJ469" i="5"/>
  <c r="AI469" i="5"/>
  <c r="AH469" i="5"/>
  <c r="AG469" i="5"/>
  <c r="AF469" i="5"/>
  <c r="AE469" i="5"/>
  <c r="AD469" i="5"/>
  <c r="AC469" i="5"/>
  <c r="AB469" i="5"/>
  <c r="AA469" i="5"/>
  <c r="Z469" i="5"/>
  <c r="Y469" i="5"/>
  <c r="X469" i="5"/>
  <c r="W469" i="5"/>
  <c r="V469" i="5"/>
  <c r="U469" i="5"/>
  <c r="T469" i="5"/>
  <c r="S469" i="5"/>
  <c r="R469" i="5"/>
  <c r="Q469" i="5"/>
  <c r="P469" i="5"/>
  <c r="O469" i="5"/>
  <c r="N469" i="5"/>
  <c r="M469" i="5"/>
  <c r="L469" i="5"/>
  <c r="K469" i="5"/>
  <c r="J469" i="5"/>
  <c r="I469" i="5"/>
  <c r="H469" i="5"/>
  <c r="G469" i="5"/>
  <c r="F469" i="5"/>
  <c r="E469" i="5"/>
  <c r="D469" i="5"/>
  <c r="C469" i="5"/>
  <c r="A469" i="5"/>
  <c r="AO468" i="5"/>
  <c r="AN468" i="5"/>
  <c r="AM468" i="5"/>
  <c r="AL468" i="5"/>
  <c r="AK468" i="5"/>
  <c r="AJ468" i="5"/>
  <c r="AI468" i="5"/>
  <c r="AH468" i="5"/>
  <c r="AG468" i="5"/>
  <c r="AF468" i="5"/>
  <c r="AE468" i="5"/>
  <c r="AD468" i="5"/>
  <c r="AC468" i="5"/>
  <c r="AB468" i="5"/>
  <c r="AA468" i="5"/>
  <c r="Z468" i="5"/>
  <c r="Y468" i="5"/>
  <c r="X468" i="5"/>
  <c r="W468" i="5"/>
  <c r="V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E468" i="5"/>
  <c r="D468" i="5"/>
  <c r="C468" i="5"/>
  <c r="A468" i="5"/>
  <c r="AO467" i="5"/>
  <c r="AN467" i="5"/>
  <c r="AM467" i="5"/>
  <c r="AL467" i="5"/>
  <c r="AK467" i="5"/>
  <c r="AJ467" i="5"/>
  <c r="AI467" i="5"/>
  <c r="AH467" i="5"/>
  <c r="AG467" i="5"/>
  <c r="AF467" i="5"/>
  <c r="AE467" i="5"/>
  <c r="AD467" i="5"/>
  <c r="AC467" i="5"/>
  <c r="AB467" i="5"/>
  <c r="AA467" i="5"/>
  <c r="Z467" i="5"/>
  <c r="Y467" i="5"/>
  <c r="X467" i="5"/>
  <c r="W467" i="5"/>
  <c r="V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I467" i="5"/>
  <c r="H467" i="5"/>
  <c r="G467" i="5"/>
  <c r="F467" i="5"/>
  <c r="E467" i="5"/>
  <c r="D467" i="5"/>
  <c r="C467" i="5"/>
  <c r="A467" i="5"/>
  <c r="AO466" i="5"/>
  <c r="AN466" i="5"/>
  <c r="AM466" i="5"/>
  <c r="AL466" i="5"/>
  <c r="AK466" i="5"/>
  <c r="AJ466" i="5"/>
  <c r="AI466" i="5"/>
  <c r="AH466" i="5"/>
  <c r="AG466" i="5"/>
  <c r="AF466" i="5"/>
  <c r="AE466" i="5"/>
  <c r="AD466" i="5"/>
  <c r="AC466" i="5"/>
  <c r="AB466" i="5"/>
  <c r="AA466" i="5"/>
  <c r="Z466" i="5"/>
  <c r="Y466" i="5"/>
  <c r="X466" i="5"/>
  <c r="W466" i="5"/>
  <c r="V466" i="5"/>
  <c r="U466" i="5"/>
  <c r="T466" i="5"/>
  <c r="S466" i="5"/>
  <c r="R466" i="5"/>
  <c r="Q466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D466" i="5"/>
  <c r="C466" i="5"/>
  <c r="A466" i="5"/>
  <c r="AO465" i="5"/>
  <c r="AN465" i="5"/>
  <c r="AM465" i="5"/>
  <c r="AL465" i="5"/>
  <c r="AK465" i="5"/>
  <c r="AJ465" i="5"/>
  <c r="AI465" i="5"/>
  <c r="AH465" i="5"/>
  <c r="AG465" i="5"/>
  <c r="AF465" i="5"/>
  <c r="AE465" i="5"/>
  <c r="AD465" i="5"/>
  <c r="AC465" i="5"/>
  <c r="AB465" i="5"/>
  <c r="AA465" i="5"/>
  <c r="Z465" i="5"/>
  <c r="Y465" i="5"/>
  <c r="X465" i="5"/>
  <c r="W465" i="5"/>
  <c r="V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F465" i="5"/>
  <c r="E465" i="5"/>
  <c r="D465" i="5"/>
  <c r="C465" i="5"/>
  <c r="A465" i="5"/>
  <c r="AO464" i="5"/>
  <c r="AN464" i="5"/>
  <c r="AM464" i="5"/>
  <c r="AL464" i="5"/>
  <c r="AK464" i="5"/>
  <c r="AJ464" i="5"/>
  <c r="AI464" i="5"/>
  <c r="AH464" i="5"/>
  <c r="AG464" i="5"/>
  <c r="AF464" i="5"/>
  <c r="AE464" i="5"/>
  <c r="AD464" i="5"/>
  <c r="AC464" i="5"/>
  <c r="AB464" i="5"/>
  <c r="AA464" i="5"/>
  <c r="Z464" i="5"/>
  <c r="Y464" i="5"/>
  <c r="X464" i="5"/>
  <c r="W464" i="5"/>
  <c r="V464" i="5"/>
  <c r="U464" i="5"/>
  <c r="T464" i="5"/>
  <c r="S464" i="5"/>
  <c r="R464" i="5"/>
  <c r="Q464" i="5"/>
  <c r="P464" i="5"/>
  <c r="O464" i="5"/>
  <c r="N464" i="5"/>
  <c r="M464" i="5"/>
  <c r="L464" i="5"/>
  <c r="K464" i="5"/>
  <c r="J464" i="5"/>
  <c r="I464" i="5"/>
  <c r="H464" i="5"/>
  <c r="G464" i="5"/>
  <c r="F464" i="5"/>
  <c r="E464" i="5"/>
  <c r="D464" i="5"/>
  <c r="C464" i="5"/>
  <c r="A464" i="5"/>
  <c r="AO463" i="5"/>
  <c r="AN463" i="5"/>
  <c r="AM463" i="5"/>
  <c r="AL463" i="5"/>
  <c r="AK463" i="5"/>
  <c r="AJ463" i="5"/>
  <c r="AI463" i="5"/>
  <c r="AH463" i="5"/>
  <c r="AG463" i="5"/>
  <c r="AF463" i="5"/>
  <c r="AE463" i="5"/>
  <c r="AD463" i="5"/>
  <c r="AC463" i="5"/>
  <c r="AB463" i="5"/>
  <c r="AA463" i="5"/>
  <c r="Z463" i="5"/>
  <c r="Y463" i="5"/>
  <c r="X463" i="5"/>
  <c r="W463" i="5"/>
  <c r="V463" i="5"/>
  <c r="U463" i="5"/>
  <c r="T463" i="5"/>
  <c r="S463" i="5"/>
  <c r="R463" i="5"/>
  <c r="Q463" i="5"/>
  <c r="P463" i="5"/>
  <c r="O463" i="5"/>
  <c r="N463" i="5"/>
  <c r="M463" i="5"/>
  <c r="L463" i="5"/>
  <c r="K463" i="5"/>
  <c r="J463" i="5"/>
  <c r="I463" i="5"/>
  <c r="H463" i="5"/>
  <c r="G463" i="5"/>
  <c r="F463" i="5"/>
  <c r="E463" i="5"/>
  <c r="D463" i="5"/>
  <c r="C463" i="5"/>
  <c r="A463" i="5"/>
  <c r="AO462" i="5"/>
  <c r="AN462" i="5"/>
  <c r="AM462" i="5"/>
  <c r="AL462" i="5"/>
  <c r="AK462" i="5"/>
  <c r="AJ462" i="5"/>
  <c r="AI462" i="5"/>
  <c r="AH462" i="5"/>
  <c r="AG462" i="5"/>
  <c r="AF462" i="5"/>
  <c r="AE462" i="5"/>
  <c r="AD462" i="5"/>
  <c r="AC462" i="5"/>
  <c r="AB462" i="5"/>
  <c r="AA462" i="5"/>
  <c r="Z462" i="5"/>
  <c r="Y462" i="5"/>
  <c r="X462" i="5"/>
  <c r="W462" i="5"/>
  <c r="V462" i="5"/>
  <c r="U462" i="5"/>
  <c r="T462" i="5"/>
  <c r="S462" i="5"/>
  <c r="R462" i="5"/>
  <c r="Q462" i="5"/>
  <c r="P462" i="5"/>
  <c r="O462" i="5"/>
  <c r="N462" i="5"/>
  <c r="M462" i="5"/>
  <c r="L462" i="5"/>
  <c r="K462" i="5"/>
  <c r="J462" i="5"/>
  <c r="I462" i="5"/>
  <c r="H462" i="5"/>
  <c r="G462" i="5"/>
  <c r="F462" i="5"/>
  <c r="E462" i="5"/>
  <c r="D462" i="5"/>
  <c r="C462" i="5"/>
  <c r="A462" i="5"/>
  <c r="AO461" i="5"/>
  <c r="AN461" i="5"/>
  <c r="AM461" i="5"/>
  <c r="AL461" i="5"/>
  <c r="AK461" i="5"/>
  <c r="AJ461" i="5"/>
  <c r="AI461" i="5"/>
  <c r="AH461" i="5"/>
  <c r="AG461" i="5"/>
  <c r="AF461" i="5"/>
  <c r="AE461" i="5"/>
  <c r="AD461" i="5"/>
  <c r="AC461" i="5"/>
  <c r="AB461" i="5"/>
  <c r="AA461" i="5"/>
  <c r="Z461" i="5"/>
  <c r="Y461" i="5"/>
  <c r="X461" i="5"/>
  <c r="W461" i="5"/>
  <c r="V461" i="5"/>
  <c r="U461" i="5"/>
  <c r="T461" i="5"/>
  <c r="S461" i="5"/>
  <c r="R461" i="5"/>
  <c r="Q461" i="5"/>
  <c r="P461" i="5"/>
  <c r="O461" i="5"/>
  <c r="N461" i="5"/>
  <c r="M461" i="5"/>
  <c r="L461" i="5"/>
  <c r="K461" i="5"/>
  <c r="J461" i="5"/>
  <c r="I461" i="5"/>
  <c r="H461" i="5"/>
  <c r="G461" i="5"/>
  <c r="F461" i="5"/>
  <c r="E461" i="5"/>
  <c r="D461" i="5"/>
  <c r="C461" i="5"/>
  <c r="A461" i="5"/>
  <c r="AO460" i="5"/>
  <c r="AN460" i="5"/>
  <c r="AM460" i="5"/>
  <c r="AL460" i="5"/>
  <c r="AK460" i="5"/>
  <c r="AJ460" i="5"/>
  <c r="AI460" i="5"/>
  <c r="AH460" i="5"/>
  <c r="AG460" i="5"/>
  <c r="AF460" i="5"/>
  <c r="AE460" i="5"/>
  <c r="AD460" i="5"/>
  <c r="AC460" i="5"/>
  <c r="AB460" i="5"/>
  <c r="AA460" i="5"/>
  <c r="Z460" i="5"/>
  <c r="Y460" i="5"/>
  <c r="X460" i="5"/>
  <c r="W460" i="5"/>
  <c r="V460" i="5"/>
  <c r="U460" i="5"/>
  <c r="T460" i="5"/>
  <c r="S460" i="5"/>
  <c r="R460" i="5"/>
  <c r="Q460" i="5"/>
  <c r="P460" i="5"/>
  <c r="O460" i="5"/>
  <c r="N460" i="5"/>
  <c r="M460" i="5"/>
  <c r="L460" i="5"/>
  <c r="K460" i="5"/>
  <c r="J460" i="5"/>
  <c r="I460" i="5"/>
  <c r="H460" i="5"/>
  <c r="G460" i="5"/>
  <c r="F460" i="5"/>
  <c r="E460" i="5"/>
  <c r="D460" i="5"/>
  <c r="C460" i="5"/>
  <c r="A460" i="5"/>
  <c r="AO459" i="5"/>
  <c r="AN459" i="5"/>
  <c r="AM459" i="5"/>
  <c r="AL459" i="5"/>
  <c r="AK459" i="5"/>
  <c r="AJ459" i="5"/>
  <c r="AI459" i="5"/>
  <c r="AH459" i="5"/>
  <c r="AG459" i="5"/>
  <c r="AF459" i="5"/>
  <c r="AE459" i="5"/>
  <c r="AD459" i="5"/>
  <c r="AC459" i="5"/>
  <c r="AB459" i="5"/>
  <c r="AA459" i="5"/>
  <c r="Z459" i="5"/>
  <c r="Y459" i="5"/>
  <c r="X459" i="5"/>
  <c r="W459" i="5"/>
  <c r="V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I459" i="5"/>
  <c r="H459" i="5"/>
  <c r="G459" i="5"/>
  <c r="F459" i="5"/>
  <c r="E459" i="5"/>
  <c r="D459" i="5"/>
  <c r="C459" i="5"/>
  <c r="A459" i="5"/>
  <c r="AO458" i="5"/>
  <c r="AN458" i="5"/>
  <c r="AM458" i="5"/>
  <c r="AL458" i="5"/>
  <c r="AK458" i="5"/>
  <c r="AJ458" i="5"/>
  <c r="AI458" i="5"/>
  <c r="AH458" i="5"/>
  <c r="AG458" i="5"/>
  <c r="AF458" i="5"/>
  <c r="AE458" i="5"/>
  <c r="AD458" i="5"/>
  <c r="AC458" i="5"/>
  <c r="AB458" i="5"/>
  <c r="AA458" i="5"/>
  <c r="Z458" i="5"/>
  <c r="Y458" i="5"/>
  <c r="X458" i="5"/>
  <c r="W458" i="5"/>
  <c r="V458" i="5"/>
  <c r="U458" i="5"/>
  <c r="T458" i="5"/>
  <c r="S458" i="5"/>
  <c r="R458" i="5"/>
  <c r="Q458" i="5"/>
  <c r="P458" i="5"/>
  <c r="O458" i="5"/>
  <c r="N458" i="5"/>
  <c r="M458" i="5"/>
  <c r="L458" i="5"/>
  <c r="K458" i="5"/>
  <c r="J458" i="5"/>
  <c r="I458" i="5"/>
  <c r="H458" i="5"/>
  <c r="G458" i="5"/>
  <c r="F458" i="5"/>
  <c r="E458" i="5"/>
  <c r="D458" i="5"/>
  <c r="C458" i="5"/>
  <c r="A458" i="5"/>
  <c r="AO457" i="5"/>
  <c r="AN457" i="5"/>
  <c r="AM457" i="5"/>
  <c r="AL457" i="5"/>
  <c r="AK457" i="5"/>
  <c r="AJ457" i="5"/>
  <c r="AI457" i="5"/>
  <c r="AH457" i="5"/>
  <c r="AG457" i="5"/>
  <c r="AF457" i="5"/>
  <c r="AE457" i="5"/>
  <c r="AD457" i="5"/>
  <c r="AC457" i="5"/>
  <c r="AB457" i="5"/>
  <c r="AA457" i="5"/>
  <c r="Z457" i="5"/>
  <c r="Y457" i="5"/>
  <c r="X457" i="5"/>
  <c r="W457" i="5"/>
  <c r="V457" i="5"/>
  <c r="U457" i="5"/>
  <c r="T457" i="5"/>
  <c r="S457" i="5"/>
  <c r="R457" i="5"/>
  <c r="Q457" i="5"/>
  <c r="P457" i="5"/>
  <c r="O457" i="5"/>
  <c r="N457" i="5"/>
  <c r="M457" i="5"/>
  <c r="L457" i="5"/>
  <c r="K457" i="5"/>
  <c r="J457" i="5"/>
  <c r="I457" i="5"/>
  <c r="H457" i="5"/>
  <c r="G457" i="5"/>
  <c r="F457" i="5"/>
  <c r="E457" i="5"/>
  <c r="D457" i="5"/>
  <c r="C457" i="5"/>
  <c r="A457" i="5"/>
  <c r="AO456" i="5"/>
  <c r="AN456" i="5"/>
  <c r="AM456" i="5"/>
  <c r="AL456" i="5"/>
  <c r="AK456" i="5"/>
  <c r="AJ456" i="5"/>
  <c r="AI456" i="5"/>
  <c r="AH456" i="5"/>
  <c r="AG456" i="5"/>
  <c r="AF456" i="5"/>
  <c r="AE456" i="5"/>
  <c r="AD456" i="5"/>
  <c r="AC456" i="5"/>
  <c r="AB456" i="5"/>
  <c r="AA456" i="5"/>
  <c r="Z456" i="5"/>
  <c r="Y456" i="5"/>
  <c r="X456" i="5"/>
  <c r="W456" i="5"/>
  <c r="V456" i="5"/>
  <c r="U456" i="5"/>
  <c r="T456" i="5"/>
  <c r="S456" i="5"/>
  <c r="R456" i="5"/>
  <c r="Q456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D456" i="5"/>
  <c r="C456" i="5"/>
  <c r="A456" i="5"/>
  <c r="AO455" i="5"/>
  <c r="AN455" i="5"/>
  <c r="AM455" i="5"/>
  <c r="AL455" i="5"/>
  <c r="AK455" i="5"/>
  <c r="AJ455" i="5"/>
  <c r="AI455" i="5"/>
  <c r="AH455" i="5"/>
  <c r="AG455" i="5"/>
  <c r="AF455" i="5"/>
  <c r="AE455" i="5"/>
  <c r="AD455" i="5"/>
  <c r="AC455" i="5"/>
  <c r="AB455" i="5"/>
  <c r="AA455" i="5"/>
  <c r="Z455" i="5"/>
  <c r="Y455" i="5"/>
  <c r="X455" i="5"/>
  <c r="W455" i="5"/>
  <c r="V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D455" i="5"/>
  <c r="C455" i="5"/>
  <c r="A455" i="5"/>
  <c r="AO454" i="5"/>
  <c r="AN454" i="5"/>
  <c r="AM454" i="5"/>
  <c r="AL454" i="5"/>
  <c r="AK454" i="5"/>
  <c r="AJ454" i="5"/>
  <c r="AI454" i="5"/>
  <c r="AH454" i="5"/>
  <c r="AG454" i="5"/>
  <c r="AF454" i="5"/>
  <c r="AE454" i="5"/>
  <c r="AD454" i="5"/>
  <c r="AC454" i="5"/>
  <c r="AB454" i="5"/>
  <c r="AA454" i="5"/>
  <c r="Z454" i="5"/>
  <c r="Y454" i="5"/>
  <c r="X454" i="5"/>
  <c r="W454" i="5"/>
  <c r="V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F454" i="5"/>
  <c r="E454" i="5"/>
  <c r="D454" i="5"/>
  <c r="C454" i="5"/>
  <c r="A454" i="5"/>
  <c r="AO453" i="5"/>
  <c r="AN453" i="5"/>
  <c r="AM453" i="5"/>
  <c r="AL453" i="5"/>
  <c r="AK453" i="5"/>
  <c r="AJ453" i="5"/>
  <c r="AI453" i="5"/>
  <c r="AH453" i="5"/>
  <c r="AG453" i="5"/>
  <c r="AF453" i="5"/>
  <c r="AE453" i="5"/>
  <c r="AD453" i="5"/>
  <c r="AC453" i="5"/>
  <c r="AB453" i="5"/>
  <c r="AA453" i="5"/>
  <c r="Z453" i="5"/>
  <c r="Y453" i="5"/>
  <c r="X453" i="5"/>
  <c r="W453" i="5"/>
  <c r="V453" i="5"/>
  <c r="U453" i="5"/>
  <c r="T453" i="5"/>
  <c r="S453" i="5"/>
  <c r="R453" i="5"/>
  <c r="Q453" i="5"/>
  <c r="P453" i="5"/>
  <c r="O453" i="5"/>
  <c r="N453" i="5"/>
  <c r="M453" i="5"/>
  <c r="L453" i="5"/>
  <c r="K453" i="5"/>
  <c r="J453" i="5"/>
  <c r="I453" i="5"/>
  <c r="H453" i="5"/>
  <c r="G453" i="5"/>
  <c r="F453" i="5"/>
  <c r="E453" i="5"/>
  <c r="D453" i="5"/>
  <c r="C453" i="5"/>
  <c r="A453" i="5"/>
  <c r="AO452" i="5"/>
  <c r="AN452" i="5"/>
  <c r="AM452" i="5"/>
  <c r="AL452" i="5"/>
  <c r="AK452" i="5"/>
  <c r="AJ452" i="5"/>
  <c r="AI452" i="5"/>
  <c r="AH452" i="5"/>
  <c r="AG452" i="5"/>
  <c r="AF452" i="5"/>
  <c r="AE452" i="5"/>
  <c r="AD452" i="5"/>
  <c r="AC452" i="5"/>
  <c r="AB452" i="5"/>
  <c r="AA452" i="5"/>
  <c r="Z452" i="5"/>
  <c r="Y452" i="5"/>
  <c r="X452" i="5"/>
  <c r="W452" i="5"/>
  <c r="V452" i="5"/>
  <c r="U452" i="5"/>
  <c r="T452" i="5"/>
  <c r="S452" i="5"/>
  <c r="R452" i="5"/>
  <c r="Q452" i="5"/>
  <c r="P452" i="5"/>
  <c r="O452" i="5"/>
  <c r="N452" i="5"/>
  <c r="M452" i="5"/>
  <c r="L452" i="5"/>
  <c r="K452" i="5"/>
  <c r="J452" i="5"/>
  <c r="I452" i="5"/>
  <c r="H452" i="5"/>
  <c r="G452" i="5"/>
  <c r="F452" i="5"/>
  <c r="E452" i="5"/>
  <c r="D452" i="5"/>
  <c r="C452" i="5"/>
  <c r="A452" i="5"/>
  <c r="AO451" i="5"/>
  <c r="AN451" i="5"/>
  <c r="AM451" i="5"/>
  <c r="AL451" i="5"/>
  <c r="AK451" i="5"/>
  <c r="AJ451" i="5"/>
  <c r="AI451" i="5"/>
  <c r="AH451" i="5"/>
  <c r="AG451" i="5"/>
  <c r="AF451" i="5"/>
  <c r="AE451" i="5"/>
  <c r="AD451" i="5"/>
  <c r="AC451" i="5"/>
  <c r="AB451" i="5"/>
  <c r="AA451" i="5"/>
  <c r="Z451" i="5"/>
  <c r="Y451" i="5"/>
  <c r="X451" i="5"/>
  <c r="W451" i="5"/>
  <c r="V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D451" i="5"/>
  <c r="C451" i="5"/>
  <c r="A451" i="5"/>
  <c r="AO450" i="5"/>
  <c r="AN450" i="5"/>
  <c r="AM450" i="5"/>
  <c r="AL450" i="5"/>
  <c r="AK450" i="5"/>
  <c r="AJ450" i="5"/>
  <c r="AI450" i="5"/>
  <c r="AH450" i="5"/>
  <c r="AG450" i="5"/>
  <c r="AF450" i="5"/>
  <c r="AE450" i="5"/>
  <c r="AD450" i="5"/>
  <c r="AC450" i="5"/>
  <c r="AB450" i="5"/>
  <c r="AA450" i="5"/>
  <c r="Z450" i="5"/>
  <c r="Y450" i="5"/>
  <c r="X450" i="5"/>
  <c r="W450" i="5"/>
  <c r="V450" i="5"/>
  <c r="U450" i="5"/>
  <c r="T450" i="5"/>
  <c r="S450" i="5"/>
  <c r="R450" i="5"/>
  <c r="Q450" i="5"/>
  <c r="P450" i="5"/>
  <c r="O450" i="5"/>
  <c r="N450" i="5"/>
  <c r="M450" i="5"/>
  <c r="L450" i="5"/>
  <c r="K450" i="5"/>
  <c r="J450" i="5"/>
  <c r="I450" i="5"/>
  <c r="H450" i="5"/>
  <c r="G450" i="5"/>
  <c r="F450" i="5"/>
  <c r="E450" i="5"/>
  <c r="D450" i="5"/>
  <c r="C450" i="5"/>
  <c r="A450" i="5"/>
  <c r="AO449" i="5"/>
  <c r="AN449" i="5"/>
  <c r="AM449" i="5"/>
  <c r="AL449" i="5"/>
  <c r="AK449" i="5"/>
  <c r="AJ449" i="5"/>
  <c r="AI449" i="5"/>
  <c r="AH449" i="5"/>
  <c r="AG449" i="5"/>
  <c r="AF449" i="5"/>
  <c r="AE449" i="5"/>
  <c r="AD449" i="5"/>
  <c r="AC449" i="5"/>
  <c r="AB449" i="5"/>
  <c r="AA449" i="5"/>
  <c r="Z449" i="5"/>
  <c r="Y449" i="5"/>
  <c r="X449" i="5"/>
  <c r="W449" i="5"/>
  <c r="V449" i="5"/>
  <c r="U449" i="5"/>
  <c r="T449" i="5"/>
  <c r="S449" i="5"/>
  <c r="R449" i="5"/>
  <c r="Q449" i="5"/>
  <c r="P449" i="5"/>
  <c r="O449" i="5"/>
  <c r="N449" i="5"/>
  <c r="M449" i="5"/>
  <c r="L449" i="5"/>
  <c r="K449" i="5"/>
  <c r="J449" i="5"/>
  <c r="I449" i="5"/>
  <c r="H449" i="5"/>
  <c r="G449" i="5"/>
  <c r="F449" i="5"/>
  <c r="E449" i="5"/>
  <c r="D449" i="5"/>
  <c r="C449" i="5"/>
  <c r="A449" i="5"/>
  <c r="AO448" i="5"/>
  <c r="AN448" i="5"/>
  <c r="AM448" i="5"/>
  <c r="AL448" i="5"/>
  <c r="AK448" i="5"/>
  <c r="AJ448" i="5"/>
  <c r="AI448" i="5"/>
  <c r="AH448" i="5"/>
  <c r="AG448" i="5"/>
  <c r="AF448" i="5"/>
  <c r="AE448" i="5"/>
  <c r="AD448" i="5"/>
  <c r="AC448" i="5"/>
  <c r="AB448" i="5"/>
  <c r="AA448" i="5"/>
  <c r="Z448" i="5"/>
  <c r="Y448" i="5"/>
  <c r="X448" i="5"/>
  <c r="W448" i="5"/>
  <c r="V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I448" i="5"/>
  <c r="H448" i="5"/>
  <c r="G448" i="5"/>
  <c r="F448" i="5"/>
  <c r="E448" i="5"/>
  <c r="D448" i="5"/>
  <c r="C448" i="5"/>
  <c r="A448" i="5"/>
  <c r="AO447" i="5"/>
  <c r="AN447" i="5"/>
  <c r="AM447" i="5"/>
  <c r="AL447" i="5"/>
  <c r="AK447" i="5"/>
  <c r="AJ447" i="5"/>
  <c r="AI447" i="5"/>
  <c r="AH447" i="5"/>
  <c r="AG447" i="5"/>
  <c r="AF447" i="5"/>
  <c r="AE447" i="5"/>
  <c r="AD447" i="5"/>
  <c r="AC447" i="5"/>
  <c r="AB447" i="5"/>
  <c r="AA447" i="5"/>
  <c r="Z447" i="5"/>
  <c r="Y447" i="5"/>
  <c r="X447" i="5"/>
  <c r="W447" i="5"/>
  <c r="V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I447" i="5"/>
  <c r="H447" i="5"/>
  <c r="G447" i="5"/>
  <c r="F447" i="5"/>
  <c r="E447" i="5"/>
  <c r="D447" i="5"/>
  <c r="C447" i="5"/>
  <c r="A447" i="5"/>
  <c r="AO446" i="5"/>
  <c r="AN446" i="5"/>
  <c r="AM446" i="5"/>
  <c r="AL446" i="5"/>
  <c r="AK446" i="5"/>
  <c r="AJ446" i="5"/>
  <c r="AI446" i="5"/>
  <c r="AH446" i="5"/>
  <c r="AG446" i="5"/>
  <c r="AF446" i="5"/>
  <c r="AE446" i="5"/>
  <c r="AD446" i="5"/>
  <c r="AC446" i="5"/>
  <c r="AB446" i="5"/>
  <c r="AA446" i="5"/>
  <c r="Z446" i="5"/>
  <c r="Y446" i="5"/>
  <c r="X446" i="5"/>
  <c r="W446" i="5"/>
  <c r="V446" i="5"/>
  <c r="U446" i="5"/>
  <c r="T446" i="5"/>
  <c r="S446" i="5"/>
  <c r="R446" i="5"/>
  <c r="Q446" i="5"/>
  <c r="P446" i="5"/>
  <c r="O446" i="5"/>
  <c r="N446" i="5"/>
  <c r="M446" i="5"/>
  <c r="L446" i="5"/>
  <c r="K446" i="5"/>
  <c r="J446" i="5"/>
  <c r="I446" i="5"/>
  <c r="H446" i="5"/>
  <c r="G446" i="5"/>
  <c r="F446" i="5"/>
  <c r="E446" i="5"/>
  <c r="D446" i="5"/>
  <c r="C446" i="5"/>
  <c r="A446" i="5"/>
  <c r="AO445" i="5"/>
  <c r="AN445" i="5"/>
  <c r="AM445" i="5"/>
  <c r="AL445" i="5"/>
  <c r="AK445" i="5"/>
  <c r="AJ445" i="5"/>
  <c r="AI445" i="5"/>
  <c r="AH445" i="5"/>
  <c r="AG445" i="5"/>
  <c r="AF445" i="5"/>
  <c r="AE445" i="5"/>
  <c r="AD445" i="5"/>
  <c r="AC445" i="5"/>
  <c r="AB445" i="5"/>
  <c r="AA445" i="5"/>
  <c r="Z445" i="5"/>
  <c r="Y445" i="5"/>
  <c r="X445" i="5"/>
  <c r="W445" i="5"/>
  <c r="V445" i="5"/>
  <c r="U445" i="5"/>
  <c r="T445" i="5"/>
  <c r="S445" i="5"/>
  <c r="R445" i="5"/>
  <c r="Q445" i="5"/>
  <c r="P445" i="5"/>
  <c r="O445" i="5"/>
  <c r="N445" i="5"/>
  <c r="M445" i="5"/>
  <c r="L445" i="5"/>
  <c r="K445" i="5"/>
  <c r="J445" i="5"/>
  <c r="I445" i="5"/>
  <c r="H445" i="5"/>
  <c r="G445" i="5"/>
  <c r="F445" i="5"/>
  <c r="E445" i="5"/>
  <c r="D445" i="5"/>
  <c r="C445" i="5"/>
  <c r="A445" i="5"/>
  <c r="AO444" i="5"/>
  <c r="AN444" i="5"/>
  <c r="AM444" i="5"/>
  <c r="AL444" i="5"/>
  <c r="AK444" i="5"/>
  <c r="AJ444" i="5"/>
  <c r="AI444" i="5"/>
  <c r="AH444" i="5"/>
  <c r="AG444" i="5"/>
  <c r="AF444" i="5"/>
  <c r="AE444" i="5"/>
  <c r="AD444" i="5"/>
  <c r="AC444" i="5"/>
  <c r="AB444" i="5"/>
  <c r="AA444" i="5"/>
  <c r="Z444" i="5"/>
  <c r="Y444" i="5"/>
  <c r="X444" i="5"/>
  <c r="W444" i="5"/>
  <c r="V444" i="5"/>
  <c r="U444" i="5"/>
  <c r="T444" i="5"/>
  <c r="S444" i="5"/>
  <c r="R444" i="5"/>
  <c r="Q444" i="5"/>
  <c r="P444" i="5"/>
  <c r="O444" i="5"/>
  <c r="N444" i="5"/>
  <c r="M444" i="5"/>
  <c r="L444" i="5"/>
  <c r="K444" i="5"/>
  <c r="J444" i="5"/>
  <c r="I444" i="5"/>
  <c r="H444" i="5"/>
  <c r="G444" i="5"/>
  <c r="F444" i="5"/>
  <c r="E444" i="5"/>
  <c r="D444" i="5"/>
  <c r="C444" i="5"/>
  <c r="A444" i="5"/>
  <c r="AO443" i="5"/>
  <c r="AN443" i="5"/>
  <c r="AM443" i="5"/>
  <c r="AL443" i="5"/>
  <c r="AK443" i="5"/>
  <c r="AJ443" i="5"/>
  <c r="AI443" i="5"/>
  <c r="AH443" i="5"/>
  <c r="AG443" i="5"/>
  <c r="AF443" i="5"/>
  <c r="AE443" i="5"/>
  <c r="AD443" i="5"/>
  <c r="AC443" i="5"/>
  <c r="AB443" i="5"/>
  <c r="AA443" i="5"/>
  <c r="Z443" i="5"/>
  <c r="Y443" i="5"/>
  <c r="X443" i="5"/>
  <c r="W443" i="5"/>
  <c r="V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A443" i="5"/>
  <c r="AO442" i="5"/>
  <c r="AN442" i="5"/>
  <c r="AM442" i="5"/>
  <c r="AL442" i="5"/>
  <c r="AK442" i="5"/>
  <c r="AJ442" i="5"/>
  <c r="AI442" i="5"/>
  <c r="AH442" i="5"/>
  <c r="AG442" i="5"/>
  <c r="AF442" i="5"/>
  <c r="AE442" i="5"/>
  <c r="AD442" i="5"/>
  <c r="AC442" i="5"/>
  <c r="AB442" i="5"/>
  <c r="AA442" i="5"/>
  <c r="Z442" i="5"/>
  <c r="Y442" i="5"/>
  <c r="X442" i="5"/>
  <c r="W442" i="5"/>
  <c r="V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F442" i="5"/>
  <c r="E442" i="5"/>
  <c r="D442" i="5"/>
  <c r="C442" i="5"/>
  <c r="A442" i="5"/>
  <c r="AO441" i="5"/>
  <c r="AN441" i="5"/>
  <c r="AM441" i="5"/>
  <c r="AL441" i="5"/>
  <c r="AK441" i="5"/>
  <c r="AJ441" i="5"/>
  <c r="AI441" i="5"/>
  <c r="AH441" i="5"/>
  <c r="AG441" i="5"/>
  <c r="AF441" i="5"/>
  <c r="AE441" i="5"/>
  <c r="AD441" i="5"/>
  <c r="AC441" i="5"/>
  <c r="AB441" i="5"/>
  <c r="AA441" i="5"/>
  <c r="Z441" i="5"/>
  <c r="Y441" i="5"/>
  <c r="X441" i="5"/>
  <c r="W441" i="5"/>
  <c r="V441" i="5"/>
  <c r="U441" i="5"/>
  <c r="T441" i="5"/>
  <c r="S441" i="5"/>
  <c r="R441" i="5"/>
  <c r="Q441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D441" i="5"/>
  <c r="C441" i="5"/>
  <c r="A441" i="5"/>
  <c r="AO440" i="5"/>
  <c r="AN440" i="5"/>
  <c r="AM440" i="5"/>
  <c r="AL440" i="5"/>
  <c r="AK440" i="5"/>
  <c r="AJ440" i="5"/>
  <c r="AI440" i="5"/>
  <c r="AH440" i="5"/>
  <c r="AG440" i="5"/>
  <c r="AF440" i="5"/>
  <c r="AE440" i="5"/>
  <c r="AD440" i="5"/>
  <c r="AC440" i="5"/>
  <c r="AB440" i="5"/>
  <c r="AA440" i="5"/>
  <c r="Z440" i="5"/>
  <c r="Y440" i="5"/>
  <c r="X440" i="5"/>
  <c r="W440" i="5"/>
  <c r="V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I440" i="5"/>
  <c r="H440" i="5"/>
  <c r="G440" i="5"/>
  <c r="F440" i="5"/>
  <c r="E440" i="5"/>
  <c r="D440" i="5"/>
  <c r="C440" i="5"/>
  <c r="A440" i="5"/>
  <c r="AO439" i="5"/>
  <c r="AN439" i="5"/>
  <c r="AM439" i="5"/>
  <c r="AL439" i="5"/>
  <c r="AK439" i="5"/>
  <c r="AJ439" i="5"/>
  <c r="AI439" i="5"/>
  <c r="AH439" i="5"/>
  <c r="AG439" i="5"/>
  <c r="AF439" i="5"/>
  <c r="AE439" i="5"/>
  <c r="AD439" i="5"/>
  <c r="AC439" i="5"/>
  <c r="AB439" i="5"/>
  <c r="AA439" i="5"/>
  <c r="Z439" i="5"/>
  <c r="Y439" i="5"/>
  <c r="X439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I439" i="5"/>
  <c r="H439" i="5"/>
  <c r="G439" i="5"/>
  <c r="F439" i="5"/>
  <c r="E439" i="5"/>
  <c r="D439" i="5"/>
  <c r="C439" i="5"/>
  <c r="A439" i="5"/>
  <c r="AO438" i="5"/>
  <c r="AN438" i="5"/>
  <c r="AM438" i="5"/>
  <c r="AL438" i="5"/>
  <c r="AK438" i="5"/>
  <c r="AJ438" i="5"/>
  <c r="AI438" i="5"/>
  <c r="AH438" i="5"/>
  <c r="AG438" i="5"/>
  <c r="AF438" i="5"/>
  <c r="AE438" i="5"/>
  <c r="AD438" i="5"/>
  <c r="AC438" i="5"/>
  <c r="AB438" i="5"/>
  <c r="AA438" i="5"/>
  <c r="Z438" i="5"/>
  <c r="Y438" i="5"/>
  <c r="X438" i="5"/>
  <c r="W438" i="5"/>
  <c r="V438" i="5"/>
  <c r="U438" i="5"/>
  <c r="T438" i="5"/>
  <c r="S438" i="5"/>
  <c r="R438" i="5"/>
  <c r="Q438" i="5"/>
  <c r="P438" i="5"/>
  <c r="O438" i="5"/>
  <c r="N438" i="5"/>
  <c r="M438" i="5"/>
  <c r="L438" i="5"/>
  <c r="K438" i="5"/>
  <c r="J438" i="5"/>
  <c r="I438" i="5"/>
  <c r="H438" i="5"/>
  <c r="G438" i="5"/>
  <c r="F438" i="5"/>
  <c r="E438" i="5"/>
  <c r="D438" i="5"/>
  <c r="C438" i="5"/>
  <c r="A438" i="5"/>
  <c r="AO437" i="5"/>
  <c r="AN437" i="5"/>
  <c r="AM437" i="5"/>
  <c r="AL437" i="5"/>
  <c r="AK437" i="5"/>
  <c r="AJ437" i="5"/>
  <c r="AI437" i="5"/>
  <c r="AH437" i="5"/>
  <c r="AG437" i="5"/>
  <c r="AF437" i="5"/>
  <c r="AE437" i="5"/>
  <c r="AD437" i="5"/>
  <c r="AC437" i="5"/>
  <c r="AB437" i="5"/>
  <c r="AA437" i="5"/>
  <c r="Z437" i="5"/>
  <c r="Y437" i="5"/>
  <c r="X437" i="5"/>
  <c r="W437" i="5"/>
  <c r="V437" i="5"/>
  <c r="U437" i="5"/>
  <c r="T437" i="5"/>
  <c r="S437" i="5"/>
  <c r="R437" i="5"/>
  <c r="Q437" i="5"/>
  <c r="P437" i="5"/>
  <c r="O437" i="5"/>
  <c r="N437" i="5"/>
  <c r="M437" i="5"/>
  <c r="L437" i="5"/>
  <c r="K437" i="5"/>
  <c r="J437" i="5"/>
  <c r="I437" i="5"/>
  <c r="H437" i="5"/>
  <c r="G437" i="5"/>
  <c r="F437" i="5"/>
  <c r="E437" i="5"/>
  <c r="D437" i="5"/>
  <c r="C437" i="5"/>
  <c r="A437" i="5"/>
  <c r="AO436" i="5"/>
  <c r="AN436" i="5"/>
  <c r="AM436" i="5"/>
  <c r="AL436" i="5"/>
  <c r="AK436" i="5"/>
  <c r="AJ436" i="5"/>
  <c r="AI436" i="5"/>
  <c r="AH436" i="5"/>
  <c r="AG436" i="5"/>
  <c r="AF436" i="5"/>
  <c r="AE436" i="5"/>
  <c r="AD436" i="5"/>
  <c r="AC436" i="5"/>
  <c r="AB436" i="5"/>
  <c r="AA436" i="5"/>
  <c r="Z436" i="5"/>
  <c r="Y436" i="5"/>
  <c r="X436" i="5"/>
  <c r="W436" i="5"/>
  <c r="V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I436" i="5"/>
  <c r="H436" i="5"/>
  <c r="G436" i="5"/>
  <c r="F436" i="5"/>
  <c r="E436" i="5"/>
  <c r="D436" i="5"/>
  <c r="C436" i="5"/>
  <c r="A436" i="5"/>
  <c r="AO435" i="5"/>
  <c r="AN435" i="5"/>
  <c r="AM435" i="5"/>
  <c r="AL435" i="5"/>
  <c r="AK435" i="5"/>
  <c r="AJ435" i="5"/>
  <c r="AI435" i="5"/>
  <c r="AH435" i="5"/>
  <c r="AG435" i="5"/>
  <c r="AF435" i="5"/>
  <c r="AE435" i="5"/>
  <c r="AD435" i="5"/>
  <c r="AC435" i="5"/>
  <c r="AB435" i="5"/>
  <c r="AA435" i="5"/>
  <c r="Z435" i="5"/>
  <c r="Y435" i="5"/>
  <c r="X435" i="5"/>
  <c r="W435" i="5"/>
  <c r="V435" i="5"/>
  <c r="U435" i="5"/>
  <c r="T435" i="5"/>
  <c r="S435" i="5"/>
  <c r="R435" i="5"/>
  <c r="Q435" i="5"/>
  <c r="P435" i="5"/>
  <c r="O435" i="5"/>
  <c r="N435" i="5"/>
  <c r="M435" i="5"/>
  <c r="L435" i="5"/>
  <c r="K435" i="5"/>
  <c r="J435" i="5"/>
  <c r="I435" i="5"/>
  <c r="H435" i="5"/>
  <c r="G435" i="5"/>
  <c r="F435" i="5"/>
  <c r="E435" i="5"/>
  <c r="D435" i="5"/>
  <c r="C435" i="5"/>
  <c r="A435" i="5"/>
  <c r="AO434" i="5"/>
  <c r="AN434" i="5"/>
  <c r="AM434" i="5"/>
  <c r="AL434" i="5"/>
  <c r="AK434" i="5"/>
  <c r="AJ434" i="5"/>
  <c r="AI434" i="5"/>
  <c r="AH434" i="5"/>
  <c r="AG434" i="5"/>
  <c r="AF434" i="5"/>
  <c r="AE434" i="5"/>
  <c r="AD434" i="5"/>
  <c r="AC434" i="5"/>
  <c r="AB434" i="5"/>
  <c r="AA434" i="5"/>
  <c r="Z434" i="5"/>
  <c r="Y434" i="5"/>
  <c r="X434" i="5"/>
  <c r="W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I434" i="5"/>
  <c r="H434" i="5"/>
  <c r="G434" i="5"/>
  <c r="F434" i="5"/>
  <c r="E434" i="5"/>
  <c r="D434" i="5"/>
  <c r="C434" i="5"/>
  <c r="A434" i="5"/>
  <c r="AO433" i="5"/>
  <c r="AN433" i="5"/>
  <c r="AM433" i="5"/>
  <c r="AL433" i="5"/>
  <c r="AK433" i="5"/>
  <c r="AJ433" i="5"/>
  <c r="AI433" i="5"/>
  <c r="AH433" i="5"/>
  <c r="AG433" i="5"/>
  <c r="AF433" i="5"/>
  <c r="AE433" i="5"/>
  <c r="AD433" i="5"/>
  <c r="AC433" i="5"/>
  <c r="AB433" i="5"/>
  <c r="AA433" i="5"/>
  <c r="Z433" i="5"/>
  <c r="Y433" i="5"/>
  <c r="X433" i="5"/>
  <c r="W433" i="5"/>
  <c r="V433" i="5"/>
  <c r="U433" i="5"/>
  <c r="T433" i="5"/>
  <c r="S433" i="5"/>
  <c r="R433" i="5"/>
  <c r="Q433" i="5"/>
  <c r="P433" i="5"/>
  <c r="O433" i="5"/>
  <c r="N433" i="5"/>
  <c r="M433" i="5"/>
  <c r="L433" i="5"/>
  <c r="K433" i="5"/>
  <c r="J433" i="5"/>
  <c r="I433" i="5"/>
  <c r="H433" i="5"/>
  <c r="G433" i="5"/>
  <c r="F433" i="5"/>
  <c r="E433" i="5"/>
  <c r="D433" i="5"/>
  <c r="C433" i="5"/>
  <c r="A433" i="5"/>
  <c r="AO432" i="5"/>
  <c r="AN432" i="5"/>
  <c r="AM432" i="5"/>
  <c r="AL432" i="5"/>
  <c r="AK432" i="5"/>
  <c r="AJ432" i="5"/>
  <c r="AI432" i="5"/>
  <c r="AH432" i="5"/>
  <c r="AG432" i="5"/>
  <c r="AF432" i="5"/>
  <c r="AE432" i="5"/>
  <c r="AD432" i="5"/>
  <c r="AC432" i="5"/>
  <c r="AB432" i="5"/>
  <c r="AA432" i="5"/>
  <c r="Z432" i="5"/>
  <c r="Y432" i="5"/>
  <c r="X432" i="5"/>
  <c r="W432" i="5"/>
  <c r="V432" i="5"/>
  <c r="U432" i="5"/>
  <c r="T432" i="5"/>
  <c r="S432" i="5"/>
  <c r="R432" i="5"/>
  <c r="Q432" i="5"/>
  <c r="P432" i="5"/>
  <c r="O432" i="5"/>
  <c r="N432" i="5"/>
  <c r="M432" i="5"/>
  <c r="L432" i="5"/>
  <c r="K432" i="5"/>
  <c r="J432" i="5"/>
  <c r="I432" i="5"/>
  <c r="H432" i="5"/>
  <c r="G432" i="5"/>
  <c r="F432" i="5"/>
  <c r="E432" i="5"/>
  <c r="D432" i="5"/>
  <c r="C432" i="5"/>
  <c r="A432" i="5"/>
  <c r="AO431" i="5"/>
  <c r="AN431" i="5"/>
  <c r="AM431" i="5"/>
  <c r="AL431" i="5"/>
  <c r="AK431" i="5"/>
  <c r="AJ431" i="5"/>
  <c r="AI431" i="5"/>
  <c r="AH431" i="5"/>
  <c r="AG431" i="5"/>
  <c r="AF431" i="5"/>
  <c r="AE431" i="5"/>
  <c r="AD431" i="5"/>
  <c r="AC431" i="5"/>
  <c r="AB431" i="5"/>
  <c r="AA431" i="5"/>
  <c r="Z431" i="5"/>
  <c r="Y431" i="5"/>
  <c r="X431" i="5"/>
  <c r="W431" i="5"/>
  <c r="V431" i="5"/>
  <c r="U431" i="5"/>
  <c r="T431" i="5"/>
  <c r="S431" i="5"/>
  <c r="R431" i="5"/>
  <c r="Q431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D431" i="5"/>
  <c r="C431" i="5"/>
  <c r="A431" i="5"/>
  <c r="AO430" i="5"/>
  <c r="AN430" i="5"/>
  <c r="AM430" i="5"/>
  <c r="AL430" i="5"/>
  <c r="AK430" i="5"/>
  <c r="AJ430" i="5"/>
  <c r="AI430" i="5"/>
  <c r="AH430" i="5"/>
  <c r="AG430" i="5"/>
  <c r="AF430" i="5"/>
  <c r="AE430" i="5"/>
  <c r="AD430" i="5"/>
  <c r="AC430" i="5"/>
  <c r="AB430" i="5"/>
  <c r="AA430" i="5"/>
  <c r="Z430" i="5"/>
  <c r="Y430" i="5"/>
  <c r="X430" i="5"/>
  <c r="W430" i="5"/>
  <c r="V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D430" i="5"/>
  <c r="C430" i="5"/>
  <c r="A430" i="5"/>
  <c r="AO429" i="5"/>
  <c r="AN429" i="5"/>
  <c r="AM429" i="5"/>
  <c r="AL429" i="5"/>
  <c r="AK429" i="5"/>
  <c r="AJ429" i="5"/>
  <c r="AI429" i="5"/>
  <c r="AH429" i="5"/>
  <c r="AG429" i="5"/>
  <c r="AF429" i="5"/>
  <c r="AE429" i="5"/>
  <c r="AD429" i="5"/>
  <c r="AC429" i="5"/>
  <c r="AB429" i="5"/>
  <c r="AA429" i="5"/>
  <c r="Z429" i="5"/>
  <c r="Y429" i="5"/>
  <c r="X429" i="5"/>
  <c r="W429" i="5"/>
  <c r="V429" i="5"/>
  <c r="U429" i="5"/>
  <c r="T429" i="5"/>
  <c r="S429" i="5"/>
  <c r="R429" i="5"/>
  <c r="Q429" i="5"/>
  <c r="P429" i="5"/>
  <c r="O429" i="5"/>
  <c r="N429" i="5"/>
  <c r="M429" i="5"/>
  <c r="L429" i="5"/>
  <c r="K429" i="5"/>
  <c r="J429" i="5"/>
  <c r="I429" i="5"/>
  <c r="H429" i="5"/>
  <c r="G429" i="5"/>
  <c r="F429" i="5"/>
  <c r="E429" i="5"/>
  <c r="D429" i="5"/>
  <c r="C429" i="5"/>
  <c r="A429" i="5"/>
  <c r="AO428" i="5"/>
  <c r="AN428" i="5"/>
  <c r="AM428" i="5"/>
  <c r="AL428" i="5"/>
  <c r="AK428" i="5"/>
  <c r="AJ428" i="5"/>
  <c r="AI428" i="5"/>
  <c r="AH428" i="5"/>
  <c r="AG428" i="5"/>
  <c r="AF428" i="5"/>
  <c r="AE428" i="5"/>
  <c r="AD428" i="5"/>
  <c r="AC428" i="5"/>
  <c r="AB428" i="5"/>
  <c r="AA428" i="5"/>
  <c r="Z428" i="5"/>
  <c r="Y428" i="5"/>
  <c r="X428" i="5"/>
  <c r="W428" i="5"/>
  <c r="V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I428" i="5"/>
  <c r="H428" i="5"/>
  <c r="G428" i="5"/>
  <c r="F428" i="5"/>
  <c r="E428" i="5"/>
  <c r="D428" i="5"/>
  <c r="C428" i="5"/>
  <c r="A428" i="5"/>
  <c r="AO427" i="5"/>
  <c r="AN427" i="5"/>
  <c r="AM427" i="5"/>
  <c r="AL427" i="5"/>
  <c r="AK427" i="5"/>
  <c r="AJ427" i="5"/>
  <c r="AI427" i="5"/>
  <c r="AH427" i="5"/>
  <c r="AG427" i="5"/>
  <c r="AF427" i="5"/>
  <c r="AE427" i="5"/>
  <c r="AD427" i="5"/>
  <c r="AC427" i="5"/>
  <c r="AB427" i="5"/>
  <c r="AA427" i="5"/>
  <c r="Z427" i="5"/>
  <c r="Y427" i="5"/>
  <c r="X427" i="5"/>
  <c r="W427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A427" i="5"/>
  <c r="AO426" i="5"/>
  <c r="AN426" i="5"/>
  <c r="AM426" i="5"/>
  <c r="AL426" i="5"/>
  <c r="AK426" i="5"/>
  <c r="AJ426" i="5"/>
  <c r="AI426" i="5"/>
  <c r="AH426" i="5"/>
  <c r="AG426" i="5"/>
  <c r="AF426" i="5"/>
  <c r="AE426" i="5"/>
  <c r="AD426" i="5"/>
  <c r="AC426" i="5"/>
  <c r="AB426" i="5"/>
  <c r="AA426" i="5"/>
  <c r="Z426" i="5"/>
  <c r="Y426" i="5"/>
  <c r="X426" i="5"/>
  <c r="W426" i="5"/>
  <c r="V426" i="5"/>
  <c r="U426" i="5"/>
  <c r="T426" i="5"/>
  <c r="S426" i="5"/>
  <c r="R426" i="5"/>
  <c r="Q426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D426" i="5"/>
  <c r="C426" i="5"/>
  <c r="A426" i="5"/>
  <c r="AO425" i="5"/>
  <c r="AN425" i="5"/>
  <c r="AM425" i="5"/>
  <c r="AL425" i="5"/>
  <c r="AK425" i="5"/>
  <c r="AJ425" i="5"/>
  <c r="AI425" i="5"/>
  <c r="AH425" i="5"/>
  <c r="AG425" i="5"/>
  <c r="AF425" i="5"/>
  <c r="AE425" i="5"/>
  <c r="AD425" i="5"/>
  <c r="AC425" i="5"/>
  <c r="AB425" i="5"/>
  <c r="AA425" i="5"/>
  <c r="Z425" i="5"/>
  <c r="Y425" i="5"/>
  <c r="X425" i="5"/>
  <c r="W425" i="5"/>
  <c r="V425" i="5"/>
  <c r="U425" i="5"/>
  <c r="T425" i="5"/>
  <c r="S425" i="5"/>
  <c r="R425" i="5"/>
  <c r="Q425" i="5"/>
  <c r="P425" i="5"/>
  <c r="O425" i="5"/>
  <c r="N425" i="5"/>
  <c r="M425" i="5"/>
  <c r="L425" i="5"/>
  <c r="K425" i="5"/>
  <c r="J425" i="5"/>
  <c r="I425" i="5"/>
  <c r="H425" i="5"/>
  <c r="G425" i="5"/>
  <c r="F425" i="5"/>
  <c r="E425" i="5"/>
  <c r="D425" i="5"/>
  <c r="C425" i="5"/>
  <c r="A425" i="5"/>
  <c r="AO424" i="5"/>
  <c r="AN424" i="5"/>
  <c r="AM424" i="5"/>
  <c r="AL424" i="5"/>
  <c r="AK424" i="5"/>
  <c r="AJ424" i="5"/>
  <c r="AI424" i="5"/>
  <c r="AH424" i="5"/>
  <c r="AG424" i="5"/>
  <c r="AF424" i="5"/>
  <c r="AE424" i="5"/>
  <c r="AD424" i="5"/>
  <c r="AC424" i="5"/>
  <c r="AB424" i="5"/>
  <c r="AA424" i="5"/>
  <c r="Z424" i="5"/>
  <c r="Y424" i="5"/>
  <c r="X424" i="5"/>
  <c r="W424" i="5"/>
  <c r="V424" i="5"/>
  <c r="U424" i="5"/>
  <c r="T424" i="5"/>
  <c r="S424" i="5"/>
  <c r="R424" i="5"/>
  <c r="Q424" i="5"/>
  <c r="P424" i="5"/>
  <c r="O424" i="5"/>
  <c r="N424" i="5"/>
  <c r="M424" i="5"/>
  <c r="L424" i="5"/>
  <c r="K424" i="5"/>
  <c r="J424" i="5"/>
  <c r="I424" i="5"/>
  <c r="H424" i="5"/>
  <c r="G424" i="5"/>
  <c r="F424" i="5"/>
  <c r="E424" i="5"/>
  <c r="D424" i="5"/>
  <c r="C424" i="5"/>
  <c r="A424" i="5"/>
  <c r="AO423" i="5"/>
  <c r="AN423" i="5"/>
  <c r="AM423" i="5"/>
  <c r="AL423" i="5"/>
  <c r="AK423" i="5"/>
  <c r="AJ423" i="5"/>
  <c r="AI423" i="5"/>
  <c r="AH423" i="5"/>
  <c r="AG423" i="5"/>
  <c r="AF423" i="5"/>
  <c r="AE423" i="5"/>
  <c r="AD423" i="5"/>
  <c r="AC423" i="5"/>
  <c r="AB423" i="5"/>
  <c r="AA423" i="5"/>
  <c r="Z423" i="5"/>
  <c r="Y423" i="5"/>
  <c r="X423" i="5"/>
  <c r="W423" i="5"/>
  <c r="V423" i="5"/>
  <c r="U423" i="5"/>
  <c r="T423" i="5"/>
  <c r="S423" i="5"/>
  <c r="R423" i="5"/>
  <c r="Q423" i="5"/>
  <c r="P423" i="5"/>
  <c r="O423" i="5"/>
  <c r="N423" i="5"/>
  <c r="M423" i="5"/>
  <c r="L423" i="5"/>
  <c r="K423" i="5"/>
  <c r="J423" i="5"/>
  <c r="I423" i="5"/>
  <c r="H423" i="5"/>
  <c r="G423" i="5"/>
  <c r="F423" i="5"/>
  <c r="E423" i="5"/>
  <c r="D423" i="5"/>
  <c r="C423" i="5"/>
  <c r="A423" i="5"/>
  <c r="AO422" i="5"/>
  <c r="AN422" i="5"/>
  <c r="AM422" i="5"/>
  <c r="AL422" i="5"/>
  <c r="AK422" i="5"/>
  <c r="AJ422" i="5"/>
  <c r="AI422" i="5"/>
  <c r="AH422" i="5"/>
  <c r="AG422" i="5"/>
  <c r="AF422" i="5"/>
  <c r="AE422" i="5"/>
  <c r="AD422" i="5"/>
  <c r="AC422" i="5"/>
  <c r="AB422" i="5"/>
  <c r="AA422" i="5"/>
  <c r="Z422" i="5"/>
  <c r="Y422" i="5"/>
  <c r="X422" i="5"/>
  <c r="W422" i="5"/>
  <c r="V422" i="5"/>
  <c r="U422" i="5"/>
  <c r="T422" i="5"/>
  <c r="S422" i="5"/>
  <c r="R422" i="5"/>
  <c r="Q422" i="5"/>
  <c r="P422" i="5"/>
  <c r="O422" i="5"/>
  <c r="N422" i="5"/>
  <c r="M422" i="5"/>
  <c r="L422" i="5"/>
  <c r="K422" i="5"/>
  <c r="J422" i="5"/>
  <c r="I422" i="5"/>
  <c r="H422" i="5"/>
  <c r="G422" i="5"/>
  <c r="F422" i="5"/>
  <c r="E422" i="5"/>
  <c r="D422" i="5"/>
  <c r="C422" i="5"/>
  <c r="A422" i="5"/>
  <c r="AO421" i="5"/>
  <c r="AN421" i="5"/>
  <c r="AM421" i="5"/>
  <c r="AL421" i="5"/>
  <c r="AK421" i="5"/>
  <c r="AJ421" i="5"/>
  <c r="AI421" i="5"/>
  <c r="AH421" i="5"/>
  <c r="AG421" i="5"/>
  <c r="AF421" i="5"/>
  <c r="AE421" i="5"/>
  <c r="AD421" i="5"/>
  <c r="AC421" i="5"/>
  <c r="AB421" i="5"/>
  <c r="AA421" i="5"/>
  <c r="Z421" i="5"/>
  <c r="Y421" i="5"/>
  <c r="X421" i="5"/>
  <c r="W421" i="5"/>
  <c r="V421" i="5"/>
  <c r="U421" i="5"/>
  <c r="T421" i="5"/>
  <c r="S421" i="5"/>
  <c r="R421" i="5"/>
  <c r="Q421" i="5"/>
  <c r="P421" i="5"/>
  <c r="O421" i="5"/>
  <c r="N421" i="5"/>
  <c r="M421" i="5"/>
  <c r="L421" i="5"/>
  <c r="K421" i="5"/>
  <c r="J421" i="5"/>
  <c r="I421" i="5"/>
  <c r="H421" i="5"/>
  <c r="G421" i="5"/>
  <c r="F421" i="5"/>
  <c r="E421" i="5"/>
  <c r="D421" i="5"/>
  <c r="C421" i="5"/>
  <c r="A421" i="5"/>
  <c r="AO420" i="5"/>
  <c r="AN420" i="5"/>
  <c r="AM420" i="5"/>
  <c r="AL420" i="5"/>
  <c r="AK420" i="5"/>
  <c r="AJ420" i="5"/>
  <c r="AI420" i="5"/>
  <c r="AH420" i="5"/>
  <c r="AG420" i="5"/>
  <c r="AF420" i="5"/>
  <c r="AE420" i="5"/>
  <c r="AD420" i="5"/>
  <c r="AC420" i="5"/>
  <c r="AB420" i="5"/>
  <c r="AA420" i="5"/>
  <c r="Z420" i="5"/>
  <c r="Y420" i="5"/>
  <c r="X420" i="5"/>
  <c r="W420" i="5"/>
  <c r="V420" i="5"/>
  <c r="U420" i="5"/>
  <c r="T420" i="5"/>
  <c r="S420" i="5"/>
  <c r="R420" i="5"/>
  <c r="Q420" i="5"/>
  <c r="P420" i="5"/>
  <c r="O420" i="5"/>
  <c r="N420" i="5"/>
  <c r="M420" i="5"/>
  <c r="L420" i="5"/>
  <c r="K420" i="5"/>
  <c r="J420" i="5"/>
  <c r="I420" i="5"/>
  <c r="H420" i="5"/>
  <c r="G420" i="5"/>
  <c r="F420" i="5"/>
  <c r="E420" i="5"/>
  <c r="D420" i="5"/>
  <c r="C420" i="5"/>
  <c r="A420" i="5"/>
  <c r="AO419" i="5"/>
  <c r="AN419" i="5"/>
  <c r="AM419" i="5"/>
  <c r="AL419" i="5"/>
  <c r="AK419" i="5"/>
  <c r="AJ419" i="5"/>
  <c r="AI419" i="5"/>
  <c r="AH419" i="5"/>
  <c r="AG419" i="5"/>
  <c r="AF419" i="5"/>
  <c r="AE419" i="5"/>
  <c r="AD419" i="5"/>
  <c r="AC419" i="5"/>
  <c r="AB419" i="5"/>
  <c r="AA419" i="5"/>
  <c r="Z419" i="5"/>
  <c r="Y419" i="5"/>
  <c r="X419" i="5"/>
  <c r="W419" i="5"/>
  <c r="V419" i="5"/>
  <c r="U419" i="5"/>
  <c r="T419" i="5"/>
  <c r="S419" i="5"/>
  <c r="R419" i="5"/>
  <c r="Q419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D419" i="5"/>
  <c r="C419" i="5"/>
  <c r="A419" i="5"/>
  <c r="AO418" i="5"/>
  <c r="AN418" i="5"/>
  <c r="AM418" i="5"/>
  <c r="AL418" i="5"/>
  <c r="AK418" i="5"/>
  <c r="AJ418" i="5"/>
  <c r="AI418" i="5"/>
  <c r="AH418" i="5"/>
  <c r="AG418" i="5"/>
  <c r="AF418" i="5"/>
  <c r="AE418" i="5"/>
  <c r="AD418" i="5"/>
  <c r="AC418" i="5"/>
  <c r="AB418" i="5"/>
  <c r="AA418" i="5"/>
  <c r="Z418" i="5"/>
  <c r="Y418" i="5"/>
  <c r="X418" i="5"/>
  <c r="W418" i="5"/>
  <c r="V418" i="5"/>
  <c r="U418" i="5"/>
  <c r="T418" i="5"/>
  <c r="S418" i="5"/>
  <c r="R418" i="5"/>
  <c r="Q418" i="5"/>
  <c r="P418" i="5"/>
  <c r="O418" i="5"/>
  <c r="N418" i="5"/>
  <c r="M418" i="5"/>
  <c r="L418" i="5"/>
  <c r="K418" i="5"/>
  <c r="J418" i="5"/>
  <c r="I418" i="5"/>
  <c r="H418" i="5"/>
  <c r="G418" i="5"/>
  <c r="F418" i="5"/>
  <c r="E418" i="5"/>
  <c r="D418" i="5"/>
  <c r="C418" i="5"/>
  <c r="A418" i="5"/>
  <c r="AO417" i="5"/>
  <c r="AN417" i="5"/>
  <c r="AM417" i="5"/>
  <c r="AL417" i="5"/>
  <c r="AK417" i="5"/>
  <c r="AJ417" i="5"/>
  <c r="AI417" i="5"/>
  <c r="AH417" i="5"/>
  <c r="AG417" i="5"/>
  <c r="AF417" i="5"/>
  <c r="AE417" i="5"/>
  <c r="AD417" i="5"/>
  <c r="AC417" i="5"/>
  <c r="AB417" i="5"/>
  <c r="AA417" i="5"/>
  <c r="Z417" i="5"/>
  <c r="Y417" i="5"/>
  <c r="X417" i="5"/>
  <c r="W417" i="5"/>
  <c r="V417" i="5"/>
  <c r="U417" i="5"/>
  <c r="T417" i="5"/>
  <c r="S417" i="5"/>
  <c r="R417" i="5"/>
  <c r="Q417" i="5"/>
  <c r="P417" i="5"/>
  <c r="O417" i="5"/>
  <c r="N417" i="5"/>
  <c r="M417" i="5"/>
  <c r="L417" i="5"/>
  <c r="K417" i="5"/>
  <c r="J417" i="5"/>
  <c r="I417" i="5"/>
  <c r="H417" i="5"/>
  <c r="G417" i="5"/>
  <c r="F417" i="5"/>
  <c r="E417" i="5"/>
  <c r="D417" i="5"/>
  <c r="C417" i="5"/>
  <c r="A417" i="5"/>
  <c r="AO416" i="5"/>
  <c r="AN416" i="5"/>
  <c r="AM416" i="5"/>
  <c r="AL416" i="5"/>
  <c r="AK416" i="5"/>
  <c r="AJ416" i="5"/>
  <c r="AI416" i="5"/>
  <c r="AH416" i="5"/>
  <c r="AG416" i="5"/>
  <c r="AF416" i="5"/>
  <c r="AE416" i="5"/>
  <c r="AD416" i="5"/>
  <c r="AC416" i="5"/>
  <c r="AB416" i="5"/>
  <c r="AA416" i="5"/>
  <c r="Z416" i="5"/>
  <c r="Y416" i="5"/>
  <c r="X416" i="5"/>
  <c r="W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D416" i="5"/>
  <c r="C416" i="5"/>
  <c r="A416" i="5"/>
  <c r="AO415" i="5"/>
  <c r="AN415" i="5"/>
  <c r="AM415" i="5"/>
  <c r="AL415" i="5"/>
  <c r="AK415" i="5"/>
  <c r="AJ415" i="5"/>
  <c r="AI415" i="5"/>
  <c r="AH415" i="5"/>
  <c r="AG415" i="5"/>
  <c r="AF415" i="5"/>
  <c r="AE415" i="5"/>
  <c r="AD415" i="5"/>
  <c r="AC415" i="5"/>
  <c r="AB415" i="5"/>
  <c r="AA415" i="5"/>
  <c r="Z415" i="5"/>
  <c r="Y415" i="5"/>
  <c r="X415" i="5"/>
  <c r="W415" i="5"/>
  <c r="V415" i="5"/>
  <c r="U415" i="5"/>
  <c r="T415" i="5"/>
  <c r="S415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D415" i="5"/>
  <c r="C415" i="5"/>
  <c r="A415" i="5"/>
  <c r="AO414" i="5"/>
  <c r="AN414" i="5"/>
  <c r="AM414" i="5"/>
  <c r="AL414" i="5"/>
  <c r="AK414" i="5"/>
  <c r="AJ414" i="5"/>
  <c r="AI414" i="5"/>
  <c r="AH414" i="5"/>
  <c r="AG414" i="5"/>
  <c r="AF414" i="5"/>
  <c r="AE414" i="5"/>
  <c r="AD414" i="5"/>
  <c r="AC414" i="5"/>
  <c r="AB414" i="5"/>
  <c r="AA414" i="5"/>
  <c r="Z414" i="5"/>
  <c r="Y414" i="5"/>
  <c r="X414" i="5"/>
  <c r="W414" i="5"/>
  <c r="V414" i="5"/>
  <c r="U414" i="5"/>
  <c r="T414" i="5"/>
  <c r="S414" i="5"/>
  <c r="R414" i="5"/>
  <c r="Q414" i="5"/>
  <c r="P414" i="5"/>
  <c r="O414" i="5"/>
  <c r="N414" i="5"/>
  <c r="M414" i="5"/>
  <c r="L414" i="5"/>
  <c r="K414" i="5"/>
  <c r="J414" i="5"/>
  <c r="I414" i="5"/>
  <c r="H414" i="5"/>
  <c r="G414" i="5"/>
  <c r="F414" i="5"/>
  <c r="E414" i="5"/>
  <c r="D414" i="5"/>
  <c r="C414" i="5"/>
  <c r="A414" i="5"/>
  <c r="AO413" i="5"/>
  <c r="AN413" i="5"/>
  <c r="AM413" i="5"/>
  <c r="AL413" i="5"/>
  <c r="AK413" i="5"/>
  <c r="AJ413" i="5"/>
  <c r="AI413" i="5"/>
  <c r="AH413" i="5"/>
  <c r="AG413" i="5"/>
  <c r="AF413" i="5"/>
  <c r="AE413" i="5"/>
  <c r="AD413" i="5"/>
  <c r="AC413" i="5"/>
  <c r="AB413" i="5"/>
  <c r="AA413" i="5"/>
  <c r="Z413" i="5"/>
  <c r="Y413" i="5"/>
  <c r="X413" i="5"/>
  <c r="W413" i="5"/>
  <c r="V413" i="5"/>
  <c r="U413" i="5"/>
  <c r="T413" i="5"/>
  <c r="S413" i="5"/>
  <c r="R413" i="5"/>
  <c r="Q413" i="5"/>
  <c r="P413" i="5"/>
  <c r="O413" i="5"/>
  <c r="N413" i="5"/>
  <c r="M413" i="5"/>
  <c r="L413" i="5"/>
  <c r="K413" i="5"/>
  <c r="J413" i="5"/>
  <c r="I413" i="5"/>
  <c r="H413" i="5"/>
  <c r="G413" i="5"/>
  <c r="F413" i="5"/>
  <c r="E413" i="5"/>
  <c r="D413" i="5"/>
  <c r="C413" i="5"/>
  <c r="A413" i="5"/>
  <c r="AO412" i="5"/>
  <c r="AN412" i="5"/>
  <c r="AM412" i="5"/>
  <c r="AL412" i="5"/>
  <c r="AK412" i="5"/>
  <c r="AJ412" i="5"/>
  <c r="AI412" i="5"/>
  <c r="AH412" i="5"/>
  <c r="AG412" i="5"/>
  <c r="AF412" i="5"/>
  <c r="AE412" i="5"/>
  <c r="AD412" i="5"/>
  <c r="AC412" i="5"/>
  <c r="AB412" i="5"/>
  <c r="AA412" i="5"/>
  <c r="Z412" i="5"/>
  <c r="Y412" i="5"/>
  <c r="X412" i="5"/>
  <c r="W412" i="5"/>
  <c r="V412" i="5"/>
  <c r="U412" i="5"/>
  <c r="T412" i="5"/>
  <c r="S412" i="5"/>
  <c r="R412" i="5"/>
  <c r="Q412" i="5"/>
  <c r="P412" i="5"/>
  <c r="O412" i="5"/>
  <c r="N412" i="5"/>
  <c r="M412" i="5"/>
  <c r="L412" i="5"/>
  <c r="K412" i="5"/>
  <c r="J412" i="5"/>
  <c r="I412" i="5"/>
  <c r="H412" i="5"/>
  <c r="G412" i="5"/>
  <c r="F412" i="5"/>
  <c r="E412" i="5"/>
  <c r="D412" i="5"/>
  <c r="C412" i="5"/>
  <c r="A412" i="5"/>
  <c r="AO411" i="5"/>
  <c r="AN411" i="5"/>
  <c r="AM411" i="5"/>
  <c r="AL411" i="5"/>
  <c r="AK411" i="5"/>
  <c r="AJ411" i="5"/>
  <c r="AI411" i="5"/>
  <c r="AH411" i="5"/>
  <c r="AG411" i="5"/>
  <c r="AF411" i="5"/>
  <c r="AE411" i="5"/>
  <c r="AD411" i="5"/>
  <c r="AC411" i="5"/>
  <c r="AB411" i="5"/>
  <c r="AA411" i="5"/>
  <c r="Z411" i="5"/>
  <c r="Y411" i="5"/>
  <c r="X411" i="5"/>
  <c r="W411" i="5"/>
  <c r="V411" i="5"/>
  <c r="U411" i="5"/>
  <c r="T411" i="5"/>
  <c r="S411" i="5"/>
  <c r="R411" i="5"/>
  <c r="Q411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D411" i="5"/>
  <c r="C411" i="5"/>
  <c r="A411" i="5"/>
  <c r="AO410" i="5"/>
  <c r="AN410" i="5"/>
  <c r="AM410" i="5"/>
  <c r="AL410" i="5"/>
  <c r="AK410" i="5"/>
  <c r="AJ410" i="5"/>
  <c r="AI410" i="5"/>
  <c r="AH410" i="5"/>
  <c r="AG410" i="5"/>
  <c r="AF410" i="5"/>
  <c r="AE410" i="5"/>
  <c r="AD410" i="5"/>
  <c r="AC410" i="5"/>
  <c r="AB410" i="5"/>
  <c r="AA410" i="5"/>
  <c r="Z410" i="5"/>
  <c r="Y410" i="5"/>
  <c r="X410" i="5"/>
  <c r="W410" i="5"/>
  <c r="V410" i="5"/>
  <c r="U410" i="5"/>
  <c r="T410" i="5"/>
  <c r="S410" i="5"/>
  <c r="R410" i="5"/>
  <c r="Q410" i="5"/>
  <c r="P410" i="5"/>
  <c r="O410" i="5"/>
  <c r="N410" i="5"/>
  <c r="M410" i="5"/>
  <c r="L410" i="5"/>
  <c r="K410" i="5"/>
  <c r="J410" i="5"/>
  <c r="I410" i="5"/>
  <c r="H410" i="5"/>
  <c r="G410" i="5"/>
  <c r="F410" i="5"/>
  <c r="E410" i="5"/>
  <c r="D410" i="5"/>
  <c r="C410" i="5"/>
  <c r="A410" i="5"/>
  <c r="AO409" i="5"/>
  <c r="AN409" i="5"/>
  <c r="AM409" i="5"/>
  <c r="AL409" i="5"/>
  <c r="AK409" i="5"/>
  <c r="AJ409" i="5"/>
  <c r="AI409" i="5"/>
  <c r="AH409" i="5"/>
  <c r="AG409" i="5"/>
  <c r="AF409" i="5"/>
  <c r="AE409" i="5"/>
  <c r="AD409" i="5"/>
  <c r="AC409" i="5"/>
  <c r="AB409" i="5"/>
  <c r="AA409" i="5"/>
  <c r="Z409" i="5"/>
  <c r="Y409" i="5"/>
  <c r="X409" i="5"/>
  <c r="W409" i="5"/>
  <c r="V409" i="5"/>
  <c r="U409" i="5"/>
  <c r="T409" i="5"/>
  <c r="S409" i="5"/>
  <c r="R409" i="5"/>
  <c r="Q409" i="5"/>
  <c r="P409" i="5"/>
  <c r="O409" i="5"/>
  <c r="N409" i="5"/>
  <c r="M409" i="5"/>
  <c r="L409" i="5"/>
  <c r="K409" i="5"/>
  <c r="J409" i="5"/>
  <c r="I409" i="5"/>
  <c r="H409" i="5"/>
  <c r="G409" i="5"/>
  <c r="F409" i="5"/>
  <c r="E409" i="5"/>
  <c r="D409" i="5"/>
  <c r="C409" i="5"/>
  <c r="A409" i="5"/>
  <c r="AO408" i="5"/>
  <c r="AN408" i="5"/>
  <c r="AM408" i="5"/>
  <c r="AL408" i="5"/>
  <c r="AK408" i="5"/>
  <c r="AJ408" i="5"/>
  <c r="AI408" i="5"/>
  <c r="AH408" i="5"/>
  <c r="AG408" i="5"/>
  <c r="AF408" i="5"/>
  <c r="AE408" i="5"/>
  <c r="AD408" i="5"/>
  <c r="AC408" i="5"/>
  <c r="AB408" i="5"/>
  <c r="AA408" i="5"/>
  <c r="Z408" i="5"/>
  <c r="Y408" i="5"/>
  <c r="X408" i="5"/>
  <c r="W408" i="5"/>
  <c r="V408" i="5"/>
  <c r="U408" i="5"/>
  <c r="T408" i="5"/>
  <c r="S408" i="5"/>
  <c r="R408" i="5"/>
  <c r="Q408" i="5"/>
  <c r="P408" i="5"/>
  <c r="O408" i="5"/>
  <c r="N408" i="5"/>
  <c r="M408" i="5"/>
  <c r="L408" i="5"/>
  <c r="K408" i="5"/>
  <c r="J408" i="5"/>
  <c r="I408" i="5"/>
  <c r="H408" i="5"/>
  <c r="G408" i="5"/>
  <c r="F408" i="5"/>
  <c r="E408" i="5"/>
  <c r="D408" i="5"/>
  <c r="C408" i="5"/>
  <c r="A408" i="5"/>
  <c r="AO407" i="5"/>
  <c r="AN407" i="5"/>
  <c r="AM407" i="5"/>
  <c r="AL407" i="5"/>
  <c r="AK407" i="5"/>
  <c r="AJ407" i="5"/>
  <c r="AI407" i="5"/>
  <c r="AH407" i="5"/>
  <c r="AG407" i="5"/>
  <c r="AF407" i="5"/>
  <c r="AE407" i="5"/>
  <c r="AD407" i="5"/>
  <c r="AC407" i="5"/>
  <c r="AB407" i="5"/>
  <c r="AA407" i="5"/>
  <c r="Z407" i="5"/>
  <c r="Y407" i="5"/>
  <c r="X407" i="5"/>
  <c r="W407" i="5"/>
  <c r="V407" i="5"/>
  <c r="U407" i="5"/>
  <c r="T407" i="5"/>
  <c r="S407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D407" i="5"/>
  <c r="C407" i="5"/>
  <c r="A407" i="5"/>
  <c r="AO406" i="5"/>
  <c r="AN406" i="5"/>
  <c r="AM406" i="5"/>
  <c r="AL406" i="5"/>
  <c r="AK406" i="5"/>
  <c r="AJ406" i="5"/>
  <c r="AI406" i="5"/>
  <c r="AH406" i="5"/>
  <c r="AG406" i="5"/>
  <c r="AF406" i="5"/>
  <c r="AE406" i="5"/>
  <c r="AD406" i="5"/>
  <c r="AC406" i="5"/>
  <c r="AB406" i="5"/>
  <c r="AA406" i="5"/>
  <c r="Z406" i="5"/>
  <c r="Y406" i="5"/>
  <c r="X406" i="5"/>
  <c r="W406" i="5"/>
  <c r="V406" i="5"/>
  <c r="U406" i="5"/>
  <c r="T406" i="5"/>
  <c r="S406" i="5"/>
  <c r="R406" i="5"/>
  <c r="Q406" i="5"/>
  <c r="P406" i="5"/>
  <c r="O406" i="5"/>
  <c r="N406" i="5"/>
  <c r="M406" i="5"/>
  <c r="L406" i="5"/>
  <c r="K406" i="5"/>
  <c r="J406" i="5"/>
  <c r="I406" i="5"/>
  <c r="H406" i="5"/>
  <c r="G406" i="5"/>
  <c r="F406" i="5"/>
  <c r="E406" i="5"/>
  <c r="D406" i="5"/>
  <c r="C406" i="5"/>
  <c r="A406" i="5"/>
  <c r="AO405" i="5"/>
  <c r="AN405" i="5"/>
  <c r="AM405" i="5"/>
  <c r="AL405" i="5"/>
  <c r="AK405" i="5"/>
  <c r="AJ405" i="5"/>
  <c r="AI405" i="5"/>
  <c r="AH405" i="5"/>
  <c r="AG405" i="5"/>
  <c r="AF405" i="5"/>
  <c r="AE405" i="5"/>
  <c r="AD405" i="5"/>
  <c r="AC405" i="5"/>
  <c r="AB405" i="5"/>
  <c r="AA405" i="5"/>
  <c r="Z405" i="5"/>
  <c r="Y405" i="5"/>
  <c r="X405" i="5"/>
  <c r="W405" i="5"/>
  <c r="V405" i="5"/>
  <c r="U405" i="5"/>
  <c r="T405" i="5"/>
  <c r="S405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F405" i="5"/>
  <c r="E405" i="5"/>
  <c r="D405" i="5"/>
  <c r="C405" i="5"/>
  <c r="A405" i="5"/>
  <c r="AO404" i="5"/>
  <c r="AN404" i="5"/>
  <c r="AM404" i="5"/>
  <c r="AL404" i="5"/>
  <c r="AK404" i="5"/>
  <c r="AJ404" i="5"/>
  <c r="AI404" i="5"/>
  <c r="AH404" i="5"/>
  <c r="AG404" i="5"/>
  <c r="AF404" i="5"/>
  <c r="AE404" i="5"/>
  <c r="AD404" i="5"/>
  <c r="AC404" i="5"/>
  <c r="AB404" i="5"/>
  <c r="AA404" i="5"/>
  <c r="Z404" i="5"/>
  <c r="Y404" i="5"/>
  <c r="X404" i="5"/>
  <c r="W404" i="5"/>
  <c r="V404" i="5"/>
  <c r="U404" i="5"/>
  <c r="T404" i="5"/>
  <c r="S404" i="5"/>
  <c r="R404" i="5"/>
  <c r="Q404" i="5"/>
  <c r="P404" i="5"/>
  <c r="O404" i="5"/>
  <c r="N404" i="5"/>
  <c r="M404" i="5"/>
  <c r="L404" i="5"/>
  <c r="K404" i="5"/>
  <c r="J404" i="5"/>
  <c r="I404" i="5"/>
  <c r="H404" i="5"/>
  <c r="G404" i="5"/>
  <c r="F404" i="5"/>
  <c r="E404" i="5"/>
  <c r="D404" i="5"/>
  <c r="C404" i="5"/>
  <c r="A404" i="5"/>
  <c r="AO403" i="5"/>
  <c r="AN403" i="5"/>
  <c r="AM403" i="5"/>
  <c r="AL403" i="5"/>
  <c r="AK403" i="5"/>
  <c r="AJ403" i="5"/>
  <c r="AI403" i="5"/>
  <c r="AH403" i="5"/>
  <c r="AG403" i="5"/>
  <c r="AF403" i="5"/>
  <c r="AE403" i="5"/>
  <c r="AD403" i="5"/>
  <c r="AC403" i="5"/>
  <c r="AB403" i="5"/>
  <c r="AA403" i="5"/>
  <c r="Z403" i="5"/>
  <c r="Y403" i="5"/>
  <c r="X403" i="5"/>
  <c r="W403" i="5"/>
  <c r="V403" i="5"/>
  <c r="U403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A403" i="5"/>
  <c r="AO402" i="5"/>
  <c r="AN402" i="5"/>
  <c r="AM402" i="5"/>
  <c r="AL402" i="5"/>
  <c r="AK402" i="5"/>
  <c r="AJ402" i="5"/>
  <c r="AI402" i="5"/>
  <c r="AH402" i="5"/>
  <c r="AG402" i="5"/>
  <c r="AF402" i="5"/>
  <c r="AE402" i="5"/>
  <c r="AD402" i="5"/>
  <c r="AC402" i="5"/>
  <c r="AB402" i="5"/>
  <c r="AA402" i="5"/>
  <c r="Z402" i="5"/>
  <c r="Y402" i="5"/>
  <c r="X402" i="5"/>
  <c r="W402" i="5"/>
  <c r="V402" i="5"/>
  <c r="U402" i="5"/>
  <c r="T402" i="5"/>
  <c r="S402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F402" i="5"/>
  <c r="E402" i="5"/>
  <c r="D402" i="5"/>
  <c r="C402" i="5"/>
  <c r="A402" i="5"/>
  <c r="AO401" i="5"/>
  <c r="AN401" i="5"/>
  <c r="AM401" i="5"/>
  <c r="AL401" i="5"/>
  <c r="AK401" i="5"/>
  <c r="AJ401" i="5"/>
  <c r="AI401" i="5"/>
  <c r="AH401" i="5"/>
  <c r="AG401" i="5"/>
  <c r="AF401" i="5"/>
  <c r="AE401" i="5"/>
  <c r="AD401" i="5"/>
  <c r="AC401" i="5"/>
  <c r="AB401" i="5"/>
  <c r="AA401" i="5"/>
  <c r="Z401" i="5"/>
  <c r="Y401" i="5"/>
  <c r="X401" i="5"/>
  <c r="W401" i="5"/>
  <c r="V401" i="5"/>
  <c r="U401" i="5"/>
  <c r="T401" i="5"/>
  <c r="S401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D401" i="5"/>
  <c r="C401" i="5"/>
  <c r="A401" i="5"/>
  <c r="AO400" i="5"/>
  <c r="AN400" i="5"/>
  <c r="AM400" i="5"/>
  <c r="AL400" i="5"/>
  <c r="AK400" i="5"/>
  <c r="AJ400" i="5"/>
  <c r="AI400" i="5"/>
  <c r="AH400" i="5"/>
  <c r="AG400" i="5"/>
  <c r="AF400" i="5"/>
  <c r="AE400" i="5"/>
  <c r="AD400" i="5"/>
  <c r="AC400" i="5"/>
  <c r="AB400" i="5"/>
  <c r="AA400" i="5"/>
  <c r="Z400" i="5"/>
  <c r="Y400" i="5"/>
  <c r="X400" i="5"/>
  <c r="W400" i="5"/>
  <c r="V400" i="5"/>
  <c r="U400" i="5"/>
  <c r="T400" i="5"/>
  <c r="S400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A400" i="5"/>
  <c r="AO399" i="5"/>
  <c r="AN399" i="5"/>
  <c r="AM399" i="5"/>
  <c r="AL399" i="5"/>
  <c r="AK399" i="5"/>
  <c r="AJ399" i="5"/>
  <c r="AI399" i="5"/>
  <c r="AH399" i="5"/>
  <c r="AG399" i="5"/>
  <c r="AF399" i="5"/>
  <c r="AE399" i="5"/>
  <c r="AD399" i="5"/>
  <c r="AC399" i="5"/>
  <c r="AB399" i="5"/>
  <c r="AA399" i="5"/>
  <c r="Z399" i="5"/>
  <c r="Y399" i="5"/>
  <c r="X399" i="5"/>
  <c r="W399" i="5"/>
  <c r="V399" i="5"/>
  <c r="U399" i="5"/>
  <c r="T399" i="5"/>
  <c r="S399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D399" i="5"/>
  <c r="C399" i="5"/>
  <c r="A399" i="5"/>
  <c r="AO398" i="5"/>
  <c r="AN398" i="5"/>
  <c r="AM398" i="5"/>
  <c r="AL398" i="5"/>
  <c r="AK398" i="5"/>
  <c r="AJ398" i="5"/>
  <c r="AI398" i="5"/>
  <c r="AH398" i="5"/>
  <c r="AG398" i="5"/>
  <c r="AF398" i="5"/>
  <c r="AE398" i="5"/>
  <c r="AD398" i="5"/>
  <c r="AC398" i="5"/>
  <c r="AB398" i="5"/>
  <c r="AA398" i="5"/>
  <c r="Z398" i="5"/>
  <c r="Y398" i="5"/>
  <c r="X398" i="5"/>
  <c r="W398" i="5"/>
  <c r="V398" i="5"/>
  <c r="U398" i="5"/>
  <c r="T398" i="5"/>
  <c r="S398" i="5"/>
  <c r="R398" i="5"/>
  <c r="Q398" i="5"/>
  <c r="P398" i="5"/>
  <c r="O398" i="5"/>
  <c r="N398" i="5"/>
  <c r="M398" i="5"/>
  <c r="L398" i="5"/>
  <c r="K398" i="5"/>
  <c r="J398" i="5"/>
  <c r="I398" i="5"/>
  <c r="H398" i="5"/>
  <c r="G398" i="5"/>
  <c r="F398" i="5"/>
  <c r="E398" i="5"/>
  <c r="D398" i="5"/>
  <c r="C398" i="5"/>
  <c r="A398" i="5"/>
  <c r="AO397" i="5"/>
  <c r="AN397" i="5"/>
  <c r="AM397" i="5"/>
  <c r="AL397" i="5"/>
  <c r="AK397" i="5"/>
  <c r="AJ397" i="5"/>
  <c r="AI397" i="5"/>
  <c r="AH397" i="5"/>
  <c r="AG397" i="5"/>
  <c r="AF397" i="5"/>
  <c r="AE397" i="5"/>
  <c r="AD397" i="5"/>
  <c r="AC397" i="5"/>
  <c r="AB397" i="5"/>
  <c r="AA397" i="5"/>
  <c r="Z397" i="5"/>
  <c r="Y397" i="5"/>
  <c r="X397" i="5"/>
  <c r="W397" i="5"/>
  <c r="V397" i="5"/>
  <c r="U397" i="5"/>
  <c r="T397" i="5"/>
  <c r="S397" i="5"/>
  <c r="R397" i="5"/>
  <c r="Q397" i="5"/>
  <c r="P397" i="5"/>
  <c r="O397" i="5"/>
  <c r="N397" i="5"/>
  <c r="M397" i="5"/>
  <c r="L397" i="5"/>
  <c r="K397" i="5"/>
  <c r="J397" i="5"/>
  <c r="I397" i="5"/>
  <c r="H397" i="5"/>
  <c r="G397" i="5"/>
  <c r="F397" i="5"/>
  <c r="E397" i="5"/>
  <c r="D397" i="5"/>
  <c r="C397" i="5"/>
  <c r="A397" i="5"/>
  <c r="AO396" i="5"/>
  <c r="AN396" i="5"/>
  <c r="AM396" i="5"/>
  <c r="AL396" i="5"/>
  <c r="AK396" i="5"/>
  <c r="AJ396" i="5"/>
  <c r="AI396" i="5"/>
  <c r="AH396" i="5"/>
  <c r="AG396" i="5"/>
  <c r="AF396" i="5"/>
  <c r="AE396" i="5"/>
  <c r="AD396" i="5"/>
  <c r="AC396" i="5"/>
  <c r="AB396" i="5"/>
  <c r="AA396" i="5"/>
  <c r="Z396" i="5"/>
  <c r="Y396" i="5"/>
  <c r="X396" i="5"/>
  <c r="W396" i="5"/>
  <c r="V396" i="5"/>
  <c r="U396" i="5"/>
  <c r="T396" i="5"/>
  <c r="S396" i="5"/>
  <c r="R396" i="5"/>
  <c r="Q396" i="5"/>
  <c r="P396" i="5"/>
  <c r="O396" i="5"/>
  <c r="N396" i="5"/>
  <c r="M396" i="5"/>
  <c r="L396" i="5"/>
  <c r="K396" i="5"/>
  <c r="J396" i="5"/>
  <c r="I396" i="5"/>
  <c r="H396" i="5"/>
  <c r="G396" i="5"/>
  <c r="F396" i="5"/>
  <c r="E396" i="5"/>
  <c r="D396" i="5"/>
  <c r="C396" i="5"/>
  <c r="A396" i="5"/>
  <c r="AO395" i="5"/>
  <c r="AN395" i="5"/>
  <c r="AM395" i="5"/>
  <c r="AL395" i="5"/>
  <c r="AK395" i="5"/>
  <c r="AJ395" i="5"/>
  <c r="AI395" i="5"/>
  <c r="AH395" i="5"/>
  <c r="AG395" i="5"/>
  <c r="AF395" i="5"/>
  <c r="AE395" i="5"/>
  <c r="AD395" i="5"/>
  <c r="AC395" i="5"/>
  <c r="AB395" i="5"/>
  <c r="AA395" i="5"/>
  <c r="Z395" i="5"/>
  <c r="Y395" i="5"/>
  <c r="X395" i="5"/>
  <c r="W395" i="5"/>
  <c r="V395" i="5"/>
  <c r="U395" i="5"/>
  <c r="T395" i="5"/>
  <c r="S395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D395" i="5"/>
  <c r="C395" i="5"/>
  <c r="A395" i="5"/>
  <c r="AO394" i="5"/>
  <c r="AN394" i="5"/>
  <c r="AM394" i="5"/>
  <c r="AL394" i="5"/>
  <c r="AK394" i="5"/>
  <c r="AJ394" i="5"/>
  <c r="AI394" i="5"/>
  <c r="AH394" i="5"/>
  <c r="AG394" i="5"/>
  <c r="AF394" i="5"/>
  <c r="AE394" i="5"/>
  <c r="AD394" i="5"/>
  <c r="AC394" i="5"/>
  <c r="AB394" i="5"/>
  <c r="AA394" i="5"/>
  <c r="Z394" i="5"/>
  <c r="Y394" i="5"/>
  <c r="X394" i="5"/>
  <c r="W394" i="5"/>
  <c r="V394" i="5"/>
  <c r="U394" i="5"/>
  <c r="T394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F394" i="5"/>
  <c r="E394" i="5"/>
  <c r="D394" i="5"/>
  <c r="C394" i="5"/>
  <c r="A394" i="5"/>
  <c r="AO393" i="5"/>
  <c r="AN393" i="5"/>
  <c r="AM393" i="5"/>
  <c r="AL393" i="5"/>
  <c r="AK393" i="5"/>
  <c r="AJ393" i="5"/>
  <c r="AI393" i="5"/>
  <c r="AH393" i="5"/>
  <c r="AG393" i="5"/>
  <c r="AF393" i="5"/>
  <c r="AE393" i="5"/>
  <c r="AD393" i="5"/>
  <c r="AC393" i="5"/>
  <c r="AB393" i="5"/>
  <c r="AA393" i="5"/>
  <c r="Z393" i="5"/>
  <c r="Y393" i="5"/>
  <c r="X393" i="5"/>
  <c r="W393" i="5"/>
  <c r="V393" i="5"/>
  <c r="U393" i="5"/>
  <c r="T393" i="5"/>
  <c r="S393" i="5"/>
  <c r="R393" i="5"/>
  <c r="Q393" i="5"/>
  <c r="P393" i="5"/>
  <c r="O393" i="5"/>
  <c r="N393" i="5"/>
  <c r="M393" i="5"/>
  <c r="L393" i="5"/>
  <c r="K393" i="5"/>
  <c r="J393" i="5"/>
  <c r="I393" i="5"/>
  <c r="H393" i="5"/>
  <c r="G393" i="5"/>
  <c r="F393" i="5"/>
  <c r="E393" i="5"/>
  <c r="D393" i="5"/>
  <c r="C393" i="5"/>
  <c r="A393" i="5"/>
  <c r="AO392" i="5"/>
  <c r="AN392" i="5"/>
  <c r="AM392" i="5"/>
  <c r="AL392" i="5"/>
  <c r="AK392" i="5"/>
  <c r="AJ392" i="5"/>
  <c r="AI392" i="5"/>
  <c r="AH392" i="5"/>
  <c r="AG392" i="5"/>
  <c r="AF392" i="5"/>
  <c r="AE392" i="5"/>
  <c r="AD392" i="5"/>
  <c r="AC392" i="5"/>
  <c r="AB392" i="5"/>
  <c r="AA392" i="5"/>
  <c r="Z392" i="5"/>
  <c r="Y392" i="5"/>
  <c r="X392" i="5"/>
  <c r="W392" i="5"/>
  <c r="V392" i="5"/>
  <c r="U392" i="5"/>
  <c r="T392" i="5"/>
  <c r="S392" i="5"/>
  <c r="R392" i="5"/>
  <c r="Q392" i="5"/>
  <c r="P392" i="5"/>
  <c r="O392" i="5"/>
  <c r="N392" i="5"/>
  <c r="M392" i="5"/>
  <c r="L392" i="5"/>
  <c r="K392" i="5"/>
  <c r="J392" i="5"/>
  <c r="I392" i="5"/>
  <c r="H392" i="5"/>
  <c r="G392" i="5"/>
  <c r="F392" i="5"/>
  <c r="E392" i="5"/>
  <c r="D392" i="5"/>
  <c r="C392" i="5"/>
  <c r="A392" i="5"/>
  <c r="AO391" i="5"/>
  <c r="AN391" i="5"/>
  <c r="AM391" i="5"/>
  <c r="AL391" i="5"/>
  <c r="AK391" i="5"/>
  <c r="AJ391" i="5"/>
  <c r="AI391" i="5"/>
  <c r="AH391" i="5"/>
  <c r="AG391" i="5"/>
  <c r="AF391" i="5"/>
  <c r="AE391" i="5"/>
  <c r="AD391" i="5"/>
  <c r="AC391" i="5"/>
  <c r="AB391" i="5"/>
  <c r="AA391" i="5"/>
  <c r="Z391" i="5"/>
  <c r="Y391" i="5"/>
  <c r="X391" i="5"/>
  <c r="W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D391" i="5"/>
  <c r="C391" i="5"/>
  <c r="A391" i="5"/>
  <c r="AO390" i="5"/>
  <c r="AN390" i="5"/>
  <c r="AM390" i="5"/>
  <c r="AL390" i="5"/>
  <c r="AK390" i="5"/>
  <c r="AJ390" i="5"/>
  <c r="AI390" i="5"/>
  <c r="AH390" i="5"/>
  <c r="AG390" i="5"/>
  <c r="AF390" i="5"/>
  <c r="AE390" i="5"/>
  <c r="AD390" i="5"/>
  <c r="AC390" i="5"/>
  <c r="AB390" i="5"/>
  <c r="AA390" i="5"/>
  <c r="Z390" i="5"/>
  <c r="Y390" i="5"/>
  <c r="X390" i="5"/>
  <c r="W390" i="5"/>
  <c r="V390" i="5"/>
  <c r="U390" i="5"/>
  <c r="T390" i="5"/>
  <c r="S390" i="5"/>
  <c r="R390" i="5"/>
  <c r="Q390" i="5"/>
  <c r="P390" i="5"/>
  <c r="O390" i="5"/>
  <c r="N390" i="5"/>
  <c r="M390" i="5"/>
  <c r="L390" i="5"/>
  <c r="K390" i="5"/>
  <c r="J390" i="5"/>
  <c r="I390" i="5"/>
  <c r="H390" i="5"/>
  <c r="G390" i="5"/>
  <c r="F390" i="5"/>
  <c r="E390" i="5"/>
  <c r="D390" i="5"/>
  <c r="C390" i="5"/>
  <c r="A390" i="5"/>
  <c r="AO389" i="5"/>
  <c r="AN389" i="5"/>
  <c r="AM389" i="5"/>
  <c r="AL389" i="5"/>
  <c r="AK389" i="5"/>
  <c r="AJ389" i="5"/>
  <c r="AI389" i="5"/>
  <c r="AH389" i="5"/>
  <c r="AG389" i="5"/>
  <c r="AF389" i="5"/>
  <c r="AE389" i="5"/>
  <c r="AD389" i="5"/>
  <c r="AC389" i="5"/>
  <c r="AB389" i="5"/>
  <c r="AA389" i="5"/>
  <c r="Z389" i="5"/>
  <c r="Y389" i="5"/>
  <c r="X389" i="5"/>
  <c r="W389" i="5"/>
  <c r="V389" i="5"/>
  <c r="U389" i="5"/>
  <c r="T389" i="5"/>
  <c r="S389" i="5"/>
  <c r="R389" i="5"/>
  <c r="Q389" i="5"/>
  <c r="P389" i="5"/>
  <c r="O389" i="5"/>
  <c r="N389" i="5"/>
  <c r="M389" i="5"/>
  <c r="L389" i="5"/>
  <c r="K389" i="5"/>
  <c r="J389" i="5"/>
  <c r="I389" i="5"/>
  <c r="H389" i="5"/>
  <c r="G389" i="5"/>
  <c r="F389" i="5"/>
  <c r="E389" i="5"/>
  <c r="D389" i="5"/>
  <c r="C389" i="5"/>
  <c r="A389" i="5"/>
  <c r="AO388" i="5"/>
  <c r="AN388" i="5"/>
  <c r="AM388" i="5"/>
  <c r="AL388" i="5"/>
  <c r="AK388" i="5"/>
  <c r="AJ388" i="5"/>
  <c r="AI388" i="5"/>
  <c r="AH388" i="5"/>
  <c r="AG388" i="5"/>
  <c r="AF388" i="5"/>
  <c r="AE388" i="5"/>
  <c r="AD388" i="5"/>
  <c r="AC388" i="5"/>
  <c r="AB388" i="5"/>
  <c r="AA388" i="5"/>
  <c r="Z388" i="5"/>
  <c r="Y388" i="5"/>
  <c r="X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D388" i="5"/>
  <c r="C388" i="5"/>
  <c r="A388" i="5"/>
  <c r="AO387" i="5"/>
  <c r="AN387" i="5"/>
  <c r="AM387" i="5"/>
  <c r="AL387" i="5"/>
  <c r="AK387" i="5"/>
  <c r="AJ387" i="5"/>
  <c r="AI387" i="5"/>
  <c r="AH387" i="5"/>
  <c r="AG387" i="5"/>
  <c r="AF387" i="5"/>
  <c r="AE387" i="5"/>
  <c r="AD387" i="5"/>
  <c r="AC387" i="5"/>
  <c r="AB387" i="5"/>
  <c r="AA387" i="5"/>
  <c r="Z387" i="5"/>
  <c r="Y387" i="5"/>
  <c r="X387" i="5"/>
  <c r="W387" i="5"/>
  <c r="V387" i="5"/>
  <c r="U387" i="5"/>
  <c r="T387" i="5"/>
  <c r="S387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A387" i="5"/>
  <c r="AO386" i="5"/>
  <c r="AN386" i="5"/>
  <c r="AM386" i="5"/>
  <c r="AL386" i="5"/>
  <c r="AK386" i="5"/>
  <c r="AJ386" i="5"/>
  <c r="AI386" i="5"/>
  <c r="AH386" i="5"/>
  <c r="AG386" i="5"/>
  <c r="AF386" i="5"/>
  <c r="AE386" i="5"/>
  <c r="AD386" i="5"/>
  <c r="AC386" i="5"/>
  <c r="AB386" i="5"/>
  <c r="AA386" i="5"/>
  <c r="Z386" i="5"/>
  <c r="Y386" i="5"/>
  <c r="X386" i="5"/>
  <c r="W386" i="5"/>
  <c r="V386" i="5"/>
  <c r="U386" i="5"/>
  <c r="T386" i="5"/>
  <c r="S386" i="5"/>
  <c r="R386" i="5"/>
  <c r="Q386" i="5"/>
  <c r="P386" i="5"/>
  <c r="O386" i="5"/>
  <c r="N386" i="5"/>
  <c r="M386" i="5"/>
  <c r="L386" i="5"/>
  <c r="K386" i="5"/>
  <c r="J386" i="5"/>
  <c r="I386" i="5"/>
  <c r="H386" i="5"/>
  <c r="G386" i="5"/>
  <c r="F386" i="5"/>
  <c r="E386" i="5"/>
  <c r="D386" i="5"/>
  <c r="C386" i="5"/>
  <c r="A386" i="5"/>
  <c r="AO385" i="5"/>
  <c r="AN385" i="5"/>
  <c r="AM385" i="5"/>
  <c r="AL385" i="5"/>
  <c r="AK385" i="5"/>
  <c r="AJ385" i="5"/>
  <c r="AI385" i="5"/>
  <c r="AH385" i="5"/>
  <c r="AG385" i="5"/>
  <c r="AF385" i="5"/>
  <c r="AE385" i="5"/>
  <c r="AD385" i="5"/>
  <c r="AC385" i="5"/>
  <c r="AB385" i="5"/>
  <c r="AA385" i="5"/>
  <c r="Z385" i="5"/>
  <c r="Y385" i="5"/>
  <c r="X385" i="5"/>
  <c r="W385" i="5"/>
  <c r="V385" i="5"/>
  <c r="U385" i="5"/>
  <c r="T385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F385" i="5"/>
  <c r="E385" i="5"/>
  <c r="D385" i="5"/>
  <c r="C385" i="5"/>
  <c r="A385" i="5"/>
  <c r="AO384" i="5"/>
  <c r="AN384" i="5"/>
  <c r="AM384" i="5"/>
  <c r="AL384" i="5"/>
  <c r="AK384" i="5"/>
  <c r="AJ384" i="5"/>
  <c r="AI384" i="5"/>
  <c r="AH384" i="5"/>
  <c r="AG384" i="5"/>
  <c r="AF384" i="5"/>
  <c r="AE384" i="5"/>
  <c r="AD384" i="5"/>
  <c r="AC384" i="5"/>
  <c r="AB384" i="5"/>
  <c r="AA384" i="5"/>
  <c r="Z384" i="5"/>
  <c r="Y384" i="5"/>
  <c r="X384" i="5"/>
  <c r="W384" i="5"/>
  <c r="V384" i="5"/>
  <c r="U384" i="5"/>
  <c r="T384" i="5"/>
  <c r="S384" i="5"/>
  <c r="R384" i="5"/>
  <c r="Q384" i="5"/>
  <c r="P384" i="5"/>
  <c r="O384" i="5"/>
  <c r="N384" i="5"/>
  <c r="M384" i="5"/>
  <c r="L384" i="5"/>
  <c r="K384" i="5"/>
  <c r="J384" i="5"/>
  <c r="I384" i="5"/>
  <c r="H384" i="5"/>
  <c r="G384" i="5"/>
  <c r="F384" i="5"/>
  <c r="E384" i="5"/>
  <c r="D384" i="5"/>
  <c r="C384" i="5"/>
  <c r="A384" i="5"/>
  <c r="AO383" i="5"/>
  <c r="AN383" i="5"/>
  <c r="AM383" i="5"/>
  <c r="AL383" i="5"/>
  <c r="AK383" i="5"/>
  <c r="AJ383" i="5"/>
  <c r="AI383" i="5"/>
  <c r="AH383" i="5"/>
  <c r="AG383" i="5"/>
  <c r="AF383" i="5"/>
  <c r="AE383" i="5"/>
  <c r="AD383" i="5"/>
  <c r="AC383" i="5"/>
  <c r="AB383" i="5"/>
  <c r="AA383" i="5"/>
  <c r="Z383" i="5"/>
  <c r="Y383" i="5"/>
  <c r="X383" i="5"/>
  <c r="W383" i="5"/>
  <c r="V383" i="5"/>
  <c r="U383" i="5"/>
  <c r="T383" i="5"/>
  <c r="S383" i="5"/>
  <c r="R383" i="5"/>
  <c r="Q383" i="5"/>
  <c r="P383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C383" i="5"/>
  <c r="A383" i="5"/>
  <c r="AO382" i="5"/>
  <c r="AN382" i="5"/>
  <c r="AM382" i="5"/>
  <c r="AL382" i="5"/>
  <c r="AK382" i="5"/>
  <c r="AJ382" i="5"/>
  <c r="AI382" i="5"/>
  <c r="AH382" i="5"/>
  <c r="AG382" i="5"/>
  <c r="AF382" i="5"/>
  <c r="AE382" i="5"/>
  <c r="AD382" i="5"/>
  <c r="AC382" i="5"/>
  <c r="AB382" i="5"/>
  <c r="AA382" i="5"/>
  <c r="Z382" i="5"/>
  <c r="Y382" i="5"/>
  <c r="X382" i="5"/>
  <c r="W382" i="5"/>
  <c r="V382" i="5"/>
  <c r="U382" i="5"/>
  <c r="T382" i="5"/>
  <c r="S382" i="5"/>
  <c r="R382" i="5"/>
  <c r="Q382" i="5"/>
  <c r="P382" i="5"/>
  <c r="O382" i="5"/>
  <c r="N382" i="5"/>
  <c r="M382" i="5"/>
  <c r="L382" i="5"/>
  <c r="K382" i="5"/>
  <c r="J382" i="5"/>
  <c r="I382" i="5"/>
  <c r="H382" i="5"/>
  <c r="G382" i="5"/>
  <c r="F382" i="5"/>
  <c r="E382" i="5"/>
  <c r="D382" i="5"/>
  <c r="C382" i="5"/>
  <c r="A382" i="5"/>
  <c r="AO381" i="5"/>
  <c r="AN381" i="5"/>
  <c r="AM381" i="5"/>
  <c r="AL381" i="5"/>
  <c r="AK381" i="5"/>
  <c r="AJ381" i="5"/>
  <c r="AI381" i="5"/>
  <c r="AH381" i="5"/>
  <c r="AG381" i="5"/>
  <c r="AF381" i="5"/>
  <c r="AE381" i="5"/>
  <c r="AD381" i="5"/>
  <c r="AC381" i="5"/>
  <c r="AB381" i="5"/>
  <c r="AA381" i="5"/>
  <c r="Z381" i="5"/>
  <c r="Y381" i="5"/>
  <c r="X381" i="5"/>
  <c r="W381" i="5"/>
  <c r="V381" i="5"/>
  <c r="U381" i="5"/>
  <c r="T381" i="5"/>
  <c r="S381" i="5"/>
  <c r="R381" i="5"/>
  <c r="Q381" i="5"/>
  <c r="P381" i="5"/>
  <c r="O381" i="5"/>
  <c r="N381" i="5"/>
  <c r="M381" i="5"/>
  <c r="L381" i="5"/>
  <c r="K381" i="5"/>
  <c r="J381" i="5"/>
  <c r="I381" i="5"/>
  <c r="H381" i="5"/>
  <c r="G381" i="5"/>
  <c r="F381" i="5"/>
  <c r="E381" i="5"/>
  <c r="D381" i="5"/>
  <c r="C381" i="5"/>
  <c r="A381" i="5"/>
  <c r="AO380" i="5"/>
  <c r="AN380" i="5"/>
  <c r="AM380" i="5"/>
  <c r="AL380" i="5"/>
  <c r="AK380" i="5"/>
  <c r="AJ380" i="5"/>
  <c r="AI380" i="5"/>
  <c r="AH380" i="5"/>
  <c r="AG380" i="5"/>
  <c r="AF380" i="5"/>
  <c r="AE380" i="5"/>
  <c r="AD380" i="5"/>
  <c r="AC380" i="5"/>
  <c r="AB380" i="5"/>
  <c r="AA380" i="5"/>
  <c r="Z380" i="5"/>
  <c r="Y380" i="5"/>
  <c r="X380" i="5"/>
  <c r="W380" i="5"/>
  <c r="V380" i="5"/>
  <c r="U380" i="5"/>
  <c r="T380" i="5"/>
  <c r="S380" i="5"/>
  <c r="R380" i="5"/>
  <c r="Q380" i="5"/>
  <c r="P380" i="5"/>
  <c r="O380" i="5"/>
  <c r="N380" i="5"/>
  <c r="M380" i="5"/>
  <c r="L380" i="5"/>
  <c r="K380" i="5"/>
  <c r="J380" i="5"/>
  <c r="I380" i="5"/>
  <c r="H380" i="5"/>
  <c r="G380" i="5"/>
  <c r="F380" i="5"/>
  <c r="E380" i="5"/>
  <c r="D380" i="5"/>
  <c r="C380" i="5"/>
  <c r="A380" i="5"/>
  <c r="AO379" i="5"/>
  <c r="AN379" i="5"/>
  <c r="AM379" i="5"/>
  <c r="AL379" i="5"/>
  <c r="AK379" i="5"/>
  <c r="AJ379" i="5"/>
  <c r="AI379" i="5"/>
  <c r="AH379" i="5"/>
  <c r="AG379" i="5"/>
  <c r="AF379" i="5"/>
  <c r="AE379" i="5"/>
  <c r="AD379" i="5"/>
  <c r="AC379" i="5"/>
  <c r="AB379" i="5"/>
  <c r="AA379" i="5"/>
  <c r="Z379" i="5"/>
  <c r="Y379" i="5"/>
  <c r="X379" i="5"/>
  <c r="W379" i="5"/>
  <c r="V379" i="5"/>
  <c r="U379" i="5"/>
  <c r="T379" i="5"/>
  <c r="S379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D379" i="5"/>
  <c r="C379" i="5"/>
  <c r="A379" i="5"/>
  <c r="AO378" i="5"/>
  <c r="AN378" i="5"/>
  <c r="AM378" i="5"/>
  <c r="AL378" i="5"/>
  <c r="AK378" i="5"/>
  <c r="AJ378" i="5"/>
  <c r="AI378" i="5"/>
  <c r="AH378" i="5"/>
  <c r="AG378" i="5"/>
  <c r="AF378" i="5"/>
  <c r="AE378" i="5"/>
  <c r="AD378" i="5"/>
  <c r="AC378" i="5"/>
  <c r="AB378" i="5"/>
  <c r="AA378" i="5"/>
  <c r="Z378" i="5"/>
  <c r="Y378" i="5"/>
  <c r="X378" i="5"/>
  <c r="W378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A378" i="5"/>
  <c r="AO377" i="5"/>
  <c r="AN377" i="5"/>
  <c r="AM377" i="5"/>
  <c r="AL377" i="5"/>
  <c r="AK377" i="5"/>
  <c r="AJ377" i="5"/>
  <c r="AI377" i="5"/>
  <c r="AH377" i="5"/>
  <c r="AG377" i="5"/>
  <c r="AF377" i="5"/>
  <c r="AE377" i="5"/>
  <c r="AD377" i="5"/>
  <c r="AC377" i="5"/>
  <c r="AB377" i="5"/>
  <c r="AA377" i="5"/>
  <c r="Z377" i="5"/>
  <c r="Y377" i="5"/>
  <c r="X377" i="5"/>
  <c r="W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D377" i="5"/>
  <c r="C377" i="5"/>
  <c r="A377" i="5"/>
  <c r="AO376" i="5"/>
  <c r="AN376" i="5"/>
  <c r="AM376" i="5"/>
  <c r="AL376" i="5"/>
  <c r="AK376" i="5"/>
  <c r="AJ376" i="5"/>
  <c r="AI376" i="5"/>
  <c r="AH376" i="5"/>
  <c r="AG376" i="5"/>
  <c r="AF376" i="5"/>
  <c r="AE376" i="5"/>
  <c r="AD376" i="5"/>
  <c r="AC376" i="5"/>
  <c r="AB376" i="5"/>
  <c r="AA376" i="5"/>
  <c r="Z376" i="5"/>
  <c r="Y376" i="5"/>
  <c r="X376" i="5"/>
  <c r="W376" i="5"/>
  <c r="V376" i="5"/>
  <c r="U376" i="5"/>
  <c r="T376" i="5"/>
  <c r="S376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D376" i="5"/>
  <c r="C376" i="5"/>
  <c r="A376" i="5"/>
  <c r="AO375" i="5"/>
  <c r="AN375" i="5"/>
  <c r="AM375" i="5"/>
  <c r="AL375" i="5"/>
  <c r="AK375" i="5"/>
  <c r="AJ375" i="5"/>
  <c r="AI375" i="5"/>
  <c r="AH375" i="5"/>
  <c r="AG375" i="5"/>
  <c r="AF375" i="5"/>
  <c r="AE375" i="5"/>
  <c r="AD375" i="5"/>
  <c r="AC375" i="5"/>
  <c r="AB375" i="5"/>
  <c r="AA375" i="5"/>
  <c r="Z375" i="5"/>
  <c r="Y375" i="5"/>
  <c r="X375" i="5"/>
  <c r="W375" i="5"/>
  <c r="V375" i="5"/>
  <c r="U375" i="5"/>
  <c r="T375" i="5"/>
  <c r="S375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A375" i="5"/>
  <c r="AO374" i="5"/>
  <c r="AN374" i="5"/>
  <c r="AM374" i="5"/>
  <c r="AL374" i="5"/>
  <c r="AK374" i="5"/>
  <c r="AJ374" i="5"/>
  <c r="AI374" i="5"/>
  <c r="AH374" i="5"/>
  <c r="AG374" i="5"/>
  <c r="AF374" i="5"/>
  <c r="AE374" i="5"/>
  <c r="AD374" i="5"/>
  <c r="AC374" i="5"/>
  <c r="AB374" i="5"/>
  <c r="AA374" i="5"/>
  <c r="Z374" i="5"/>
  <c r="Y374" i="5"/>
  <c r="X374" i="5"/>
  <c r="W374" i="5"/>
  <c r="V374" i="5"/>
  <c r="U374" i="5"/>
  <c r="T374" i="5"/>
  <c r="S374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D374" i="5"/>
  <c r="C374" i="5"/>
  <c r="A374" i="5"/>
  <c r="AO373" i="5"/>
  <c r="AN373" i="5"/>
  <c r="AM373" i="5"/>
  <c r="AL373" i="5"/>
  <c r="AK373" i="5"/>
  <c r="AJ373" i="5"/>
  <c r="AI373" i="5"/>
  <c r="AH373" i="5"/>
  <c r="AG373" i="5"/>
  <c r="AF373" i="5"/>
  <c r="AE373" i="5"/>
  <c r="AD373" i="5"/>
  <c r="AC373" i="5"/>
  <c r="AB373" i="5"/>
  <c r="AA373" i="5"/>
  <c r="Z373" i="5"/>
  <c r="Y373" i="5"/>
  <c r="X373" i="5"/>
  <c r="W373" i="5"/>
  <c r="V373" i="5"/>
  <c r="U373" i="5"/>
  <c r="T373" i="5"/>
  <c r="S373" i="5"/>
  <c r="R373" i="5"/>
  <c r="Q373" i="5"/>
  <c r="P373" i="5"/>
  <c r="O373" i="5"/>
  <c r="N373" i="5"/>
  <c r="M373" i="5"/>
  <c r="L373" i="5"/>
  <c r="K373" i="5"/>
  <c r="J373" i="5"/>
  <c r="I373" i="5"/>
  <c r="H373" i="5"/>
  <c r="G373" i="5"/>
  <c r="F373" i="5"/>
  <c r="E373" i="5"/>
  <c r="D373" i="5"/>
  <c r="C373" i="5"/>
  <c r="A373" i="5"/>
  <c r="AO372" i="5"/>
  <c r="AN372" i="5"/>
  <c r="AM372" i="5"/>
  <c r="AL372" i="5"/>
  <c r="AK372" i="5"/>
  <c r="AJ372" i="5"/>
  <c r="AI372" i="5"/>
  <c r="AH372" i="5"/>
  <c r="AG372" i="5"/>
  <c r="AF372" i="5"/>
  <c r="AE372" i="5"/>
  <c r="AD372" i="5"/>
  <c r="AC372" i="5"/>
  <c r="AB372" i="5"/>
  <c r="AA372" i="5"/>
  <c r="Z372" i="5"/>
  <c r="Y372" i="5"/>
  <c r="X372" i="5"/>
  <c r="W372" i="5"/>
  <c r="V372" i="5"/>
  <c r="U372" i="5"/>
  <c r="T372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F372" i="5"/>
  <c r="E372" i="5"/>
  <c r="D372" i="5"/>
  <c r="C372" i="5"/>
  <c r="A372" i="5"/>
  <c r="AO371" i="5"/>
  <c r="AN371" i="5"/>
  <c r="AM371" i="5"/>
  <c r="AL371" i="5"/>
  <c r="AK371" i="5"/>
  <c r="AJ371" i="5"/>
  <c r="AI371" i="5"/>
  <c r="AH371" i="5"/>
  <c r="AG371" i="5"/>
  <c r="AF371" i="5"/>
  <c r="AE371" i="5"/>
  <c r="AD371" i="5"/>
  <c r="AC371" i="5"/>
  <c r="AB371" i="5"/>
  <c r="AA371" i="5"/>
  <c r="Z371" i="5"/>
  <c r="Y371" i="5"/>
  <c r="X371" i="5"/>
  <c r="W371" i="5"/>
  <c r="V371" i="5"/>
  <c r="U371" i="5"/>
  <c r="T371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A371" i="5"/>
  <c r="AO370" i="5"/>
  <c r="AN370" i="5"/>
  <c r="AM370" i="5"/>
  <c r="AL370" i="5"/>
  <c r="AK370" i="5"/>
  <c r="AJ370" i="5"/>
  <c r="AI370" i="5"/>
  <c r="AH370" i="5"/>
  <c r="AG370" i="5"/>
  <c r="AF370" i="5"/>
  <c r="AE370" i="5"/>
  <c r="AD370" i="5"/>
  <c r="AC370" i="5"/>
  <c r="AB370" i="5"/>
  <c r="AA370" i="5"/>
  <c r="Z370" i="5"/>
  <c r="Y370" i="5"/>
  <c r="X370" i="5"/>
  <c r="W370" i="5"/>
  <c r="V370" i="5"/>
  <c r="U370" i="5"/>
  <c r="T370" i="5"/>
  <c r="S370" i="5"/>
  <c r="R370" i="5"/>
  <c r="Q370" i="5"/>
  <c r="P370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A370" i="5"/>
  <c r="AO369" i="5"/>
  <c r="AN369" i="5"/>
  <c r="AM369" i="5"/>
  <c r="AL369" i="5"/>
  <c r="AK369" i="5"/>
  <c r="AJ369" i="5"/>
  <c r="AI369" i="5"/>
  <c r="AH369" i="5"/>
  <c r="AG369" i="5"/>
  <c r="AF369" i="5"/>
  <c r="AE369" i="5"/>
  <c r="AD369" i="5"/>
  <c r="AC369" i="5"/>
  <c r="AB369" i="5"/>
  <c r="AA369" i="5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A369" i="5"/>
  <c r="AO368" i="5"/>
  <c r="AN368" i="5"/>
  <c r="AM368" i="5"/>
  <c r="AL368" i="5"/>
  <c r="AK368" i="5"/>
  <c r="AJ368" i="5"/>
  <c r="AI368" i="5"/>
  <c r="AH368" i="5"/>
  <c r="AG368" i="5"/>
  <c r="AF368" i="5"/>
  <c r="AE368" i="5"/>
  <c r="AD368" i="5"/>
  <c r="AC368" i="5"/>
  <c r="AB368" i="5"/>
  <c r="AA368" i="5"/>
  <c r="Z368" i="5"/>
  <c r="Y368" i="5"/>
  <c r="X368" i="5"/>
  <c r="W368" i="5"/>
  <c r="V368" i="5"/>
  <c r="U368" i="5"/>
  <c r="T368" i="5"/>
  <c r="S368" i="5"/>
  <c r="R368" i="5"/>
  <c r="Q368" i="5"/>
  <c r="P368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A368" i="5"/>
  <c r="AO367" i="5"/>
  <c r="AN367" i="5"/>
  <c r="AM367" i="5"/>
  <c r="AL367" i="5"/>
  <c r="AK367" i="5"/>
  <c r="AJ367" i="5"/>
  <c r="AI367" i="5"/>
  <c r="AH367" i="5"/>
  <c r="AG367" i="5"/>
  <c r="AF367" i="5"/>
  <c r="AE367" i="5"/>
  <c r="AD367" i="5"/>
  <c r="AC367" i="5"/>
  <c r="AB367" i="5"/>
  <c r="AA367" i="5"/>
  <c r="Z367" i="5"/>
  <c r="Y367" i="5"/>
  <c r="X367" i="5"/>
  <c r="W367" i="5"/>
  <c r="V367" i="5"/>
  <c r="U367" i="5"/>
  <c r="T367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A367" i="5"/>
  <c r="AO366" i="5"/>
  <c r="AN366" i="5"/>
  <c r="AM366" i="5"/>
  <c r="AL366" i="5"/>
  <c r="AK366" i="5"/>
  <c r="AJ366" i="5"/>
  <c r="AI366" i="5"/>
  <c r="AH366" i="5"/>
  <c r="AG366" i="5"/>
  <c r="AF366" i="5"/>
  <c r="AE366" i="5"/>
  <c r="AD366" i="5"/>
  <c r="AC366" i="5"/>
  <c r="AB366" i="5"/>
  <c r="AA366" i="5"/>
  <c r="Z366" i="5"/>
  <c r="Y366" i="5"/>
  <c r="X366" i="5"/>
  <c r="W366" i="5"/>
  <c r="V366" i="5"/>
  <c r="U366" i="5"/>
  <c r="T366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A366" i="5"/>
  <c r="AO365" i="5"/>
  <c r="AN365" i="5"/>
  <c r="AM365" i="5"/>
  <c r="AL365" i="5"/>
  <c r="AK365" i="5"/>
  <c r="AJ365" i="5"/>
  <c r="AI365" i="5"/>
  <c r="AH365" i="5"/>
  <c r="AG365" i="5"/>
  <c r="AF365" i="5"/>
  <c r="AE365" i="5"/>
  <c r="AD365" i="5"/>
  <c r="AC365" i="5"/>
  <c r="AB365" i="5"/>
  <c r="AA365" i="5"/>
  <c r="Z365" i="5"/>
  <c r="Y365" i="5"/>
  <c r="X365" i="5"/>
  <c r="W365" i="5"/>
  <c r="V365" i="5"/>
  <c r="U365" i="5"/>
  <c r="T365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A365" i="5"/>
  <c r="AO364" i="5"/>
  <c r="AN364" i="5"/>
  <c r="AM364" i="5"/>
  <c r="AL364" i="5"/>
  <c r="AK364" i="5"/>
  <c r="AJ364" i="5"/>
  <c r="AI364" i="5"/>
  <c r="AH364" i="5"/>
  <c r="AG364" i="5"/>
  <c r="AF364" i="5"/>
  <c r="AE364" i="5"/>
  <c r="AD364" i="5"/>
  <c r="AC364" i="5"/>
  <c r="AB364" i="5"/>
  <c r="AA364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A364" i="5"/>
  <c r="AO363" i="5"/>
  <c r="AN363" i="5"/>
  <c r="AM363" i="5"/>
  <c r="AL363" i="5"/>
  <c r="AK363" i="5"/>
  <c r="AJ363" i="5"/>
  <c r="AI363" i="5"/>
  <c r="AH363" i="5"/>
  <c r="AG363" i="5"/>
  <c r="AF363" i="5"/>
  <c r="AE363" i="5"/>
  <c r="AD363" i="5"/>
  <c r="AC363" i="5"/>
  <c r="AB363" i="5"/>
  <c r="AA363" i="5"/>
  <c r="Z363" i="5"/>
  <c r="Y363" i="5"/>
  <c r="X363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A363" i="5"/>
  <c r="AO362" i="5"/>
  <c r="AN362" i="5"/>
  <c r="AM362" i="5"/>
  <c r="AL362" i="5"/>
  <c r="AK362" i="5"/>
  <c r="AJ362" i="5"/>
  <c r="AI362" i="5"/>
  <c r="AH362" i="5"/>
  <c r="AG362" i="5"/>
  <c r="AF362" i="5"/>
  <c r="AE362" i="5"/>
  <c r="AD362" i="5"/>
  <c r="AC362" i="5"/>
  <c r="AB362" i="5"/>
  <c r="AA362" i="5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A362" i="5"/>
  <c r="AO361" i="5"/>
  <c r="AN361" i="5"/>
  <c r="AM361" i="5"/>
  <c r="AL361" i="5"/>
  <c r="AK361" i="5"/>
  <c r="AJ361" i="5"/>
  <c r="AI361" i="5"/>
  <c r="AH361" i="5"/>
  <c r="AG361" i="5"/>
  <c r="AF361" i="5"/>
  <c r="AE361" i="5"/>
  <c r="AD361" i="5"/>
  <c r="AC361" i="5"/>
  <c r="AB361" i="5"/>
  <c r="AA361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A361" i="5"/>
  <c r="AO360" i="5"/>
  <c r="AN360" i="5"/>
  <c r="AM360" i="5"/>
  <c r="AL360" i="5"/>
  <c r="AK360" i="5"/>
  <c r="AJ360" i="5"/>
  <c r="AI360" i="5"/>
  <c r="AH360" i="5"/>
  <c r="AG360" i="5"/>
  <c r="AF360" i="5"/>
  <c r="AE360" i="5"/>
  <c r="AD360" i="5"/>
  <c r="AC360" i="5"/>
  <c r="AB360" i="5"/>
  <c r="AA360" i="5"/>
  <c r="Z360" i="5"/>
  <c r="Y360" i="5"/>
  <c r="X360" i="5"/>
  <c r="W360" i="5"/>
  <c r="V360" i="5"/>
  <c r="U360" i="5"/>
  <c r="T360" i="5"/>
  <c r="S360" i="5"/>
  <c r="R360" i="5"/>
  <c r="Q360" i="5"/>
  <c r="P360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A360" i="5"/>
  <c r="AO359" i="5"/>
  <c r="AN359" i="5"/>
  <c r="AM359" i="5"/>
  <c r="AL359" i="5"/>
  <c r="AK359" i="5"/>
  <c r="AJ359" i="5"/>
  <c r="AI359" i="5"/>
  <c r="AH359" i="5"/>
  <c r="AG359" i="5"/>
  <c r="AF359" i="5"/>
  <c r="AE359" i="5"/>
  <c r="AD359" i="5"/>
  <c r="AC359" i="5"/>
  <c r="AB359" i="5"/>
  <c r="AA359" i="5"/>
  <c r="Z359" i="5"/>
  <c r="Y359" i="5"/>
  <c r="X359" i="5"/>
  <c r="W359" i="5"/>
  <c r="V359" i="5"/>
  <c r="U359" i="5"/>
  <c r="T359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A359" i="5"/>
  <c r="AO358" i="5"/>
  <c r="AN358" i="5"/>
  <c r="AM358" i="5"/>
  <c r="AL358" i="5"/>
  <c r="AK358" i="5"/>
  <c r="AJ358" i="5"/>
  <c r="AI358" i="5"/>
  <c r="AH358" i="5"/>
  <c r="AG358" i="5"/>
  <c r="AF358" i="5"/>
  <c r="AE358" i="5"/>
  <c r="AD358" i="5"/>
  <c r="AC358" i="5"/>
  <c r="AB358" i="5"/>
  <c r="AA358" i="5"/>
  <c r="Z358" i="5"/>
  <c r="Y358" i="5"/>
  <c r="X358" i="5"/>
  <c r="W358" i="5"/>
  <c r="V358" i="5"/>
  <c r="U358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A358" i="5"/>
  <c r="AO357" i="5"/>
  <c r="AN357" i="5"/>
  <c r="AM357" i="5"/>
  <c r="AL357" i="5"/>
  <c r="AK357" i="5"/>
  <c r="AJ357" i="5"/>
  <c r="AI357" i="5"/>
  <c r="AH357" i="5"/>
  <c r="AG357" i="5"/>
  <c r="AF357" i="5"/>
  <c r="AE357" i="5"/>
  <c r="AD357" i="5"/>
  <c r="AC357" i="5"/>
  <c r="AB357" i="5"/>
  <c r="AA357" i="5"/>
  <c r="Z357" i="5"/>
  <c r="Y357" i="5"/>
  <c r="X357" i="5"/>
  <c r="W357" i="5"/>
  <c r="V357" i="5"/>
  <c r="U357" i="5"/>
  <c r="T357" i="5"/>
  <c r="S357" i="5"/>
  <c r="R357" i="5"/>
  <c r="Q357" i="5"/>
  <c r="P357" i="5"/>
  <c r="O357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A357" i="5"/>
  <c r="AO356" i="5"/>
  <c r="AN356" i="5"/>
  <c r="AM356" i="5"/>
  <c r="AL356" i="5"/>
  <c r="AK356" i="5"/>
  <c r="AJ356" i="5"/>
  <c r="AI356" i="5"/>
  <c r="AH356" i="5"/>
  <c r="AG356" i="5"/>
  <c r="AF356" i="5"/>
  <c r="AE356" i="5"/>
  <c r="AD356" i="5"/>
  <c r="AC356" i="5"/>
  <c r="AB356" i="5"/>
  <c r="AA356" i="5"/>
  <c r="Z356" i="5"/>
  <c r="Y356" i="5"/>
  <c r="X356" i="5"/>
  <c r="W356" i="5"/>
  <c r="V356" i="5"/>
  <c r="U356" i="5"/>
  <c r="T356" i="5"/>
  <c r="S356" i="5"/>
  <c r="R356" i="5"/>
  <c r="Q356" i="5"/>
  <c r="P356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C356" i="5"/>
  <c r="A356" i="5"/>
  <c r="AO355" i="5"/>
  <c r="AN355" i="5"/>
  <c r="AM355" i="5"/>
  <c r="AL355" i="5"/>
  <c r="AK355" i="5"/>
  <c r="AJ355" i="5"/>
  <c r="AI355" i="5"/>
  <c r="AH355" i="5"/>
  <c r="AG355" i="5"/>
  <c r="AF355" i="5"/>
  <c r="AE355" i="5"/>
  <c r="AD355" i="5"/>
  <c r="AC355" i="5"/>
  <c r="AB355" i="5"/>
  <c r="AA355" i="5"/>
  <c r="Z355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A355" i="5"/>
  <c r="AO354" i="5"/>
  <c r="AN354" i="5"/>
  <c r="AM354" i="5"/>
  <c r="AL354" i="5"/>
  <c r="AK354" i="5"/>
  <c r="AJ354" i="5"/>
  <c r="AI354" i="5"/>
  <c r="AH354" i="5"/>
  <c r="AG354" i="5"/>
  <c r="AF354" i="5"/>
  <c r="AE354" i="5"/>
  <c r="AD354" i="5"/>
  <c r="AC354" i="5"/>
  <c r="AB354" i="5"/>
  <c r="AA354" i="5"/>
  <c r="Z354" i="5"/>
  <c r="Y354" i="5"/>
  <c r="X354" i="5"/>
  <c r="W354" i="5"/>
  <c r="V354" i="5"/>
  <c r="U354" i="5"/>
  <c r="T354" i="5"/>
  <c r="S354" i="5"/>
  <c r="R354" i="5"/>
  <c r="Q354" i="5"/>
  <c r="P354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A354" i="5"/>
  <c r="AO353" i="5"/>
  <c r="AN353" i="5"/>
  <c r="AM353" i="5"/>
  <c r="AL353" i="5"/>
  <c r="AK353" i="5"/>
  <c r="AJ353" i="5"/>
  <c r="AI353" i="5"/>
  <c r="AH353" i="5"/>
  <c r="AG353" i="5"/>
  <c r="AF353" i="5"/>
  <c r="AE353" i="5"/>
  <c r="AD353" i="5"/>
  <c r="AC353" i="5"/>
  <c r="AB353" i="5"/>
  <c r="AA353" i="5"/>
  <c r="Z353" i="5"/>
  <c r="Y353" i="5"/>
  <c r="X353" i="5"/>
  <c r="W353" i="5"/>
  <c r="V353" i="5"/>
  <c r="U353" i="5"/>
  <c r="T353" i="5"/>
  <c r="S353" i="5"/>
  <c r="R353" i="5"/>
  <c r="Q353" i="5"/>
  <c r="P353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A353" i="5"/>
  <c r="AO352" i="5"/>
  <c r="AN352" i="5"/>
  <c r="AM352" i="5"/>
  <c r="AL352" i="5"/>
  <c r="AK352" i="5"/>
  <c r="AJ352" i="5"/>
  <c r="AI352" i="5"/>
  <c r="AH352" i="5"/>
  <c r="AG352" i="5"/>
  <c r="AF352" i="5"/>
  <c r="AE352" i="5"/>
  <c r="AD352" i="5"/>
  <c r="AC352" i="5"/>
  <c r="AB352" i="5"/>
  <c r="AA352" i="5"/>
  <c r="Z352" i="5"/>
  <c r="Y352" i="5"/>
  <c r="X352" i="5"/>
  <c r="W352" i="5"/>
  <c r="V352" i="5"/>
  <c r="U352" i="5"/>
  <c r="T352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A352" i="5"/>
  <c r="AO351" i="5"/>
  <c r="AN351" i="5"/>
  <c r="AM351" i="5"/>
  <c r="AL351" i="5"/>
  <c r="AK351" i="5"/>
  <c r="AJ351" i="5"/>
  <c r="AI351" i="5"/>
  <c r="AH351" i="5"/>
  <c r="AG351" i="5"/>
  <c r="AF351" i="5"/>
  <c r="AE351" i="5"/>
  <c r="AD351" i="5"/>
  <c r="AC351" i="5"/>
  <c r="AB351" i="5"/>
  <c r="AA351" i="5"/>
  <c r="Z351" i="5"/>
  <c r="Y351" i="5"/>
  <c r="X351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A351" i="5"/>
  <c r="AO350" i="5"/>
  <c r="AN350" i="5"/>
  <c r="AM350" i="5"/>
  <c r="AL350" i="5"/>
  <c r="AK350" i="5"/>
  <c r="AJ350" i="5"/>
  <c r="AI350" i="5"/>
  <c r="AH350" i="5"/>
  <c r="AG350" i="5"/>
  <c r="AF350" i="5"/>
  <c r="AE350" i="5"/>
  <c r="AD350" i="5"/>
  <c r="AC350" i="5"/>
  <c r="AB350" i="5"/>
  <c r="AA350" i="5"/>
  <c r="Z350" i="5"/>
  <c r="Y350" i="5"/>
  <c r="X350" i="5"/>
  <c r="W350" i="5"/>
  <c r="V350" i="5"/>
  <c r="U350" i="5"/>
  <c r="T350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A350" i="5"/>
  <c r="AO349" i="5"/>
  <c r="AN349" i="5"/>
  <c r="AM349" i="5"/>
  <c r="AL349" i="5"/>
  <c r="AK349" i="5"/>
  <c r="AJ349" i="5"/>
  <c r="AI349" i="5"/>
  <c r="AH349" i="5"/>
  <c r="AG349" i="5"/>
  <c r="AF349" i="5"/>
  <c r="AE349" i="5"/>
  <c r="AD349" i="5"/>
  <c r="AC349" i="5"/>
  <c r="AB349" i="5"/>
  <c r="AA349" i="5"/>
  <c r="Z349" i="5"/>
  <c r="Y349" i="5"/>
  <c r="X349" i="5"/>
  <c r="W349" i="5"/>
  <c r="V349" i="5"/>
  <c r="U349" i="5"/>
  <c r="T349" i="5"/>
  <c r="S349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D349" i="5"/>
  <c r="C349" i="5"/>
  <c r="A349" i="5"/>
  <c r="AO348" i="5"/>
  <c r="AN348" i="5"/>
  <c r="AM348" i="5"/>
  <c r="AL348" i="5"/>
  <c r="AK348" i="5"/>
  <c r="AJ348" i="5"/>
  <c r="AI348" i="5"/>
  <c r="AH348" i="5"/>
  <c r="AG348" i="5"/>
  <c r="AF348" i="5"/>
  <c r="AE348" i="5"/>
  <c r="AD348" i="5"/>
  <c r="AC348" i="5"/>
  <c r="AB348" i="5"/>
  <c r="AA348" i="5"/>
  <c r="Z348" i="5"/>
  <c r="Y348" i="5"/>
  <c r="X348" i="5"/>
  <c r="W348" i="5"/>
  <c r="V348" i="5"/>
  <c r="U348" i="5"/>
  <c r="T348" i="5"/>
  <c r="S348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C348" i="5"/>
  <c r="A348" i="5"/>
  <c r="AO347" i="5"/>
  <c r="AN347" i="5"/>
  <c r="AM347" i="5"/>
  <c r="AL347" i="5"/>
  <c r="AK347" i="5"/>
  <c r="AJ347" i="5"/>
  <c r="AI347" i="5"/>
  <c r="AH347" i="5"/>
  <c r="AG347" i="5"/>
  <c r="AF347" i="5"/>
  <c r="AE347" i="5"/>
  <c r="AD347" i="5"/>
  <c r="AC347" i="5"/>
  <c r="AB347" i="5"/>
  <c r="AA347" i="5"/>
  <c r="Z347" i="5"/>
  <c r="Y347" i="5"/>
  <c r="X347" i="5"/>
  <c r="W347" i="5"/>
  <c r="V347" i="5"/>
  <c r="U347" i="5"/>
  <c r="T347" i="5"/>
  <c r="S347" i="5"/>
  <c r="R347" i="5"/>
  <c r="Q347" i="5"/>
  <c r="P347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C347" i="5"/>
  <c r="A347" i="5"/>
  <c r="AO346" i="5"/>
  <c r="AN346" i="5"/>
  <c r="AM346" i="5"/>
  <c r="AL346" i="5"/>
  <c r="AK346" i="5"/>
  <c r="AJ346" i="5"/>
  <c r="AI346" i="5"/>
  <c r="AH346" i="5"/>
  <c r="AG346" i="5"/>
  <c r="AF346" i="5"/>
  <c r="AE346" i="5"/>
  <c r="AD346" i="5"/>
  <c r="AC346" i="5"/>
  <c r="AB346" i="5"/>
  <c r="AA346" i="5"/>
  <c r="Z346" i="5"/>
  <c r="Y346" i="5"/>
  <c r="X346" i="5"/>
  <c r="W346" i="5"/>
  <c r="V346" i="5"/>
  <c r="U346" i="5"/>
  <c r="T346" i="5"/>
  <c r="S346" i="5"/>
  <c r="R346" i="5"/>
  <c r="Q346" i="5"/>
  <c r="P346" i="5"/>
  <c r="O346" i="5"/>
  <c r="N346" i="5"/>
  <c r="M346" i="5"/>
  <c r="L346" i="5"/>
  <c r="K346" i="5"/>
  <c r="J346" i="5"/>
  <c r="I346" i="5"/>
  <c r="H346" i="5"/>
  <c r="G346" i="5"/>
  <c r="F346" i="5"/>
  <c r="E346" i="5"/>
  <c r="D346" i="5"/>
  <c r="C346" i="5"/>
  <c r="A346" i="5"/>
  <c r="AO345" i="5"/>
  <c r="AN345" i="5"/>
  <c r="AM345" i="5"/>
  <c r="AL345" i="5"/>
  <c r="AK345" i="5"/>
  <c r="AJ345" i="5"/>
  <c r="AI345" i="5"/>
  <c r="AH345" i="5"/>
  <c r="AG345" i="5"/>
  <c r="AF345" i="5"/>
  <c r="AE345" i="5"/>
  <c r="AD345" i="5"/>
  <c r="AC345" i="5"/>
  <c r="AB345" i="5"/>
  <c r="AA345" i="5"/>
  <c r="Z345" i="5"/>
  <c r="Y345" i="5"/>
  <c r="X345" i="5"/>
  <c r="W345" i="5"/>
  <c r="V345" i="5"/>
  <c r="U345" i="5"/>
  <c r="T345" i="5"/>
  <c r="S345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F345" i="5"/>
  <c r="E345" i="5"/>
  <c r="D345" i="5"/>
  <c r="C345" i="5"/>
  <c r="A345" i="5"/>
  <c r="AO344" i="5"/>
  <c r="AN344" i="5"/>
  <c r="AM344" i="5"/>
  <c r="AL344" i="5"/>
  <c r="AK344" i="5"/>
  <c r="AJ344" i="5"/>
  <c r="AI344" i="5"/>
  <c r="AH344" i="5"/>
  <c r="AG344" i="5"/>
  <c r="AF344" i="5"/>
  <c r="AE344" i="5"/>
  <c r="AD344" i="5"/>
  <c r="AC344" i="5"/>
  <c r="AB344" i="5"/>
  <c r="AA344" i="5"/>
  <c r="Z344" i="5"/>
  <c r="Y344" i="5"/>
  <c r="X344" i="5"/>
  <c r="W344" i="5"/>
  <c r="V344" i="5"/>
  <c r="U344" i="5"/>
  <c r="T344" i="5"/>
  <c r="S344" i="5"/>
  <c r="R344" i="5"/>
  <c r="Q344" i="5"/>
  <c r="P344" i="5"/>
  <c r="O344" i="5"/>
  <c r="N344" i="5"/>
  <c r="M344" i="5"/>
  <c r="L344" i="5"/>
  <c r="K344" i="5"/>
  <c r="J344" i="5"/>
  <c r="I344" i="5"/>
  <c r="H344" i="5"/>
  <c r="G344" i="5"/>
  <c r="F344" i="5"/>
  <c r="E344" i="5"/>
  <c r="D344" i="5"/>
  <c r="C344" i="5"/>
  <c r="A344" i="5"/>
  <c r="AO343" i="5"/>
  <c r="AN343" i="5"/>
  <c r="AM343" i="5"/>
  <c r="AL343" i="5"/>
  <c r="AK343" i="5"/>
  <c r="AJ343" i="5"/>
  <c r="AI343" i="5"/>
  <c r="AH343" i="5"/>
  <c r="AG343" i="5"/>
  <c r="AF343" i="5"/>
  <c r="AE343" i="5"/>
  <c r="AD343" i="5"/>
  <c r="AC343" i="5"/>
  <c r="AB343" i="5"/>
  <c r="AA343" i="5"/>
  <c r="Z343" i="5"/>
  <c r="Y343" i="5"/>
  <c r="X343" i="5"/>
  <c r="W343" i="5"/>
  <c r="V343" i="5"/>
  <c r="U343" i="5"/>
  <c r="T343" i="5"/>
  <c r="S343" i="5"/>
  <c r="R343" i="5"/>
  <c r="Q343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D343" i="5"/>
  <c r="C343" i="5"/>
  <c r="A343" i="5"/>
  <c r="AO342" i="5"/>
  <c r="AN342" i="5"/>
  <c r="AM342" i="5"/>
  <c r="AL342" i="5"/>
  <c r="AK342" i="5"/>
  <c r="AJ342" i="5"/>
  <c r="AI342" i="5"/>
  <c r="AH342" i="5"/>
  <c r="AG342" i="5"/>
  <c r="AF342" i="5"/>
  <c r="AE342" i="5"/>
  <c r="AD342" i="5"/>
  <c r="AC342" i="5"/>
  <c r="AB342" i="5"/>
  <c r="AA342" i="5"/>
  <c r="Z342" i="5"/>
  <c r="Y342" i="5"/>
  <c r="X342" i="5"/>
  <c r="W342" i="5"/>
  <c r="V342" i="5"/>
  <c r="U342" i="5"/>
  <c r="T342" i="5"/>
  <c r="S342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F342" i="5"/>
  <c r="E342" i="5"/>
  <c r="D342" i="5"/>
  <c r="C342" i="5"/>
  <c r="A342" i="5"/>
  <c r="AO341" i="5"/>
  <c r="AN341" i="5"/>
  <c r="AM341" i="5"/>
  <c r="AL341" i="5"/>
  <c r="AK341" i="5"/>
  <c r="AJ341" i="5"/>
  <c r="AI341" i="5"/>
  <c r="AH341" i="5"/>
  <c r="AG341" i="5"/>
  <c r="AF341" i="5"/>
  <c r="AE341" i="5"/>
  <c r="AD341" i="5"/>
  <c r="AC341" i="5"/>
  <c r="AB341" i="5"/>
  <c r="AA341" i="5"/>
  <c r="Z341" i="5"/>
  <c r="Y341" i="5"/>
  <c r="X341" i="5"/>
  <c r="W341" i="5"/>
  <c r="V341" i="5"/>
  <c r="U341" i="5"/>
  <c r="T341" i="5"/>
  <c r="S341" i="5"/>
  <c r="R341" i="5"/>
  <c r="Q341" i="5"/>
  <c r="P341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C341" i="5"/>
  <c r="A341" i="5"/>
  <c r="AO340" i="5"/>
  <c r="AN340" i="5"/>
  <c r="AM340" i="5"/>
  <c r="AL340" i="5"/>
  <c r="AK340" i="5"/>
  <c r="AJ340" i="5"/>
  <c r="AI340" i="5"/>
  <c r="AH340" i="5"/>
  <c r="AG340" i="5"/>
  <c r="AF340" i="5"/>
  <c r="AE340" i="5"/>
  <c r="AD340" i="5"/>
  <c r="AC340" i="5"/>
  <c r="AB340" i="5"/>
  <c r="AA340" i="5"/>
  <c r="Z340" i="5"/>
  <c r="Y340" i="5"/>
  <c r="X340" i="5"/>
  <c r="W340" i="5"/>
  <c r="V340" i="5"/>
  <c r="U340" i="5"/>
  <c r="T340" i="5"/>
  <c r="S340" i="5"/>
  <c r="R340" i="5"/>
  <c r="Q340" i="5"/>
  <c r="P340" i="5"/>
  <c r="O340" i="5"/>
  <c r="N340" i="5"/>
  <c r="M340" i="5"/>
  <c r="L340" i="5"/>
  <c r="K340" i="5"/>
  <c r="J340" i="5"/>
  <c r="I340" i="5"/>
  <c r="H340" i="5"/>
  <c r="G340" i="5"/>
  <c r="F340" i="5"/>
  <c r="E340" i="5"/>
  <c r="D340" i="5"/>
  <c r="C340" i="5"/>
  <c r="A340" i="5"/>
  <c r="AO339" i="5"/>
  <c r="AN339" i="5"/>
  <c r="AM339" i="5"/>
  <c r="AL339" i="5"/>
  <c r="AK339" i="5"/>
  <c r="AJ339" i="5"/>
  <c r="AI339" i="5"/>
  <c r="AH339" i="5"/>
  <c r="AG339" i="5"/>
  <c r="AF339" i="5"/>
  <c r="AE339" i="5"/>
  <c r="AD339" i="5"/>
  <c r="AC339" i="5"/>
  <c r="AB339" i="5"/>
  <c r="AA339" i="5"/>
  <c r="Z339" i="5"/>
  <c r="Y339" i="5"/>
  <c r="X339" i="5"/>
  <c r="W339" i="5"/>
  <c r="V339" i="5"/>
  <c r="U339" i="5"/>
  <c r="T339" i="5"/>
  <c r="S339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D339" i="5"/>
  <c r="C339" i="5"/>
  <c r="A339" i="5"/>
  <c r="AO338" i="5"/>
  <c r="AN338" i="5"/>
  <c r="AM338" i="5"/>
  <c r="AL338" i="5"/>
  <c r="AK338" i="5"/>
  <c r="AJ338" i="5"/>
  <c r="AI338" i="5"/>
  <c r="AH338" i="5"/>
  <c r="AG338" i="5"/>
  <c r="AF338" i="5"/>
  <c r="AE338" i="5"/>
  <c r="AD338" i="5"/>
  <c r="AC338" i="5"/>
  <c r="AB338" i="5"/>
  <c r="AA338" i="5"/>
  <c r="Z338" i="5"/>
  <c r="Y338" i="5"/>
  <c r="X338" i="5"/>
  <c r="W338" i="5"/>
  <c r="V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C338" i="5"/>
  <c r="A338" i="5"/>
  <c r="AO337" i="5"/>
  <c r="AN337" i="5"/>
  <c r="AM337" i="5"/>
  <c r="AL337" i="5"/>
  <c r="AK337" i="5"/>
  <c r="AJ337" i="5"/>
  <c r="AI337" i="5"/>
  <c r="AH337" i="5"/>
  <c r="AG337" i="5"/>
  <c r="AF337" i="5"/>
  <c r="AE337" i="5"/>
  <c r="AD337" i="5"/>
  <c r="AC337" i="5"/>
  <c r="AB337" i="5"/>
  <c r="AA337" i="5"/>
  <c r="Z337" i="5"/>
  <c r="Y337" i="5"/>
  <c r="X337" i="5"/>
  <c r="W337" i="5"/>
  <c r="V337" i="5"/>
  <c r="U337" i="5"/>
  <c r="T337" i="5"/>
  <c r="S337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C337" i="5"/>
  <c r="A337" i="5"/>
  <c r="AO336" i="5"/>
  <c r="AN336" i="5"/>
  <c r="AM336" i="5"/>
  <c r="AL336" i="5"/>
  <c r="AK336" i="5"/>
  <c r="AJ336" i="5"/>
  <c r="AI336" i="5"/>
  <c r="AH336" i="5"/>
  <c r="AG336" i="5"/>
  <c r="AF336" i="5"/>
  <c r="AE336" i="5"/>
  <c r="AD336" i="5"/>
  <c r="AC336" i="5"/>
  <c r="AB336" i="5"/>
  <c r="AA336" i="5"/>
  <c r="Z336" i="5"/>
  <c r="Y336" i="5"/>
  <c r="X336" i="5"/>
  <c r="W336" i="5"/>
  <c r="V336" i="5"/>
  <c r="U336" i="5"/>
  <c r="T336" i="5"/>
  <c r="S336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C336" i="5"/>
  <c r="A336" i="5"/>
  <c r="AO335" i="5"/>
  <c r="AN335" i="5"/>
  <c r="AM335" i="5"/>
  <c r="AL335" i="5"/>
  <c r="AK335" i="5"/>
  <c r="AJ335" i="5"/>
  <c r="AI335" i="5"/>
  <c r="AH335" i="5"/>
  <c r="AG335" i="5"/>
  <c r="AF335" i="5"/>
  <c r="AE335" i="5"/>
  <c r="AD335" i="5"/>
  <c r="AC335" i="5"/>
  <c r="AB335" i="5"/>
  <c r="AA335" i="5"/>
  <c r="Z335" i="5"/>
  <c r="Y335" i="5"/>
  <c r="X335" i="5"/>
  <c r="W335" i="5"/>
  <c r="V335" i="5"/>
  <c r="U335" i="5"/>
  <c r="T335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C335" i="5"/>
  <c r="A335" i="5"/>
  <c r="AO334" i="5"/>
  <c r="AN334" i="5"/>
  <c r="AM334" i="5"/>
  <c r="AL334" i="5"/>
  <c r="AK334" i="5"/>
  <c r="AJ334" i="5"/>
  <c r="AI334" i="5"/>
  <c r="AH334" i="5"/>
  <c r="AG334" i="5"/>
  <c r="AF334" i="5"/>
  <c r="AE334" i="5"/>
  <c r="AD334" i="5"/>
  <c r="AC334" i="5"/>
  <c r="AB334" i="5"/>
  <c r="AA334" i="5"/>
  <c r="Z334" i="5"/>
  <c r="Y334" i="5"/>
  <c r="X334" i="5"/>
  <c r="W334" i="5"/>
  <c r="V334" i="5"/>
  <c r="U334" i="5"/>
  <c r="T334" i="5"/>
  <c r="S334" i="5"/>
  <c r="R334" i="5"/>
  <c r="Q334" i="5"/>
  <c r="P334" i="5"/>
  <c r="O334" i="5"/>
  <c r="N334" i="5"/>
  <c r="M334" i="5"/>
  <c r="L334" i="5"/>
  <c r="K334" i="5"/>
  <c r="J334" i="5"/>
  <c r="I334" i="5"/>
  <c r="H334" i="5"/>
  <c r="G334" i="5"/>
  <c r="F334" i="5"/>
  <c r="E334" i="5"/>
  <c r="D334" i="5"/>
  <c r="C334" i="5"/>
  <c r="A334" i="5"/>
  <c r="AO333" i="5"/>
  <c r="AN333" i="5"/>
  <c r="AM333" i="5"/>
  <c r="AL333" i="5"/>
  <c r="AK333" i="5"/>
  <c r="AJ333" i="5"/>
  <c r="AI333" i="5"/>
  <c r="AH333" i="5"/>
  <c r="AG333" i="5"/>
  <c r="AF333" i="5"/>
  <c r="AE333" i="5"/>
  <c r="AD333" i="5"/>
  <c r="AC333" i="5"/>
  <c r="AB333" i="5"/>
  <c r="AA333" i="5"/>
  <c r="Z333" i="5"/>
  <c r="Y333" i="5"/>
  <c r="X333" i="5"/>
  <c r="W333" i="5"/>
  <c r="V333" i="5"/>
  <c r="U333" i="5"/>
  <c r="T333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F333" i="5"/>
  <c r="E333" i="5"/>
  <c r="D333" i="5"/>
  <c r="C333" i="5"/>
  <c r="A333" i="5"/>
  <c r="AO332" i="5"/>
  <c r="AN332" i="5"/>
  <c r="AM332" i="5"/>
  <c r="AL332" i="5"/>
  <c r="AK332" i="5"/>
  <c r="AJ332" i="5"/>
  <c r="AI332" i="5"/>
  <c r="AH332" i="5"/>
  <c r="AG332" i="5"/>
  <c r="AF332" i="5"/>
  <c r="AE332" i="5"/>
  <c r="AD332" i="5"/>
  <c r="AC332" i="5"/>
  <c r="AB332" i="5"/>
  <c r="AA332" i="5"/>
  <c r="Z332" i="5"/>
  <c r="Y332" i="5"/>
  <c r="X332" i="5"/>
  <c r="W332" i="5"/>
  <c r="V332" i="5"/>
  <c r="U332" i="5"/>
  <c r="T332" i="5"/>
  <c r="S332" i="5"/>
  <c r="R332" i="5"/>
  <c r="Q332" i="5"/>
  <c r="P332" i="5"/>
  <c r="O332" i="5"/>
  <c r="N332" i="5"/>
  <c r="M332" i="5"/>
  <c r="L332" i="5"/>
  <c r="K332" i="5"/>
  <c r="J332" i="5"/>
  <c r="I332" i="5"/>
  <c r="H332" i="5"/>
  <c r="G332" i="5"/>
  <c r="F332" i="5"/>
  <c r="E332" i="5"/>
  <c r="D332" i="5"/>
  <c r="C332" i="5"/>
  <c r="A332" i="5"/>
  <c r="AO331" i="5"/>
  <c r="AN331" i="5"/>
  <c r="AM331" i="5"/>
  <c r="AL331" i="5"/>
  <c r="AK331" i="5"/>
  <c r="AJ331" i="5"/>
  <c r="AI331" i="5"/>
  <c r="AH331" i="5"/>
  <c r="AG331" i="5"/>
  <c r="AF331" i="5"/>
  <c r="AE331" i="5"/>
  <c r="AD331" i="5"/>
  <c r="AC331" i="5"/>
  <c r="AB331" i="5"/>
  <c r="AA331" i="5"/>
  <c r="Z331" i="5"/>
  <c r="Y331" i="5"/>
  <c r="X331" i="5"/>
  <c r="W331" i="5"/>
  <c r="V331" i="5"/>
  <c r="U331" i="5"/>
  <c r="T331" i="5"/>
  <c r="S331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D331" i="5"/>
  <c r="C331" i="5"/>
  <c r="A331" i="5"/>
  <c r="AO330" i="5"/>
  <c r="AN330" i="5"/>
  <c r="AM330" i="5"/>
  <c r="AL330" i="5"/>
  <c r="AK330" i="5"/>
  <c r="AJ330" i="5"/>
  <c r="AI330" i="5"/>
  <c r="AH330" i="5"/>
  <c r="AG330" i="5"/>
  <c r="AF330" i="5"/>
  <c r="AE330" i="5"/>
  <c r="AD330" i="5"/>
  <c r="AC330" i="5"/>
  <c r="AB330" i="5"/>
  <c r="AA330" i="5"/>
  <c r="Z330" i="5"/>
  <c r="Y330" i="5"/>
  <c r="X330" i="5"/>
  <c r="W330" i="5"/>
  <c r="V330" i="5"/>
  <c r="U330" i="5"/>
  <c r="T330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F330" i="5"/>
  <c r="E330" i="5"/>
  <c r="D330" i="5"/>
  <c r="C330" i="5"/>
  <c r="A330" i="5"/>
  <c r="AO329" i="5"/>
  <c r="AN329" i="5"/>
  <c r="AM329" i="5"/>
  <c r="AL329" i="5"/>
  <c r="AK329" i="5"/>
  <c r="AJ329" i="5"/>
  <c r="AI329" i="5"/>
  <c r="AH329" i="5"/>
  <c r="AG329" i="5"/>
  <c r="AF329" i="5"/>
  <c r="AE329" i="5"/>
  <c r="AD329" i="5"/>
  <c r="AC329" i="5"/>
  <c r="AB329" i="5"/>
  <c r="AA329" i="5"/>
  <c r="Z329" i="5"/>
  <c r="Y329" i="5"/>
  <c r="X329" i="5"/>
  <c r="W329" i="5"/>
  <c r="V329" i="5"/>
  <c r="U329" i="5"/>
  <c r="T329" i="5"/>
  <c r="S329" i="5"/>
  <c r="R329" i="5"/>
  <c r="Q329" i="5"/>
  <c r="P329" i="5"/>
  <c r="O329" i="5"/>
  <c r="N329" i="5"/>
  <c r="M329" i="5"/>
  <c r="L329" i="5"/>
  <c r="K329" i="5"/>
  <c r="J329" i="5"/>
  <c r="I329" i="5"/>
  <c r="H329" i="5"/>
  <c r="G329" i="5"/>
  <c r="F329" i="5"/>
  <c r="E329" i="5"/>
  <c r="D329" i="5"/>
  <c r="C329" i="5"/>
  <c r="A329" i="5"/>
  <c r="AO328" i="5"/>
  <c r="AN328" i="5"/>
  <c r="AM328" i="5"/>
  <c r="AL328" i="5"/>
  <c r="AK328" i="5"/>
  <c r="AJ328" i="5"/>
  <c r="AI328" i="5"/>
  <c r="AH328" i="5"/>
  <c r="AG328" i="5"/>
  <c r="AF328" i="5"/>
  <c r="AE328" i="5"/>
  <c r="AD328" i="5"/>
  <c r="AC328" i="5"/>
  <c r="AB328" i="5"/>
  <c r="AA328" i="5"/>
  <c r="Z328" i="5"/>
  <c r="Y328" i="5"/>
  <c r="X328" i="5"/>
  <c r="W328" i="5"/>
  <c r="V328" i="5"/>
  <c r="U328" i="5"/>
  <c r="T328" i="5"/>
  <c r="S328" i="5"/>
  <c r="R328" i="5"/>
  <c r="Q328" i="5"/>
  <c r="P328" i="5"/>
  <c r="O328" i="5"/>
  <c r="N328" i="5"/>
  <c r="M328" i="5"/>
  <c r="L328" i="5"/>
  <c r="K328" i="5"/>
  <c r="J328" i="5"/>
  <c r="I328" i="5"/>
  <c r="H328" i="5"/>
  <c r="G328" i="5"/>
  <c r="F328" i="5"/>
  <c r="E328" i="5"/>
  <c r="D328" i="5"/>
  <c r="C328" i="5"/>
  <c r="A328" i="5"/>
  <c r="AO327" i="5"/>
  <c r="AN327" i="5"/>
  <c r="AM327" i="5"/>
  <c r="AL327" i="5"/>
  <c r="AK327" i="5"/>
  <c r="AJ327" i="5"/>
  <c r="AI327" i="5"/>
  <c r="AH327" i="5"/>
  <c r="AG327" i="5"/>
  <c r="AF327" i="5"/>
  <c r="AE327" i="5"/>
  <c r="AD327" i="5"/>
  <c r="AC327" i="5"/>
  <c r="AB327" i="5"/>
  <c r="AA327" i="5"/>
  <c r="Z327" i="5"/>
  <c r="Y327" i="5"/>
  <c r="X327" i="5"/>
  <c r="W327" i="5"/>
  <c r="V327" i="5"/>
  <c r="U327" i="5"/>
  <c r="T327" i="5"/>
  <c r="S327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A327" i="5"/>
  <c r="AO326" i="5"/>
  <c r="AN326" i="5"/>
  <c r="AM326" i="5"/>
  <c r="AL326" i="5"/>
  <c r="AK326" i="5"/>
  <c r="AJ326" i="5"/>
  <c r="AI326" i="5"/>
  <c r="AH326" i="5"/>
  <c r="AG326" i="5"/>
  <c r="AF326" i="5"/>
  <c r="AE326" i="5"/>
  <c r="AD326" i="5"/>
  <c r="AC326" i="5"/>
  <c r="AB326" i="5"/>
  <c r="AA326" i="5"/>
  <c r="Z326" i="5"/>
  <c r="Y326" i="5"/>
  <c r="X326" i="5"/>
  <c r="W326" i="5"/>
  <c r="V326" i="5"/>
  <c r="U326" i="5"/>
  <c r="T326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D326" i="5"/>
  <c r="C326" i="5"/>
  <c r="A326" i="5"/>
  <c r="AO325" i="5"/>
  <c r="AN325" i="5"/>
  <c r="AM325" i="5"/>
  <c r="AL325" i="5"/>
  <c r="AK325" i="5"/>
  <c r="AJ325" i="5"/>
  <c r="AI325" i="5"/>
  <c r="AH325" i="5"/>
  <c r="AG325" i="5"/>
  <c r="AF325" i="5"/>
  <c r="AE325" i="5"/>
  <c r="AD325" i="5"/>
  <c r="AC325" i="5"/>
  <c r="AB325" i="5"/>
  <c r="AA325" i="5"/>
  <c r="Z325" i="5"/>
  <c r="Y325" i="5"/>
  <c r="X325" i="5"/>
  <c r="W325" i="5"/>
  <c r="V325" i="5"/>
  <c r="U325" i="5"/>
  <c r="T325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D325" i="5"/>
  <c r="C325" i="5"/>
  <c r="A325" i="5"/>
  <c r="AO324" i="5"/>
  <c r="AN324" i="5"/>
  <c r="AM324" i="5"/>
  <c r="AL324" i="5"/>
  <c r="AK324" i="5"/>
  <c r="AJ324" i="5"/>
  <c r="AI324" i="5"/>
  <c r="AH324" i="5"/>
  <c r="AG324" i="5"/>
  <c r="AF324" i="5"/>
  <c r="AE324" i="5"/>
  <c r="AD324" i="5"/>
  <c r="AC324" i="5"/>
  <c r="AB324" i="5"/>
  <c r="AA324" i="5"/>
  <c r="Z324" i="5"/>
  <c r="Y324" i="5"/>
  <c r="X324" i="5"/>
  <c r="W324" i="5"/>
  <c r="V324" i="5"/>
  <c r="U324" i="5"/>
  <c r="T324" i="5"/>
  <c r="S324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C324" i="5"/>
  <c r="A324" i="5"/>
  <c r="AO323" i="5"/>
  <c r="AN323" i="5"/>
  <c r="AM323" i="5"/>
  <c r="AL323" i="5"/>
  <c r="AK323" i="5"/>
  <c r="AJ323" i="5"/>
  <c r="AI323" i="5"/>
  <c r="AH323" i="5"/>
  <c r="AG323" i="5"/>
  <c r="AF323" i="5"/>
  <c r="AE323" i="5"/>
  <c r="AD323" i="5"/>
  <c r="AC323" i="5"/>
  <c r="AB323" i="5"/>
  <c r="AA323" i="5"/>
  <c r="Z323" i="5"/>
  <c r="Y323" i="5"/>
  <c r="X323" i="5"/>
  <c r="W323" i="5"/>
  <c r="V323" i="5"/>
  <c r="U323" i="5"/>
  <c r="T323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C323" i="5"/>
  <c r="A323" i="5"/>
  <c r="AO322" i="5"/>
  <c r="AN322" i="5"/>
  <c r="AM322" i="5"/>
  <c r="AL322" i="5"/>
  <c r="AK322" i="5"/>
  <c r="AJ322" i="5"/>
  <c r="AI322" i="5"/>
  <c r="AH322" i="5"/>
  <c r="AG322" i="5"/>
  <c r="AF322" i="5"/>
  <c r="AE322" i="5"/>
  <c r="AD322" i="5"/>
  <c r="AC322" i="5"/>
  <c r="AB322" i="5"/>
  <c r="AA322" i="5"/>
  <c r="Z322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A322" i="5"/>
  <c r="AO321" i="5"/>
  <c r="AN321" i="5"/>
  <c r="AM321" i="5"/>
  <c r="AL321" i="5"/>
  <c r="AK321" i="5"/>
  <c r="AJ321" i="5"/>
  <c r="AI321" i="5"/>
  <c r="AH321" i="5"/>
  <c r="AG321" i="5"/>
  <c r="AF321" i="5"/>
  <c r="AE321" i="5"/>
  <c r="AD321" i="5"/>
  <c r="AC321" i="5"/>
  <c r="AB321" i="5"/>
  <c r="AA321" i="5"/>
  <c r="Z321" i="5"/>
  <c r="Y321" i="5"/>
  <c r="X321" i="5"/>
  <c r="W321" i="5"/>
  <c r="V321" i="5"/>
  <c r="U321" i="5"/>
  <c r="T321" i="5"/>
  <c r="S321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F321" i="5"/>
  <c r="E321" i="5"/>
  <c r="D321" i="5"/>
  <c r="C321" i="5"/>
  <c r="A321" i="5"/>
  <c r="AO320" i="5"/>
  <c r="AN320" i="5"/>
  <c r="AM320" i="5"/>
  <c r="AL320" i="5"/>
  <c r="AK320" i="5"/>
  <c r="AJ320" i="5"/>
  <c r="AI320" i="5"/>
  <c r="AH320" i="5"/>
  <c r="AG320" i="5"/>
  <c r="AF320" i="5"/>
  <c r="AE320" i="5"/>
  <c r="AD320" i="5"/>
  <c r="AC320" i="5"/>
  <c r="AB320" i="5"/>
  <c r="AA320" i="5"/>
  <c r="Z320" i="5"/>
  <c r="Y320" i="5"/>
  <c r="X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K320" i="5"/>
  <c r="J320" i="5"/>
  <c r="I320" i="5"/>
  <c r="H320" i="5"/>
  <c r="G320" i="5"/>
  <c r="F320" i="5"/>
  <c r="E320" i="5"/>
  <c r="D320" i="5"/>
  <c r="C320" i="5"/>
  <c r="A320" i="5"/>
  <c r="AO319" i="5"/>
  <c r="AN319" i="5"/>
  <c r="AM319" i="5"/>
  <c r="AL319" i="5"/>
  <c r="AK319" i="5"/>
  <c r="AJ319" i="5"/>
  <c r="AI319" i="5"/>
  <c r="AH319" i="5"/>
  <c r="AG319" i="5"/>
  <c r="AF319" i="5"/>
  <c r="AE319" i="5"/>
  <c r="AD319" i="5"/>
  <c r="AC319" i="5"/>
  <c r="AB319" i="5"/>
  <c r="AA319" i="5"/>
  <c r="Z319" i="5"/>
  <c r="Y319" i="5"/>
  <c r="X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C319" i="5"/>
  <c r="A319" i="5"/>
  <c r="AO318" i="5"/>
  <c r="AN318" i="5"/>
  <c r="AM318" i="5"/>
  <c r="AL318" i="5"/>
  <c r="AK318" i="5"/>
  <c r="AJ318" i="5"/>
  <c r="AI318" i="5"/>
  <c r="AH318" i="5"/>
  <c r="AG318" i="5"/>
  <c r="AF318" i="5"/>
  <c r="AE318" i="5"/>
  <c r="AD318" i="5"/>
  <c r="AC318" i="5"/>
  <c r="AB318" i="5"/>
  <c r="AA318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A318" i="5"/>
  <c r="AO317" i="5"/>
  <c r="AN317" i="5"/>
  <c r="AM317" i="5"/>
  <c r="AL317" i="5"/>
  <c r="AK317" i="5"/>
  <c r="AJ317" i="5"/>
  <c r="AI317" i="5"/>
  <c r="AH317" i="5"/>
  <c r="AG317" i="5"/>
  <c r="AF317" i="5"/>
  <c r="AE317" i="5"/>
  <c r="AD317" i="5"/>
  <c r="AC317" i="5"/>
  <c r="AB317" i="5"/>
  <c r="AA317" i="5"/>
  <c r="Z317" i="5"/>
  <c r="Y317" i="5"/>
  <c r="X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C317" i="5"/>
  <c r="A317" i="5"/>
  <c r="AO316" i="5"/>
  <c r="AN316" i="5"/>
  <c r="AM316" i="5"/>
  <c r="AL316" i="5"/>
  <c r="AK316" i="5"/>
  <c r="AJ316" i="5"/>
  <c r="AI316" i="5"/>
  <c r="AH316" i="5"/>
  <c r="AG316" i="5"/>
  <c r="AF316" i="5"/>
  <c r="AE316" i="5"/>
  <c r="AD316" i="5"/>
  <c r="AC316" i="5"/>
  <c r="AB316" i="5"/>
  <c r="AA316" i="5"/>
  <c r="Z316" i="5"/>
  <c r="Y316" i="5"/>
  <c r="X316" i="5"/>
  <c r="W316" i="5"/>
  <c r="V316" i="5"/>
  <c r="U316" i="5"/>
  <c r="T316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C316" i="5"/>
  <c r="A316" i="5"/>
  <c r="AO315" i="5"/>
  <c r="AN315" i="5"/>
  <c r="AM315" i="5"/>
  <c r="AL315" i="5"/>
  <c r="AK315" i="5"/>
  <c r="AJ315" i="5"/>
  <c r="AI315" i="5"/>
  <c r="AH315" i="5"/>
  <c r="AG315" i="5"/>
  <c r="AF315" i="5"/>
  <c r="AE315" i="5"/>
  <c r="AD315" i="5"/>
  <c r="AC315" i="5"/>
  <c r="AB315" i="5"/>
  <c r="AA315" i="5"/>
  <c r="Z315" i="5"/>
  <c r="Y315" i="5"/>
  <c r="X315" i="5"/>
  <c r="W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C315" i="5"/>
  <c r="A315" i="5"/>
  <c r="AO314" i="5"/>
  <c r="AN314" i="5"/>
  <c r="AM314" i="5"/>
  <c r="AL314" i="5"/>
  <c r="AK314" i="5"/>
  <c r="AJ314" i="5"/>
  <c r="AI314" i="5"/>
  <c r="AH314" i="5"/>
  <c r="AG314" i="5"/>
  <c r="AF314" i="5"/>
  <c r="AE314" i="5"/>
  <c r="AD314" i="5"/>
  <c r="AC314" i="5"/>
  <c r="AB314" i="5"/>
  <c r="AA314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A314" i="5"/>
  <c r="AO313" i="5"/>
  <c r="AN313" i="5"/>
  <c r="AM313" i="5"/>
  <c r="AL313" i="5"/>
  <c r="AK313" i="5"/>
  <c r="AJ313" i="5"/>
  <c r="AI313" i="5"/>
  <c r="AH313" i="5"/>
  <c r="AG313" i="5"/>
  <c r="AF313" i="5"/>
  <c r="AE313" i="5"/>
  <c r="AD313" i="5"/>
  <c r="AC313" i="5"/>
  <c r="AB313" i="5"/>
  <c r="AA313" i="5"/>
  <c r="Z313" i="5"/>
  <c r="Y313" i="5"/>
  <c r="X313" i="5"/>
  <c r="W313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A313" i="5"/>
  <c r="AO312" i="5"/>
  <c r="AN312" i="5"/>
  <c r="AM312" i="5"/>
  <c r="AL312" i="5"/>
  <c r="AK312" i="5"/>
  <c r="AJ312" i="5"/>
  <c r="AI312" i="5"/>
  <c r="AH312" i="5"/>
  <c r="AG312" i="5"/>
  <c r="AF312" i="5"/>
  <c r="AE312" i="5"/>
  <c r="AD312" i="5"/>
  <c r="AC312" i="5"/>
  <c r="AB312" i="5"/>
  <c r="AA312" i="5"/>
  <c r="Z312" i="5"/>
  <c r="Y312" i="5"/>
  <c r="X312" i="5"/>
  <c r="W312" i="5"/>
  <c r="V312" i="5"/>
  <c r="U312" i="5"/>
  <c r="T312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A312" i="5"/>
  <c r="AO311" i="5"/>
  <c r="AN311" i="5"/>
  <c r="AM311" i="5"/>
  <c r="AL311" i="5"/>
  <c r="AK311" i="5"/>
  <c r="AJ311" i="5"/>
  <c r="AI311" i="5"/>
  <c r="AH311" i="5"/>
  <c r="AG311" i="5"/>
  <c r="AF311" i="5"/>
  <c r="AE311" i="5"/>
  <c r="AD311" i="5"/>
  <c r="AC311" i="5"/>
  <c r="AB311" i="5"/>
  <c r="AA311" i="5"/>
  <c r="Z311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A311" i="5"/>
  <c r="AO310" i="5"/>
  <c r="AN310" i="5"/>
  <c r="AM310" i="5"/>
  <c r="AL310" i="5"/>
  <c r="AK310" i="5"/>
  <c r="AJ310" i="5"/>
  <c r="AI310" i="5"/>
  <c r="AH310" i="5"/>
  <c r="AG310" i="5"/>
  <c r="AF310" i="5"/>
  <c r="AE310" i="5"/>
  <c r="AD310" i="5"/>
  <c r="AC310" i="5"/>
  <c r="AB310" i="5"/>
  <c r="AA310" i="5"/>
  <c r="Z310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A310" i="5"/>
  <c r="AO309" i="5"/>
  <c r="AN309" i="5"/>
  <c r="AM309" i="5"/>
  <c r="AL309" i="5"/>
  <c r="AK309" i="5"/>
  <c r="AJ309" i="5"/>
  <c r="AI309" i="5"/>
  <c r="AH309" i="5"/>
  <c r="AG309" i="5"/>
  <c r="AF309" i="5"/>
  <c r="AE309" i="5"/>
  <c r="AD309" i="5"/>
  <c r="AC309" i="5"/>
  <c r="AB309" i="5"/>
  <c r="AA309" i="5"/>
  <c r="Z309" i="5"/>
  <c r="Y309" i="5"/>
  <c r="X309" i="5"/>
  <c r="W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C309" i="5"/>
  <c r="A309" i="5"/>
  <c r="AO308" i="5"/>
  <c r="AN308" i="5"/>
  <c r="AM308" i="5"/>
  <c r="AL308" i="5"/>
  <c r="AK308" i="5"/>
  <c r="AJ308" i="5"/>
  <c r="AI308" i="5"/>
  <c r="AH308" i="5"/>
  <c r="AG308" i="5"/>
  <c r="AF308" i="5"/>
  <c r="AE308" i="5"/>
  <c r="AD308" i="5"/>
  <c r="AC308" i="5"/>
  <c r="AB308" i="5"/>
  <c r="AA308" i="5"/>
  <c r="Z308" i="5"/>
  <c r="Y308" i="5"/>
  <c r="X308" i="5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C308" i="5"/>
  <c r="A308" i="5"/>
  <c r="AO307" i="5"/>
  <c r="AN307" i="5"/>
  <c r="AM307" i="5"/>
  <c r="AL307" i="5"/>
  <c r="AK307" i="5"/>
  <c r="AJ307" i="5"/>
  <c r="AI307" i="5"/>
  <c r="AH307" i="5"/>
  <c r="AG307" i="5"/>
  <c r="AF307" i="5"/>
  <c r="AE307" i="5"/>
  <c r="AD307" i="5"/>
  <c r="AC307" i="5"/>
  <c r="AB307" i="5"/>
  <c r="AA307" i="5"/>
  <c r="Z307" i="5"/>
  <c r="Y307" i="5"/>
  <c r="X307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C307" i="5"/>
  <c r="A307" i="5"/>
  <c r="AO306" i="5"/>
  <c r="AN306" i="5"/>
  <c r="AM306" i="5"/>
  <c r="AL306" i="5"/>
  <c r="AK306" i="5"/>
  <c r="AJ306" i="5"/>
  <c r="AI306" i="5"/>
  <c r="AH306" i="5"/>
  <c r="AG306" i="5"/>
  <c r="AF306" i="5"/>
  <c r="AE306" i="5"/>
  <c r="AD306" i="5"/>
  <c r="AC306" i="5"/>
  <c r="AB306" i="5"/>
  <c r="AA306" i="5"/>
  <c r="Z306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A306" i="5"/>
  <c r="AO305" i="5"/>
  <c r="AN305" i="5"/>
  <c r="AM305" i="5"/>
  <c r="AL305" i="5"/>
  <c r="AK305" i="5"/>
  <c r="AJ305" i="5"/>
  <c r="AI305" i="5"/>
  <c r="AH305" i="5"/>
  <c r="AG305" i="5"/>
  <c r="AF305" i="5"/>
  <c r="AE305" i="5"/>
  <c r="AD305" i="5"/>
  <c r="AC305" i="5"/>
  <c r="AB305" i="5"/>
  <c r="AA305" i="5"/>
  <c r="Z305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A305" i="5"/>
  <c r="AO304" i="5"/>
  <c r="AN304" i="5"/>
  <c r="AM304" i="5"/>
  <c r="AL304" i="5"/>
  <c r="AK304" i="5"/>
  <c r="AJ304" i="5"/>
  <c r="AI304" i="5"/>
  <c r="AH304" i="5"/>
  <c r="AG304" i="5"/>
  <c r="AF304" i="5"/>
  <c r="AE304" i="5"/>
  <c r="AD304" i="5"/>
  <c r="AC304" i="5"/>
  <c r="AB304" i="5"/>
  <c r="AA304" i="5"/>
  <c r="Z304" i="5"/>
  <c r="Y304" i="5"/>
  <c r="X304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A304" i="5"/>
  <c r="AO303" i="5"/>
  <c r="AN303" i="5"/>
  <c r="AM303" i="5"/>
  <c r="AL303" i="5"/>
  <c r="AK303" i="5"/>
  <c r="AJ303" i="5"/>
  <c r="AI303" i="5"/>
  <c r="AH303" i="5"/>
  <c r="AG303" i="5"/>
  <c r="AF303" i="5"/>
  <c r="AE303" i="5"/>
  <c r="AD303" i="5"/>
  <c r="AC303" i="5"/>
  <c r="AB303" i="5"/>
  <c r="AA303" i="5"/>
  <c r="Z303" i="5"/>
  <c r="Y303" i="5"/>
  <c r="X303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A303" i="5"/>
  <c r="AO302" i="5"/>
  <c r="AN302" i="5"/>
  <c r="AM302" i="5"/>
  <c r="AL302" i="5"/>
  <c r="AK302" i="5"/>
  <c r="AJ302" i="5"/>
  <c r="AI302" i="5"/>
  <c r="AH302" i="5"/>
  <c r="AG302" i="5"/>
  <c r="AF302" i="5"/>
  <c r="AE302" i="5"/>
  <c r="AD302" i="5"/>
  <c r="AC302" i="5"/>
  <c r="AB302" i="5"/>
  <c r="AA302" i="5"/>
  <c r="Z302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A302" i="5"/>
  <c r="AO301" i="5"/>
  <c r="AN301" i="5"/>
  <c r="AM301" i="5"/>
  <c r="AL301" i="5"/>
  <c r="AK301" i="5"/>
  <c r="AJ301" i="5"/>
  <c r="AI301" i="5"/>
  <c r="AH301" i="5"/>
  <c r="AG301" i="5"/>
  <c r="AF301" i="5"/>
  <c r="AE301" i="5"/>
  <c r="AD301" i="5"/>
  <c r="AC301" i="5"/>
  <c r="AB301" i="5"/>
  <c r="AA301" i="5"/>
  <c r="Z301" i="5"/>
  <c r="Y301" i="5"/>
  <c r="X301" i="5"/>
  <c r="W301" i="5"/>
  <c r="V301" i="5"/>
  <c r="U301" i="5"/>
  <c r="T301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C301" i="5"/>
  <c r="A301" i="5"/>
  <c r="AO300" i="5"/>
  <c r="AN300" i="5"/>
  <c r="AM300" i="5"/>
  <c r="AL300" i="5"/>
  <c r="AK300" i="5"/>
  <c r="AJ300" i="5"/>
  <c r="AI300" i="5"/>
  <c r="AH300" i="5"/>
  <c r="AG300" i="5"/>
  <c r="AF300" i="5"/>
  <c r="AE300" i="5"/>
  <c r="AD300" i="5"/>
  <c r="AC300" i="5"/>
  <c r="AB300" i="5"/>
  <c r="AA300" i="5"/>
  <c r="Z300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A300" i="5"/>
  <c r="AO299" i="5"/>
  <c r="AN299" i="5"/>
  <c r="AM299" i="5"/>
  <c r="AL299" i="5"/>
  <c r="AK299" i="5"/>
  <c r="AJ299" i="5"/>
  <c r="AI299" i="5"/>
  <c r="AH299" i="5"/>
  <c r="AG299" i="5"/>
  <c r="AF299" i="5"/>
  <c r="AE299" i="5"/>
  <c r="AD299" i="5"/>
  <c r="AC299" i="5"/>
  <c r="AB299" i="5"/>
  <c r="AA299" i="5"/>
  <c r="Z299" i="5"/>
  <c r="Y299" i="5"/>
  <c r="X299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A299" i="5"/>
  <c r="AO298" i="5"/>
  <c r="AN298" i="5"/>
  <c r="AM298" i="5"/>
  <c r="AL298" i="5"/>
  <c r="AK298" i="5"/>
  <c r="AJ298" i="5"/>
  <c r="AI298" i="5"/>
  <c r="AH298" i="5"/>
  <c r="AG298" i="5"/>
  <c r="AF298" i="5"/>
  <c r="AE298" i="5"/>
  <c r="AD298" i="5"/>
  <c r="AC298" i="5"/>
  <c r="AB298" i="5"/>
  <c r="AA298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A298" i="5"/>
  <c r="AO297" i="5"/>
  <c r="AN297" i="5"/>
  <c r="AM297" i="5"/>
  <c r="AL297" i="5"/>
  <c r="AK297" i="5"/>
  <c r="AJ297" i="5"/>
  <c r="AI297" i="5"/>
  <c r="AH297" i="5"/>
  <c r="AG297" i="5"/>
  <c r="AF297" i="5"/>
  <c r="AE297" i="5"/>
  <c r="AD297" i="5"/>
  <c r="AC297" i="5"/>
  <c r="AB297" i="5"/>
  <c r="AA297" i="5"/>
  <c r="Z297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A297" i="5"/>
  <c r="AO296" i="5"/>
  <c r="AN296" i="5"/>
  <c r="AM296" i="5"/>
  <c r="AL296" i="5"/>
  <c r="AK296" i="5"/>
  <c r="AJ296" i="5"/>
  <c r="AI296" i="5"/>
  <c r="AH296" i="5"/>
  <c r="AG296" i="5"/>
  <c r="AF296" i="5"/>
  <c r="AE296" i="5"/>
  <c r="AD296" i="5"/>
  <c r="AC296" i="5"/>
  <c r="AB296" i="5"/>
  <c r="AA296" i="5"/>
  <c r="Z296" i="5"/>
  <c r="Y296" i="5"/>
  <c r="X296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A296" i="5"/>
  <c r="AO295" i="5"/>
  <c r="AN295" i="5"/>
  <c r="AM295" i="5"/>
  <c r="AL295" i="5"/>
  <c r="AK295" i="5"/>
  <c r="AJ295" i="5"/>
  <c r="AI295" i="5"/>
  <c r="AH295" i="5"/>
  <c r="AG295" i="5"/>
  <c r="AF295" i="5"/>
  <c r="AE295" i="5"/>
  <c r="AD295" i="5"/>
  <c r="AC295" i="5"/>
  <c r="AB295" i="5"/>
  <c r="AA295" i="5"/>
  <c r="Z295" i="5"/>
  <c r="Y295" i="5"/>
  <c r="X295" i="5"/>
  <c r="W295" i="5"/>
  <c r="V295" i="5"/>
  <c r="U295" i="5"/>
  <c r="T295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C295" i="5"/>
  <c r="A295" i="5"/>
  <c r="AO294" i="5"/>
  <c r="AN294" i="5"/>
  <c r="AM294" i="5"/>
  <c r="AL294" i="5"/>
  <c r="AK294" i="5"/>
  <c r="AJ294" i="5"/>
  <c r="AI294" i="5"/>
  <c r="AH294" i="5"/>
  <c r="AG294" i="5"/>
  <c r="AF294" i="5"/>
  <c r="AE294" i="5"/>
  <c r="AD294" i="5"/>
  <c r="AC294" i="5"/>
  <c r="AB294" i="5"/>
  <c r="AA294" i="5"/>
  <c r="Z294" i="5"/>
  <c r="Y294" i="5"/>
  <c r="X294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C294" i="5"/>
  <c r="A294" i="5"/>
  <c r="AO293" i="5"/>
  <c r="AN293" i="5"/>
  <c r="AM293" i="5"/>
  <c r="AL293" i="5"/>
  <c r="AK293" i="5"/>
  <c r="AJ293" i="5"/>
  <c r="AI293" i="5"/>
  <c r="AH293" i="5"/>
  <c r="AG293" i="5"/>
  <c r="AF293" i="5"/>
  <c r="AE293" i="5"/>
  <c r="AD293" i="5"/>
  <c r="AC293" i="5"/>
  <c r="AB293" i="5"/>
  <c r="AA293" i="5"/>
  <c r="Z293" i="5"/>
  <c r="Y293" i="5"/>
  <c r="X293" i="5"/>
  <c r="W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A293" i="5"/>
  <c r="AO292" i="5"/>
  <c r="AN292" i="5"/>
  <c r="AM292" i="5"/>
  <c r="AL292" i="5"/>
  <c r="AK292" i="5"/>
  <c r="AJ292" i="5"/>
  <c r="AI292" i="5"/>
  <c r="AH292" i="5"/>
  <c r="AG292" i="5"/>
  <c r="AF292" i="5"/>
  <c r="AE292" i="5"/>
  <c r="AD292" i="5"/>
  <c r="AC292" i="5"/>
  <c r="AB292" i="5"/>
  <c r="AA292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A292" i="5"/>
  <c r="AO291" i="5"/>
  <c r="AN291" i="5"/>
  <c r="AM291" i="5"/>
  <c r="AL291" i="5"/>
  <c r="AK291" i="5"/>
  <c r="AJ291" i="5"/>
  <c r="AI291" i="5"/>
  <c r="AH291" i="5"/>
  <c r="AG291" i="5"/>
  <c r="AF291" i="5"/>
  <c r="AE291" i="5"/>
  <c r="AD291" i="5"/>
  <c r="AC291" i="5"/>
  <c r="AB291" i="5"/>
  <c r="AA291" i="5"/>
  <c r="Z291" i="5"/>
  <c r="Y291" i="5"/>
  <c r="X291" i="5"/>
  <c r="W291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C291" i="5"/>
  <c r="A291" i="5"/>
  <c r="AO290" i="5"/>
  <c r="AN290" i="5"/>
  <c r="AM290" i="5"/>
  <c r="AL290" i="5"/>
  <c r="AK290" i="5"/>
  <c r="AJ290" i="5"/>
  <c r="AI290" i="5"/>
  <c r="AH290" i="5"/>
  <c r="AG290" i="5"/>
  <c r="AF290" i="5"/>
  <c r="AE290" i="5"/>
  <c r="AD290" i="5"/>
  <c r="AC290" i="5"/>
  <c r="AB290" i="5"/>
  <c r="AA290" i="5"/>
  <c r="Z290" i="5"/>
  <c r="Y290" i="5"/>
  <c r="X290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A290" i="5"/>
  <c r="AO289" i="5"/>
  <c r="AN289" i="5"/>
  <c r="AM289" i="5"/>
  <c r="AL289" i="5"/>
  <c r="AK289" i="5"/>
  <c r="AJ289" i="5"/>
  <c r="AI289" i="5"/>
  <c r="AH289" i="5"/>
  <c r="AG289" i="5"/>
  <c r="AF289" i="5"/>
  <c r="AE289" i="5"/>
  <c r="AD289" i="5"/>
  <c r="AC289" i="5"/>
  <c r="AB289" i="5"/>
  <c r="AA289" i="5"/>
  <c r="Z289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C289" i="5"/>
  <c r="A289" i="5"/>
  <c r="AO288" i="5"/>
  <c r="AN288" i="5"/>
  <c r="AM288" i="5"/>
  <c r="AL288" i="5"/>
  <c r="AK288" i="5"/>
  <c r="AJ288" i="5"/>
  <c r="AI288" i="5"/>
  <c r="AH288" i="5"/>
  <c r="AG288" i="5"/>
  <c r="AF288" i="5"/>
  <c r="AE288" i="5"/>
  <c r="AD288" i="5"/>
  <c r="AC288" i="5"/>
  <c r="AB288" i="5"/>
  <c r="AA288" i="5"/>
  <c r="Z288" i="5"/>
  <c r="Y288" i="5"/>
  <c r="X288" i="5"/>
  <c r="W288" i="5"/>
  <c r="V288" i="5"/>
  <c r="U288" i="5"/>
  <c r="T288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C288" i="5"/>
  <c r="A288" i="5"/>
  <c r="AO287" i="5"/>
  <c r="AN287" i="5"/>
  <c r="AM287" i="5"/>
  <c r="AL287" i="5"/>
  <c r="AK287" i="5"/>
  <c r="AJ287" i="5"/>
  <c r="AI287" i="5"/>
  <c r="AH287" i="5"/>
  <c r="AG287" i="5"/>
  <c r="AF287" i="5"/>
  <c r="AE287" i="5"/>
  <c r="AD287" i="5"/>
  <c r="AC287" i="5"/>
  <c r="AB287" i="5"/>
  <c r="AA287" i="5"/>
  <c r="Z287" i="5"/>
  <c r="Y287" i="5"/>
  <c r="X28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A287" i="5"/>
  <c r="AO286" i="5"/>
  <c r="AN286" i="5"/>
  <c r="AM286" i="5"/>
  <c r="AL286" i="5"/>
  <c r="AK286" i="5"/>
  <c r="AJ286" i="5"/>
  <c r="AI286" i="5"/>
  <c r="AH286" i="5"/>
  <c r="AG286" i="5"/>
  <c r="AF286" i="5"/>
  <c r="AE286" i="5"/>
  <c r="AD286" i="5"/>
  <c r="AC286" i="5"/>
  <c r="AB286" i="5"/>
  <c r="AA286" i="5"/>
  <c r="Z286" i="5"/>
  <c r="Y286" i="5"/>
  <c r="X286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A286" i="5"/>
  <c r="AO285" i="5"/>
  <c r="AN285" i="5"/>
  <c r="AM285" i="5"/>
  <c r="AL285" i="5"/>
  <c r="AK285" i="5"/>
  <c r="AJ285" i="5"/>
  <c r="AI285" i="5"/>
  <c r="AH285" i="5"/>
  <c r="AG285" i="5"/>
  <c r="AF285" i="5"/>
  <c r="AE285" i="5"/>
  <c r="AD285" i="5"/>
  <c r="AC285" i="5"/>
  <c r="AB285" i="5"/>
  <c r="AA285" i="5"/>
  <c r="Z285" i="5"/>
  <c r="Y285" i="5"/>
  <c r="X285" i="5"/>
  <c r="W285" i="5"/>
  <c r="V285" i="5"/>
  <c r="U285" i="5"/>
  <c r="T285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C285" i="5"/>
  <c r="A285" i="5"/>
  <c r="AO284" i="5"/>
  <c r="AN284" i="5"/>
  <c r="AM284" i="5"/>
  <c r="AL284" i="5"/>
  <c r="AK284" i="5"/>
  <c r="AJ284" i="5"/>
  <c r="AI284" i="5"/>
  <c r="AH284" i="5"/>
  <c r="AG284" i="5"/>
  <c r="AF284" i="5"/>
  <c r="AE284" i="5"/>
  <c r="AD284" i="5"/>
  <c r="AC284" i="5"/>
  <c r="AB284" i="5"/>
  <c r="AA284" i="5"/>
  <c r="Z284" i="5"/>
  <c r="Y284" i="5"/>
  <c r="X284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C284" i="5"/>
  <c r="A284" i="5"/>
  <c r="AO283" i="5"/>
  <c r="AN283" i="5"/>
  <c r="AM283" i="5"/>
  <c r="AL283" i="5"/>
  <c r="AK283" i="5"/>
  <c r="AJ283" i="5"/>
  <c r="AI283" i="5"/>
  <c r="AH283" i="5"/>
  <c r="AG283" i="5"/>
  <c r="AF283" i="5"/>
  <c r="AE283" i="5"/>
  <c r="AD283" i="5"/>
  <c r="AC283" i="5"/>
  <c r="AB283" i="5"/>
  <c r="AA283" i="5"/>
  <c r="Z283" i="5"/>
  <c r="Y283" i="5"/>
  <c r="X283" i="5"/>
  <c r="W283" i="5"/>
  <c r="V283" i="5"/>
  <c r="U283" i="5"/>
  <c r="T283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C283" i="5"/>
  <c r="A283" i="5"/>
  <c r="AO282" i="5"/>
  <c r="AN282" i="5"/>
  <c r="AM282" i="5"/>
  <c r="AL282" i="5"/>
  <c r="AK282" i="5"/>
  <c r="AJ282" i="5"/>
  <c r="AI282" i="5"/>
  <c r="AH282" i="5"/>
  <c r="AG282" i="5"/>
  <c r="AF282" i="5"/>
  <c r="AE282" i="5"/>
  <c r="AD282" i="5"/>
  <c r="AC282" i="5"/>
  <c r="AB282" i="5"/>
  <c r="AA282" i="5"/>
  <c r="Z282" i="5"/>
  <c r="Y282" i="5"/>
  <c r="X282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A282" i="5"/>
  <c r="AO281" i="5"/>
  <c r="AN281" i="5"/>
  <c r="AM281" i="5"/>
  <c r="AL281" i="5"/>
  <c r="AK281" i="5"/>
  <c r="AJ281" i="5"/>
  <c r="AI281" i="5"/>
  <c r="AH281" i="5"/>
  <c r="AG281" i="5"/>
  <c r="AF281" i="5"/>
  <c r="AE281" i="5"/>
  <c r="AD281" i="5"/>
  <c r="AC281" i="5"/>
  <c r="AB281" i="5"/>
  <c r="AA281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C281" i="5"/>
  <c r="A281" i="5"/>
  <c r="AO280" i="5"/>
  <c r="AN280" i="5"/>
  <c r="AM280" i="5"/>
  <c r="AL280" i="5"/>
  <c r="AK280" i="5"/>
  <c r="AJ280" i="5"/>
  <c r="AI280" i="5"/>
  <c r="AH280" i="5"/>
  <c r="AG280" i="5"/>
  <c r="AF280" i="5"/>
  <c r="AE280" i="5"/>
  <c r="AD280" i="5"/>
  <c r="AC280" i="5"/>
  <c r="AB280" i="5"/>
  <c r="AA280" i="5"/>
  <c r="Z280" i="5"/>
  <c r="Y280" i="5"/>
  <c r="X280" i="5"/>
  <c r="W280" i="5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C280" i="5"/>
  <c r="A280" i="5"/>
  <c r="AO279" i="5"/>
  <c r="AN279" i="5"/>
  <c r="AM279" i="5"/>
  <c r="AL279" i="5"/>
  <c r="AK279" i="5"/>
  <c r="AJ279" i="5"/>
  <c r="AI279" i="5"/>
  <c r="AH279" i="5"/>
  <c r="AG279" i="5"/>
  <c r="AF279" i="5"/>
  <c r="AE279" i="5"/>
  <c r="AD279" i="5"/>
  <c r="AC279" i="5"/>
  <c r="AB279" i="5"/>
  <c r="AA279" i="5"/>
  <c r="Z279" i="5"/>
  <c r="Y279" i="5"/>
  <c r="X279" i="5"/>
  <c r="W279" i="5"/>
  <c r="V279" i="5"/>
  <c r="U279" i="5"/>
  <c r="T279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A279" i="5"/>
  <c r="AO278" i="5"/>
  <c r="AN278" i="5"/>
  <c r="AM278" i="5"/>
  <c r="AL278" i="5"/>
  <c r="AK278" i="5"/>
  <c r="AJ278" i="5"/>
  <c r="AI278" i="5"/>
  <c r="AH278" i="5"/>
  <c r="AG278" i="5"/>
  <c r="AF278" i="5"/>
  <c r="AE278" i="5"/>
  <c r="AD278" i="5"/>
  <c r="AC278" i="5"/>
  <c r="AB278" i="5"/>
  <c r="AA278" i="5"/>
  <c r="Z278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C278" i="5"/>
  <c r="A278" i="5"/>
  <c r="AO277" i="5"/>
  <c r="AN277" i="5"/>
  <c r="AM277" i="5"/>
  <c r="AL277" i="5"/>
  <c r="AK277" i="5"/>
  <c r="AJ277" i="5"/>
  <c r="AI277" i="5"/>
  <c r="AH277" i="5"/>
  <c r="AG277" i="5"/>
  <c r="AF277" i="5"/>
  <c r="AE277" i="5"/>
  <c r="AD277" i="5"/>
  <c r="AC277" i="5"/>
  <c r="AB277" i="5"/>
  <c r="AA277" i="5"/>
  <c r="Z277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A277" i="5"/>
  <c r="AO276" i="5"/>
  <c r="AN276" i="5"/>
  <c r="AM276" i="5"/>
  <c r="AL276" i="5"/>
  <c r="AK276" i="5"/>
  <c r="AJ276" i="5"/>
  <c r="AI276" i="5"/>
  <c r="AH276" i="5"/>
  <c r="AG276" i="5"/>
  <c r="AF276" i="5"/>
  <c r="AE276" i="5"/>
  <c r="AD276" i="5"/>
  <c r="AC276" i="5"/>
  <c r="AB276" i="5"/>
  <c r="AA276" i="5"/>
  <c r="Z276" i="5"/>
  <c r="Y276" i="5"/>
  <c r="X276" i="5"/>
  <c r="W276" i="5"/>
  <c r="V276" i="5"/>
  <c r="U276" i="5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C276" i="5"/>
  <c r="A276" i="5"/>
  <c r="AO275" i="5"/>
  <c r="AN275" i="5"/>
  <c r="AM275" i="5"/>
  <c r="AL275" i="5"/>
  <c r="AK275" i="5"/>
  <c r="AJ275" i="5"/>
  <c r="AI275" i="5"/>
  <c r="AH275" i="5"/>
  <c r="AG275" i="5"/>
  <c r="AF275" i="5"/>
  <c r="AE275" i="5"/>
  <c r="AD275" i="5"/>
  <c r="AC275" i="5"/>
  <c r="AB275" i="5"/>
  <c r="AA275" i="5"/>
  <c r="Z275" i="5"/>
  <c r="Y275" i="5"/>
  <c r="X275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A275" i="5"/>
  <c r="AO274" i="5"/>
  <c r="AN274" i="5"/>
  <c r="AM274" i="5"/>
  <c r="AL274" i="5"/>
  <c r="AK274" i="5"/>
  <c r="AJ274" i="5"/>
  <c r="AI274" i="5"/>
  <c r="AH274" i="5"/>
  <c r="AG274" i="5"/>
  <c r="AF274" i="5"/>
  <c r="AE274" i="5"/>
  <c r="AD274" i="5"/>
  <c r="AC274" i="5"/>
  <c r="AB274" i="5"/>
  <c r="AA274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A274" i="5"/>
  <c r="AO273" i="5"/>
  <c r="AN273" i="5"/>
  <c r="AM273" i="5"/>
  <c r="AL273" i="5"/>
  <c r="AK273" i="5"/>
  <c r="AJ273" i="5"/>
  <c r="AI273" i="5"/>
  <c r="AH273" i="5"/>
  <c r="AG273" i="5"/>
  <c r="AF273" i="5"/>
  <c r="AE273" i="5"/>
  <c r="AD273" i="5"/>
  <c r="AC273" i="5"/>
  <c r="AB273" i="5"/>
  <c r="AA273" i="5"/>
  <c r="Z273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A273" i="5"/>
  <c r="AO272" i="5"/>
  <c r="AN272" i="5"/>
  <c r="AM272" i="5"/>
  <c r="AL272" i="5"/>
  <c r="AK272" i="5"/>
  <c r="AJ272" i="5"/>
  <c r="AI272" i="5"/>
  <c r="AH272" i="5"/>
  <c r="AG272" i="5"/>
  <c r="AF272" i="5"/>
  <c r="AE272" i="5"/>
  <c r="AD272" i="5"/>
  <c r="AC272" i="5"/>
  <c r="AB272" i="5"/>
  <c r="AA272" i="5"/>
  <c r="Z272" i="5"/>
  <c r="Y272" i="5"/>
  <c r="X272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A272" i="5"/>
  <c r="AO271" i="5"/>
  <c r="AN271" i="5"/>
  <c r="AM271" i="5"/>
  <c r="AL271" i="5"/>
  <c r="AK271" i="5"/>
  <c r="AJ271" i="5"/>
  <c r="AI271" i="5"/>
  <c r="AH271" i="5"/>
  <c r="AG271" i="5"/>
  <c r="AF271" i="5"/>
  <c r="AE271" i="5"/>
  <c r="AD271" i="5"/>
  <c r="AC271" i="5"/>
  <c r="AB271" i="5"/>
  <c r="AA271" i="5"/>
  <c r="Z271" i="5"/>
  <c r="Y271" i="5"/>
  <c r="X271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A271" i="5"/>
  <c r="AO270" i="5"/>
  <c r="AN270" i="5"/>
  <c r="AM270" i="5"/>
  <c r="AL270" i="5"/>
  <c r="AK270" i="5"/>
  <c r="AJ270" i="5"/>
  <c r="AI270" i="5"/>
  <c r="AH270" i="5"/>
  <c r="AG270" i="5"/>
  <c r="AF270" i="5"/>
  <c r="AE270" i="5"/>
  <c r="AD270" i="5"/>
  <c r="AC270" i="5"/>
  <c r="AB270" i="5"/>
  <c r="AA270" i="5"/>
  <c r="Z270" i="5"/>
  <c r="Y270" i="5"/>
  <c r="X270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A270" i="5"/>
  <c r="AO269" i="5"/>
  <c r="AN269" i="5"/>
  <c r="AM269" i="5"/>
  <c r="AL269" i="5"/>
  <c r="AK269" i="5"/>
  <c r="AJ269" i="5"/>
  <c r="AI269" i="5"/>
  <c r="AH269" i="5"/>
  <c r="AG269" i="5"/>
  <c r="AF269" i="5"/>
  <c r="AE269" i="5"/>
  <c r="AD269" i="5"/>
  <c r="AC269" i="5"/>
  <c r="AB269" i="5"/>
  <c r="AA269" i="5"/>
  <c r="Z269" i="5"/>
  <c r="Y269" i="5"/>
  <c r="X269" i="5"/>
  <c r="W269" i="5"/>
  <c r="V269" i="5"/>
  <c r="U269" i="5"/>
  <c r="T269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A269" i="5"/>
  <c r="AO268" i="5"/>
  <c r="AN268" i="5"/>
  <c r="AM268" i="5"/>
  <c r="AL268" i="5"/>
  <c r="AK268" i="5"/>
  <c r="AJ268" i="5"/>
  <c r="AI268" i="5"/>
  <c r="AH268" i="5"/>
  <c r="AG268" i="5"/>
  <c r="AF268" i="5"/>
  <c r="AE268" i="5"/>
  <c r="AD268" i="5"/>
  <c r="AC268" i="5"/>
  <c r="AB268" i="5"/>
  <c r="AA268" i="5"/>
  <c r="Z268" i="5"/>
  <c r="Y268" i="5"/>
  <c r="X268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A268" i="5"/>
  <c r="AO267" i="5"/>
  <c r="AN267" i="5"/>
  <c r="AM267" i="5"/>
  <c r="AL267" i="5"/>
  <c r="AK267" i="5"/>
  <c r="AJ267" i="5"/>
  <c r="AI267" i="5"/>
  <c r="AH267" i="5"/>
  <c r="AG267" i="5"/>
  <c r="AF267" i="5"/>
  <c r="AE267" i="5"/>
  <c r="AD267" i="5"/>
  <c r="AC267" i="5"/>
  <c r="AB267" i="5"/>
  <c r="AA267" i="5"/>
  <c r="Z267" i="5"/>
  <c r="Y267" i="5"/>
  <c r="X267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A267" i="5"/>
  <c r="AO266" i="5"/>
  <c r="AN266" i="5"/>
  <c r="AM266" i="5"/>
  <c r="AL266" i="5"/>
  <c r="AK266" i="5"/>
  <c r="AJ266" i="5"/>
  <c r="AI266" i="5"/>
  <c r="AH266" i="5"/>
  <c r="AG266" i="5"/>
  <c r="AF266" i="5"/>
  <c r="AE266" i="5"/>
  <c r="AD266" i="5"/>
  <c r="AC266" i="5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A266" i="5"/>
  <c r="AO265" i="5"/>
  <c r="AN265" i="5"/>
  <c r="AM265" i="5"/>
  <c r="AL265" i="5"/>
  <c r="AK265" i="5"/>
  <c r="AJ265" i="5"/>
  <c r="AI265" i="5"/>
  <c r="AH265" i="5"/>
  <c r="AG265" i="5"/>
  <c r="AF265" i="5"/>
  <c r="AE265" i="5"/>
  <c r="AD265" i="5"/>
  <c r="AC265" i="5"/>
  <c r="AB265" i="5"/>
  <c r="AA265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A265" i="5"/>
  <c r="AO264" i="5"/>
  <c r="AN264" i="5"/>
  <c r="AM264" i="5"/>
  <c r="AL264" i="5"/>
  <c r="AK264" i="5"/>
  <c r="AJ264" i="5"/>
  <c r="AI264" i="5"/>
  <c r="AH264" i="5"/>
  <c r="AG264" i="5"/>
  <c r="AF264" i="5"/>
  <c r="AE264" i="5"/>
  <c r="AD264" i="5"/>
  <c r="AC264" i="5"/>
  <c r="AB264" i="5"/>
  <c r="AA264" i="5"/>
  <c r="Z264" i="5"/>
  <c r="Y264" i="5"/>
  <c r="X264" i="5"/>
  <c r="W264" i="5"/>
  <c r="V264" i="5"/>
  <c r="U264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A264" i="5"/>
  <c r="AO263" i="5"/>
  <c r="AN263" i="5"/>
  <c r="AM263" i="5"/>
  <c r="AL263" i="5"/>
  <c r="AK263" i="5"/>
  <c r="AJ263" i="5"/>
  <c r="AI263" i="5"/>
  <c r="AH263" i="5"/>
  <c r="AG263" i="5"/>
  <c r="AF263" i="5"/>
  <c r="AE263" i="5"/>
  <c r="AD263" i="5"/>
  <c r="AC263" i="5"/>
  <c r="AB263" i="5"/>
  <c r="AA263" i="5"/>
  <c r="Z263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A263" i="5"/>
  <c r="AO262" i="5"/>
  <c r="AN262" i="5"/>
  <c r="AM262" i="5"/>
  <c r="AL262" i="5"/>
  <c r="AK262" i="5"/>
  <c r="AJ262" i="5"/>
  <c r="AI262" i="5"/>
  <c r="AH262" i="5"/>
  <c r="AG262" i="5"/>
  <c r="AF262" i="5"/>
  <c r="AE262" i="5"/>
  <c r="AD262" i="5"/>
  <c r="AC262" i="5"/>
  <c r="AB262" i="5"/>
  <c r="AA262" i="5"/>
  <c r="Z262" i="5"/>
  <c r="Y262" i="5"/>
  <c r="X262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A262" i="5"/>
  <c r="AO261" i="5"/>
  <c r="AN261" i="5"/>
  <c r="AM261" i="5"/>
  <c r="AL261" i="5"/>
  <c r="AK261" i="5"/>
  <c r="AJ261" i="5"/>
  <c r="AI261" i="5"/>
  <c r="AH261" i="5"/>
  <c r="AG261" i="5"/>
  <c r="AF261" i="5"/>
  <c r="AE261" i="5"/>
  <c r="AD261" i="5"/>
  <c r="AC261" i="5"/>
  <c r="AB261" i="5"/>
  <c r="AA261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A261" i="5"/>
  <c r="AO260" i="5"/>
  <c r="AN260" i="5"/>
  <c r="AM260" i="5"/>
  <c r="AL260" i="5"/>
  <c r="AK260" i="5"/>
  <c r="AJ260" i="5"/>
  <c r="AI260" i="5"/>
  <c r="AH260" i="5"/>
  <c r="AG260" i="5"/>
  <c r="AF260" i="5"/>
  <c r="AE260" i="5"/>
  <c r="AD260" i="5"/>
  <c r="AC260" i="5"/>
  <c r="AB260" i="5"/>
  <c r="AA260" i="5"/>
  <c r="Z260" i="5"/>
  <c r="Y260" i="5"/>
  <c r="X260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A260" i="5"/>
  <c r="AO259" i="5"/>
  <c r="AN259" i="5"/>
  <c r="AM259" i="5"/>
  <c r="AL259" i="5"/>
  <c r="AK259" i="5"/>
  <c r="AJ259" i="5"/>
  <c r="AI259" i="5"/>
  <c r="AH259" i="5"/>
  <c r="AG259" i="5"/>
  <c r="AF259" i="5"/>
  <c r="AE259" i="5"/>
  <c r="AD259" i="5"/>
  <c r="AC259" i="5"/>
  <c r="AB259" i="5"/>
  <c r="AA259" i="5"/>
  <c r="Z259" i="5"/>
  <c r="Y259" i="5"/>
  <c r="X259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A259" i="5"/>
  <c r="AO258" i="5"/>
  <c r="AN258" i="5"/>
  <c r="AM258" i="5"/>
  <c r="AL258" i="5"/>
  <c r="AK258" i="5"/>
  <c r="AJ258" i="5"/>
  <c r="AI258" i="5"/>
  <c r="AH258" i="5"/>
  <c r="AG258" i="5"/>
  <c r="AF258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A258" i="5"/>
  <c r="AO257" i="5"/>
  <c r="AN257" i="5"/>
  <c r="AM257" i="5"/>
  <c r="AL257" i="5"/>
  <c r="AK257" i="5"/>
  <c r="AJ257" i="5"/>
  <c r="AI257" i="5"/>
  <c r="AH257" i="5"/>
  <c r="AG257" i="5"/>
  <c r="AF257" i="5"/>
  <c r="AE257" i="5"/>
  <c r="AD257" i="5"/>
  <c r="AC257" i="5"/>
  <c r="AB257" i="5"/>
  <c r="AA257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A257" i="5"/>
  <c r="AO256" i="5"/>
  <c r="AN256" i="5"/>
  <c r="AM256" i="5"/>
  <c r="AL256" i="5"/>
  <c r="AK256" i="5"/>
  <c r="AJ256" i="5"/>
  <c r="AI256" i="5"/>
  <c r="AH256" i="5"/>
  <c r="AG256" i="5"/>
  <c r="AF256" i="5"/>
  <c r="AE256" i="5"/>
  <c r="AD256" i="5"/>
  <c r="AC256" i="5"/>
  <c r="AB256" i="5"/>
  <c r="AA256" i="5"/>
  <c r="Z256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C256" i="5"/>
  <c r="A256" i="5"/>
  <c r="AO255" i="5"/>
  <c r="AN255" i="5"/>
  <c r="AM255" i="5"/>
  <c r="AL255" i="5"/>
  <c r="AK255" i="5"/>
  <c r="AJ255" i="5"/>
  <c r="AI255" i="5"/>
  <c r="AH255" i="5"/>
  <c r="AG255" i="5"/>
  <c r="AF255" i="5"/>
  <c r="AE255" i="5"/>
  <c r="AD255" i="5"/>
  <c r="AC255" i="5"/>
  <c r="AB255" i="5"/>
  <c r="AA255" i="5"/>
  <c r="Z255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A255" i="5"/>
  <c r="AO254" i="5"/>
  <c r="AN254" i="5"/>
  <c r="AM254" i="5"/>
  <c r="AL254" i="5"/>
  <c r="AK254" i="5"/>
  <c r="AJ254" i="5"/>
  <c r="AI254" i="5"/>
  <c r="AH254" i="5"/>
  <c r="AG254" i="5"/>
  <c r="AF254" i="5"/>
  <c r="AE254" i="5"/>
  <c r="AD254" i="5"/>
  <c r="AC254" i="5"/>
  <c r="AB254" i="5"/>
  <c r="AA254" i="5"/>
  <c r="Z254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A254" i="5"/>
  <c r="AO253" i="5"/>
  <c r="AN253" i="5"/>
  <c r="AM253" i="5"/>
  <c r="AL253" i="5"/>
  <c r="AK253" i="5"/>
  <c r="AJ253" i="5"/>
  <c r="AI253" i="5"/>
  <c r="AH253" i="5"/>
  <c r="AG253" i="5"/>
  <c r="AF253" i="5"/>
  <c r="AE253" i="5"/>
  <c r="AD253" i="5"/>
  <c r="AC253" i="5"/>
  <c r="AB253" i="5"/>
  <c r="AA253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C253" i="5"/>
  <c r="A253" i="5"/>
  <c r="AO252" i="5"/>
  <c r="AN252" i="5"/>
  <c r="AM252" i="5"/>
  <c r="AL252" i="5"/>
  <c r="AK252" i="5"/>
  <c r="AJ252" i="5"/>
  <c r="AI252" i="5"/>
  <c r="AH252" i="5"/>
  <c r="AG252" i="5"/>
  <c r="AF252" i="5"/>
  <c r="AE252" i="5"/>
  <c r="AD252" i="5"/>
  <c r="AC252" i="5"/>
  <c r="AB252" i="5"/>
  <c r="AA252" i="5"/>
  <c r="Z252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C252" i="5"/>
  <c r="A252" i="5"/>
  <c r="AO251" i="5"/>
  <c r="AN251" i="5"/>
  <c r="AM251" i="5"/>
  <c r="AL251" i="5"/>
  <c r="AK251" i="5"/>
  <c r="AJ251" i="5"/>
  <c r="AI251" i="5"/>
  <c r="AH251" i="5"/>
  <c r="AG251" i="5"/>
  <c r="AF251" i="5"/>
  <c r="AE251" i="5"/>
  <c r="AD251" i="5"/>
  <c r="AC251" i="5"/>
  <c r="AB251" i="5"/>
  <c r="AA251" i="5"/>
  <c r="Z251" i="5"/>
  <c r="Y251" i="5"/>
  <c r="X251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A251" i="5"/>
  <c r="AO250" i="5"/>
  <c r="AN250" i="5"/>
  <c r="AM250" i="5"/>
  <c r="AL250" i="5"/>
  <c r="AK250" i="5"/>
  <c r="AJ250" i="5"/>
  <c r="AI250" i="5"/>
  <c r="AH250" i="5"/>
  <c r="AG250" i="5"/>
  <c r="AF250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A250" i="5"/>
  <c r="AO249" i="5"/>
  <c r="AN249" i="5"/>
  <c r="AM249" i="5"/>
  <c r="AL249" i="5"/>
  <c r="AK249" i="5"/>
  <c r="AJ249" i="5"/>
  <c r="AI249" i="5"/>
  <c r="AH249" i="5"/>
  <c r="AG249" i="5"/>
  <c r="AF249" i="5"/>
  <c r="AE249" i="5"/>
  <c r="AD249" i="5"/>
  <c r="AC249" i="5"/>
  <c r="AB249" i="5"/>
  <c r="AA249" i="5"/>
  <c r="Z249" i="5"/>
  <c r="Y249" i="5"/>
  <c r="X249" i="5"/>
  <c r="W249" i="5"/>
  <c r="V249" i="5"/>
  <c r="U249" i="5"/>
  <c r="T249" i="5"/>
  <c r="S249" i="5"/>
  <c r="R249" i="5"/>
  <c r="Q249" i="5"/>
  <c r="P249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A249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A248" i="5"/>
  <c r="AO247" i="5"/>
  <c r="AN247" i="5"/>
  <c r="AM247" i="5"/>
  <c r="AL247" i="5"/>
  <c r="AK247" i="5"/>
  <c r="AJ247" i="5"/>
  <c r="AI247" i="5"/>
  <c r="AH247" i="5"/>
  <c r="AG247" i="5"/>
  <c r="AF247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A247" i="5"/>
  <c r="AO246" i="5"/>
  <c r="AN246" i="5"/>
  <c r="AM246" i="5"/>
  <c r="AL246" i="5"/>
  <c r="AK246" i="5"/>
  <c r="AJ246" i="5"/>
  <c r="AI246" i="5"/>
  <c r="AH246" i="5"/>
  <c r="AG246" i="5"/>
  <c r="AF246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A246" i="5"/>
  <c r="AO245" i="5"/>
  <c r="AN245" i="5"/>
  <c r="AM245" i="5"/>
  <c r="AL245" i="5"/>
  <c r="AK245" i="5"/>
  <c r="AJ245" i="5"/>
  <c r="AI245" i="5"/>
  <c r="AH245" i="5"/>
  <c r="AG245" i="5"/>
  <c r="AF245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A245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A244" i="5"/>
  <c r="AO243" i="5"/>
  <c r="AN243" i="5"/>
  <c r="AM243" i="5"/>
  <c r="AL243" i="5"/>
  <c r="AK243" i="5"/>
  <c r="AJ243" i="5"/>
  <c r="AI243" i="5"/>
  <c r="AH243" i="5"/>
  <c r="AG243" i="5"/>
  <c r="AF243" i="5"/>
  <c r="AE243" i="5"/>
  <c r="AD243" i="5"/>
  <c r="AC243" i="5"/>
  <c r="AB243" i="5"/>
  <c r="AA243" i="5"/>
  <c r="Z243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A243" i="5"/>
  <c r="AO242" i="5"/>
  <c r="AN242" i="5"/>
  <c r="AM242" i="5"/>
  <c r="AL242" i="5"/>
  <c r="AK242" i="5"/>
  <c r="AJ242" i="5"/>
  <c r="AI242" i="5"/>
  <c r="AH242" i="5"/>
  <c r="AG242" i="5"/>
  <c r="AF242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A242" i="5"/>
  <c r="AO241" i="5"/>
  <c r="AN241" i="5"/>
  <c r="AM241" i="5"/>
  <c r="AL241" i="5"/>
  <c r="AK241" i="5"/>
  <c r="AJ241" i="5"/>
  <c r="AI241" i="5"/>
  <c r="AH241" i="5"/>
  <c r="AG241" i="5"/>
  <c r="AF241" i="5"/>
  <c r="AE241" i="5"/>
  <c r="AD241" i="5"/>
  <c r="AC241" i="5"/>
  <c r="AB241" i="5"/>
  <c r="AA241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A241" i="5"/>
  <c r="AO240" i="5"/>
  <c r="AN240" i="5"/>
  <c r="AM240" i="5"/>
  <c r="AL240" i="5"/>
  <c r="AK240" i="5"/>
  <c r="AJ240" i="5"/>
  <c r="AI240" i="5"/>
  <c r="AH240" i="5"/>
  <c r="AG240" i="5"/>
  <c r="AF240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A240" i="5"/>
  <c r="AO239" i="5"/>
  <c r="AN239" i="5"/>
  <c r="AM239" i="5"/>
  <c r="AL239" i="5"/>
  <c r="AK239" i="5"/>
  <c r="AJ239" i="5"/>
  <c r="AI239" i="5"/>
  <c r="AH239" i="5"/>
  <c r="AG239" i="5"/>
  <c r="AF239" i="5"/>
  <c r="AE239" i="5"/>
  <c r="AD239" i="5"/>
  <c r="AC239" i="5"/>
  <c r="AB239" i="5"/>
  <c r="AA239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A239" i="5"/>
  <c r="AO238" i="5"/>
  <c r="AN238" i="5"/>
  <c r="AM238" i="5"/>
  <c r="AL238" i="5"/>
  <c r="AK238" i="5"/>
  <c r="AJ238" i="5"/>
  <c r="AI238" i="5"/>
  <c r="AH238" i="5"/>
  <c r="AG238" i="5"/>
  <c r="AF238" i="5"/>
  <c r="AE238" i="5"/>
  <c r="AD238" i="5"/>
  <c r="AC238" i="5"/>
  <c r="AB238" i="5"/>
  <c r="AA238" i="5"/>
  <c r="Z238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A238" i="5"/>
  <c r="AO237" i="5"/>
  <c r="AN237" i="5"/>
  <c r="AM237" i="5"/>
  <c r="AL237" i="5"/>
  <c r="AK237" i="5"/>
  <c r="AJ237" i="5"/>
  <c r="AI237" i="5"/>
  <c r="AH237" i="5"/>
  <c r="AG237" i="5"/>
  <c r="AF237" i="5"/>
  <c r="AE237" i="5"/>
  <c r="AD237" i="5"/>
  <c r="AC237" i="5"/>
  <c r="AB237" i="5"/>
  <c r="AA237" i="5"/>
  <c r="Z237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A237" i="5"/>
  <c r="AO236" i="5"/>
  <c r="AN236" i="5"/>
  <c r="AM236" i="5"/>
  <c r="AL236" i="5"/>
  <c r="AK236" i="5"/>
  <c r="AJ236" i="5"/>
  <c r="AI236" i="5"/>
  <c r="AH236" i="5"/>
  <c r="AG236" i="5"/>
  <c r="AF236" i="5"/>
  <c r="AE236" i="5"/>
  <c r="AD236" i="5"/>
  <c r="AC236" i="5"/>
  <c r="AB236" i="5"/>
  <c r="AA236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A236" i="5"/>
  <c r="AO235" i="5"/>
  <c r="AN235" i="5"/>
  <c r="AM235" i="5"/>
  <c r="AL235" i="5"/>
  <c r="AK235" i="5"/>
  <c r="AJ235" i="5"/>
  <c r="AI235" i="5"/>
  <c r="AH235" i="5"/>
  <c r="AG235" i="5"/>
  <c r="AF235" i="5"/>
  <c r="AE235" i="5"/>
  <c r="AD235" i="5"/>
  <c r="AC235" i="5"/>
  <c r="AB235" i="5"/>
  <c r="AA235" i="5"/>
  <c r="Z235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A235" i="5"/>
  <c r="AO234" i="5"/>
  <c r="AN234" i="5"/>
  <c r="AM234" i="5"/>
  <c r="AL234" i="5"/>
  <c r="AK234" i="5"/>
  <c r="AJ234" i="5"/>
  <c r="AI234" i="5"/>
  <c r="AH234" i="5"/>
  <c r="AG234" i="5"/>
  <c r="AF234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A234" i="5"/>
  <c r="AO233" i="5"/>
  <c r="AN233" i="5"/>
  <c r="AM233" i="5"/>
  <c r="AL233" i="5"/>
  <c r="AK233" i="5"/>
  <c r="AJ233" i="5"/>
  <c r="AI233" i="5"/>
  <c r="AH233" i="5"/>
  <c r="AG233" i="5"/>
  <c r="AF233" i="5"/>
  <c r="AE233" i="5"/>
  <c r="AD233" i="5"/>
  <c r="AC233" i="5"/>
  <c r="AB233" i="5"/>
  <c r="AA233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A233" i="5"/>
  <c r="AO232" i="5"/>
  <c r="AN232" i="5"/>
  <c r="AM232" i="5"/>
  <c r="AL232" i="5"/>
  <c r="AK232" i="5"/>
  <c r="AJ232" i="5"/>
  <c r="AI232" i="5"/>
  <c r="AH232" i="5"/>
  <c r="AG232" i="5"/>
  <c r="AF232" i="5"/>
  <c r="AE232" i="5"/>
  <c r="AD232" i="5"/>
  <c r="AC232" i="5"/>
  <c r="AB232" i="5"/>
  <c r="AA232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A232" i="5"/>
  <c r="AO231" i="5"/>
  <c r="AN231" i="5"/>
  <c r="AM231" i="5"/>
  <c r="AL231" i="5"/>
  <c r="AK231" i="5"/>
  <c r="AJ231" i="5"/>
  <c r="AI231" i="5"/>
  <c r="AH231" i="5"/>
  <c r="AG231" i="5"/>
  <c r="AF231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A231" i="5"/>
  <c r="AO230" i="5"/>
  <c r="AN230" i="5"/>
  <c r="AM230" i="5"/>
  <c r="AL230" i="5"/>
  <c r="AK230" i="5"/>
  <c r="AJ230" i="5"/>
  <c r="AI230" i="5"/>
  <c r="AH230" i="5"/>
  <c r="AG230" i="5"/>
  <c r="AF230" i="5"/>
  <c r="AE230" i="5"/>
  <c r="AD230" i="5"/>
  <c r="AC230" i="5"/>
  <c r="AB230" i="5"/>
  <c r="AA230" i="5"/>
  <c r="Z230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A230" i="5"/>
  <c r="AO229" i="5"/>
  <c r="AN229" i="5"/>
  <c r="AM229" i="5"/>
  <c r="AL229" i="5"/>
  <c r="AK229" i="5"/>
  <c r="AJ229" i="5"/>
  <c r="AI229" i="5"/>
  <c r="AH229" i="5"/>
  <c r="AG229" i="5"/>
  <c r="AF229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A229" i="5"/>
  <c r="AO228" i="5"/>
  <c r="AN228" i="5"/>
  <c r="AM228" i="5"/>
  <c r="AL228" i="5"/>
  <c r="AK228" i="5"/>
  <c r="AJ228" i="5"/>
  <c r="AI228" i="5"/>
  <c r="AH228" i="5"/>
  <c r="AG228" i="5"/>
  <c r="AF228" i="5"/>
  <c r="AE228" i="5"/>
  <c r="AD228" i="5"/>
  <c r="AC228" i="5"/>
  <c r="AB228" i="5"/>
  <c r="AA228" i="5"/>
  <c r="Z228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A228" i="5"/>
  <c r="AO227" i="5"/>
  <c r="AN227" i="5"/>
  <c r="AM227" i="5"/>
  <c r="AL227" i="5"/>
  <c r="AK227" i="5"/>
  <c r="AJ227" i="5"/>
  <c r="AI227" i="5"/>
  <c r="AH227" i="5"/>
  <c r="AG227" i="5"/>
  <c r="AF227" i="5"/>
  <c r="AE227" i="5"/>
  <c r="AD227" i="5"/>
  <c r="AC227" i="5"/>
  <c r="AB227" i="5"/>
  <c r="AA227" i="5"/>
  <c r="Z227" i="5"/>
  <c r="Y227" i="5"/>
  <c r="X227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A227" i="5"/>
  <c r="AO226" i="5"/>
  <c r="AN226" i="5"/>
  <c r="AM226" i="5"/>
  <c r="AL226" i="5"/>
  <c r="AK226" i="5"/>
  <c r="AJ226" i="5"/>
  <c r="AI226" i="5"/>
  <c r="AH226" i="5"/>
  <c r="AG226" i="5"/>
  <c r="AF226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A226" i="5"/>
  <c r="AO225" i="5"/>
  <c r="AN225" i="5"/>
  <c r="AM225" i="5"/>
  <c r="AL225" i="5"/>
  <c r="AK225" i="5"/>
  <c r="AJ225" i="5"/>
  <c r="AI225" i="5"/>
  <c r="AH225" i="5"/>
  <c r="AG225" i="5"/>
  <c r="AF225" i="5"/>
  <c r="AE225" i="5"/>
  <c r="AD225" i="5"/>
  <c r="AC225" i="5"/>
  <c r="AB225" i="5"/>
  <c r="AA225" i="5"/>
  <c r="Z225" i="5"/>
  <c r="Y225" i="5"/>
  <c r="X225" i="5"/>
  <c r="W225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A225" i="5"/>
  <c r="AO224" i="5"/>
  <c r="AN224" i="5"/>
  <c r="AM224" i="5"/>
  <c r="AL224" i="5"/>
  <c r="AK224" i="5"/>
  <c r="AJ224" i="5"/>
  <c r="AI224" i="5"/>
  <c r="AH224" i="5"/>
  <c r="AG224" i="5"/>
  <c r="AF224" i="5"/>
  <c r="AE224" i="5"/>
  <c r="AD224" i="5"/>
  <c r="AC224" i="5"/>
  <c r="AB224" i="5"/>
  <c r="AA224" i="5"/>
  <c r="Z224" i="5"/>
  <c r="Y224" i="5"/>
  <c r="X224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A224" i="5"/>
  <c r="AO223" i="5"/>
  <c r="AN223" i="5"/>
  <c r="AM223" i="5"/>
  <c r="AL223" i="5"/>
  <c r="AK223" i="5"/>
  <c r="AJ223" i="5"/>
  <c r="AI223" i="5"/>
  <c r="AH223" i="5"/>
  <c r="AG223" i="5"/>
  <c r="AF223" i="5"/>
  <c r="AE223" i="5"/>
  <c r="AD223" i="5"/>
  <c r="AC223" i="5"/>
  <c r="AB223" i="5"/>
  <c r="AA223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A223" i="5"/>
  <c r="AO222" i="5"/>
  <c r="AN222" i="5"/>
  <c r="AM222" i="5"/>
  <c r="AL222" i="5"/>
  <c r="AK222" i="5"/>
  <c r="AJ222" i="5"/>
  <c r="AI222" i="5"/>
  <c r="AH222" i="5"/>
  <c r="AG222" i="5"/>
  <c r="AF222" i="5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A222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A221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A220" i="5"/>
  <c r="AO219" i="5"/>
  <c r="AN219" i="5"/>
  <c r="AM219" i="5"/>
  <c r="AL219" i="5"/>
  <c r="AK219" i="5"/>
  <c r="AJ219" i="5"/>
  <c r="AI219" i="5"/>
  <c r="AH219" i="5"/>
  <c r="AG219" i="5"/>
  <c r="AF219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A219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A218" i="5"/>
  <c r="AO217" i="5"/>
  <c r="AN217" i="5"/>
  <c r="AM217" i="5"/>
  <c r="AL217" i="5"/>
  <c r="AK217" i="5"/>
  <c r="AJ217" i="5"/>
  <c r="AI217" i="5"/>
  <c r="AH217" i="5"/>
  <c r="AG217" i="5"/>
  <c r="AF217" i="5"/>
  <c r="AE217" i="5"/>
  <c r="AD217" i="5"/>
  <c r="AC217" i="5"/>
  <c r="AB217" i="5"/>
  <c r="AA217" i="5"/>
  <c r="Z217" i="5"/>
  <c r="Y217" i="5"/>
  <c r="X217" i="5"/>
  <c r="W217" i="5"/>
  <c r="V217" i="5"/>
  <c r="U217" i="5"/>
  <c r="T217" i="5"/>
  <c r="S217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A217" i="5"/>
  <c r="AO216" i="5"/>
  <c r="AN216" i="5"/>
  <c r="AM216" i="5"/>
  <c r="AL216" i="5"/>
  <c r="AK216" i="5"/>
  <c r="AJ216" i="5"/>
  <c r="AI216" i="5"/>
  <c r="AH216" i="5"/>
  <c r="AG216" i="5"/>
  <c r="AF216" i="5"/>
  <c r="AE216" i="5"/>
  <c r="AD216" i="5"/>
  <c r="AC216" i="5"/>
  <c r="AB216" i="5"/>
  <c r="AA216" i="5"/>
  <c r="Z216" i="5"/>
  <c r="Y216" i="5"/>
  <c r="X216" i="5"/>
  <c r="W216" i="5"/>
  <c r="V216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A216" i="5"/>
  <c r="AO215" i="5"/>
  <c r="AN215" i="5"/>
  <c r="AM215" i="5"/>
  <c r="AL215" i="5"/>
  <c r="AK215" i="5"/>
  <c r="AJ215" i="5"/>
  <c r="AI215" i="5"/>
  <c r="AH215" i="5"/>
  <c r="AG215" i="5"/>
  <c r="AF215" i="5"/>
  <c r="AE215" i="5"/>
  <c r="AD215" i="5"/>
  <c r="AC215" i="5"/>
  <c r="AB215" i="5"/>
  <c r="AA215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A215" i="5"/>
  <c r="AO214" i="5"/>
  <c r="AN214" i="5"/>
  <c r="AM214" i="5"/>
  <c r="AL214" i="5"/>
  <c r="AK214" i="5"/>
  <c r="AJ214" i="5"/>
  <c r="AI214" i="5"/>
  <c r="AH214" i="5"/>
  <c r="AG214" i="5"/>
  <c r="AF214" i="5"/>
  <c r="AE214" i="5"/>
  <c r="AD214" i="5"/>
  <c r="AC214" i="5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A214" i="5"/>
  <c r="AO213" i="5"/>
  <c r="AN213" i="5"/>
  <c r="AM213" i="5"/>
  <c r="AL213" i="5"/>
  <c r="AK213" i="5"/>
  <c r="AJ213" i="5"/>
  <c r="AI213" i="5"/>
  <c r="AH213" i="5"/>
  <c r="AG213" i="5"/>
  <c r="AF213" i="5"/>
  <c r="AE213" i="5"/>
  <c r="AD213" i="5"/>
  <c r="AC213" i="5"/>
  <c r="AB213" i="5"/>
  <c r="AA213" i="5"/>
  <c r="Z213" i="5"/>
  <c r="Y213" i="5"/>
  <c r="X213" i="5"/>
  <c r="W213" i="5"/>
  <c r="V213" i="5"/>
  <c r="U213" i="5"/>
  <c r="T213" i="5"/>
  <c r="S213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A213" i="5"/>
  <c r="AO212" i="5"/>
  <c r="AN212" i="5"/>
  <c r="AM212" i="5"/>
  <c r="AL212" i="5"/>
  <c r="AK212" i="5"/>
  <c r="AJ212" i="5"/>
  <c r="AI212" i="5"/>
  <c r="AH212" i="5"/>
  <c r="AG212" i="5"/>
  <c r="AF212" i="5"/>
  <c r="AE212" i="5"/>
  <c r="AD212" i="5"/>
  <c r="AC212" i="5"/>
  <c r="AB212" i="5"/>
  <c r="AA212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A212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A211" i="5"/>
  <c r="AO210" i="5"/>
  <c r="AN210" i="5"/>
  <c r="AM210" i="5"/>
  <c r="AL210" i="5"/>
  <c r="AK210" i="5"/>
  <c r="AJ210" i="5"/>
  <c r="AI210" i="5"/>
  <c r="AH210" i="5"/>
  <c r="AG210" i="5"/>
  <c r="AF210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A210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A209" i="5"/>
  <c r="AO208" i="5"/>
  <c r="AN208" i="5"/>
  <c r="AM208" i="5"/>
  <c r="AL208" i="5"/>
  <c r="AK208" i="5"/>
  <c r="AJ208" i="5"/>
  <c r="AI208" i="5"/>
  <c r="AH208" i="5"/>
  <c r="AG208" i="5"/>
  <c r="AF208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A208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A207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C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A206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A205" i="5"/>
  <c r="AO204" i="5"/>
  <c r="AN204" i="5"/>
  <c r="AM204" i="5"/>
  <c r="AL204" i="5"/>
  <c r="AK204" i="5"/>
  <c r="AJ204" i="5"/>
  <c r="AI204" i="5"/>
  <c r="AH204" i="5"/>
  <c r="AG204" i="5"/>
  <c r="AF204" i="5"/>
  <c r="AE204" i="5"/>
  <c r="AD204" i="5"/>
  <c r="AC204" i="5"/>
  <c r="AB204" i="5"/>
  <c r="AA204" i="5"/>
  <c r="Z204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A204" i="5"/>
  <c r="AO203" i="5"/>
  <c r="AN203" i="5"/>
  <c r="AM203" i="5"/>
  <c r="AL203" i="5"/>
  <c r="AK203" i="5"/>
  <c r="AJ203" i="5"/>
  <c r="AI203" i="5"/>
  <c r="AH203" i="5"/>
  <c r="AG203" i="5"/>
  <c r="AF203" i="5"/>
  <c r="AE203" i="5"/>
  <c r="AD203" i="5"/>
  <c r="AC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A203" i="5"/>
  <c r="AO202" i="5"/>
  <c r="AN202" i="5"/>
  <c r="AM202" i="5"/>
  <c r="AL202" i="5"/>
  <c r="AK202" i="5"/>
  <c r="AJ202" i="5"/>
  <c r="AI202" i="5"/>
  <c r="AH202" i="5"/>
  <c r="AG202" i="5"/>
  <c r="AF202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A202" i="5"/>
  <c r="AO201" i="5"/>
  <c r="AN201" i="5"/>
  <c r="AM201" i="5"/>
  <c r="AL201" i="5"/>
  <c r="AK201" i="5"/>
  <c r="AJ201" i="5"/>
  <c r="AI201" i="5"/>
  <c r="AH201" i="5"/>
  <c r="AG201" i="5"/>
  <c r="AF201" i="5"/>
  <c r="AE201" i="5"/>
  <c r="AD201" i="5"/>
  <c r="AC201" i="5"/>
  <c r="AB201" i="5"/>
  <c r="AA201" i="5"/>
  <c r="Z201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A201" i="5"/>
  <c r="AO200" i="5"/>
  <c r="AN200" i="5"/>
  <c r="AM200" i="5"/>
  <c r="AL200" i="5"/>
  <c r="AK200" i="5"/>
  <c r="AJ200" i="5"/>
  <c r="AI200" i="5"/>
  <c r="AH200" i="5"/>
  <c r="AG200" i="5"/>
  <c r="AF200" i="5"/>
  <c r="AE200" i="5"/>
  <c r="AD200" i="5"/>
  <c r="AC200" i="5"/>
  <c r="AB200" i="5"/>
  <c r="AA200" i="5"/>
  <c r="Z200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A200" i="5"/>
  <c r="AO199" i="5"/>
  <c r="AN199" i="5"/>
  <c r="AM199" i="5"/>
  <c r="AL199" i="5"/>
  <c r="AK199" i="5"/>
  <c r="AJ199" i="5"/>
  <c r="AI199" i="5"/>
  <c r="AH199" i="5"/>
  <c r="AG199" i="5"/>
  <c r="AF199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A199" i="5"/>
  <c r="AO198" i="5"/>
  <c r="AN198" i="5"/>
  <c r="AM198" i="5"/>
  <c r="AL198" i="5"/>
  <c r="AK198" i="5"/>
  <c r="AJ198" i="5"/>
  <c r="AI198" i="5"/>
  <c r="AH198" i="5"/>
  <c r="AG198" i="5"/>
  <c r="AF198" i="5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A198" i="5"/>
  <c r="AO197" i="5"/>
  <c r="AN197" i="5"/>
  <c r="AM197" i="5"/>
  <c r="AL197" i="5"/>
  <c r="AK197" i="5"/>
  <c r="AJ197" i="5"/>
  <c r="AI197" i="5"/>
  <c r="AH197" i="5"/>
  <c r="AG197" i="5"/>
  <c r="AF197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A197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A196" i="5"/>
  <c r="AO195" i="5"/>
  <c r="AN195" i="5"/>
  <c r="AM195" i="5"/>
  <c r="AL195" i="5"/>
  <c r="AK195" i="5"/>
  <c r="AJ195" i="5"/>
  <c r="AI195" i="5"/>
  <c r="AH195" i="5"/>
  <c r="AG195" i="5"/>
  <c r="AF195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A195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A194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A193" i="5"/>
  <c r="AO192" i="5"/>
  <c r="AN192" i="5"/>
  <c r="AM192" i="5"/>
  <c r="AL192" i="5"/>
  <c r="AK192" i="5"/>
  <c r="AJ192" i="5"/>
  <c r="AI192" i="5"/>
  <c r="AH192" i="5"/>
  <c r="AG192" i="5"/>
  <c r="AF192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A192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A191" i="5"/>
  <c r="AO190" i="5"/>
  <c r="AN190" i="5"/>
  <c r="AM190" i="5"/>
  <c r="AL190" i="5"/>
  <c r="AK190" i="5"/>
  <c r="AJ190" i="5"/>
  <c r="AI190" i="5"/>
  <c r="AH190" i="5"/>
  <c r="AG190" i="5"/>
  <c r="AF190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A190" i="5"/>
  <c r="AO189" i="5"/>
  <c r="AN189" i="5"/>
  <c r="AM189" i="5"/>
  <c r="AL189" i="5"/>
  <c r="AK189" i="5"/>
  <c r="AJ189" i="5"/>
  <c r="AI189" i="5"/>
  <c r="AH189" i="5"/>
  <c r="AG189" i="5"/>
  <c r="AF189" i="5"/>
  <c r="AE189" i="5"/>
  <c r="AD189" i="5"/>
  <c r="AC189" i="5"/>
  <c r="AB189" i="5"/>
  <c r="AA189" i="5"/>
  <c r="Z189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A189" i="5"/>
  <c r="AO188" i="5"/>
  <c r="AN188" i="5"/>
  <c r="AM188" i="5"/>
  <c r="AL188" i="5"/>
  <c r="AK188" i="5"/>
  <c r="AJ188" i="5"/>
  <c r="AI188" i="5"/>
  <c r="AH188" i="5"/>
  <c r="AG188" i="5"/>
  <c r="AF188" i="5"/>
  <c r="AE188" i="5"/>
  <c r="AD188" i="5"/>
  <c r="AC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A188" i="5"/>
  <c r="AO187" i="5"/>
  <c r="AN187" i="5"/>
  <c r="AM187" i="5"/>
  <c r="AL187" i="5"/>
  <c r="AK187" i="5"/>
  <c r="AJ187" i="5"/>
  <c r="AI187" i="5"/>
  <c r="AH187" i="5"/>
  <c r="AG187" i="5"/>
  <c r="AF187" i="5"/>
  <c r="AE187" i="5"/>
  <c r="AD187" i="5"/>
  <c r="AC187" i="5"/>
  <c r="AB187" i="5"/>
  <c r="AA187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A187" i="5"/>
  <c r="AO186" i="5"/>
  <c r="AN186" i="5"/>
  <c r="AM186" i="5"/>
  <c r="AL186" i="5"/>
  <c r="AK186" i="5"/>
  <c r="AJ186" i="5"/>
  <c r="AI186" i="5"/>
  <c r="AH186" i="5"/>
  <c r="AG186" i="5"/>
  <c r="AF186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A186" i="5"/>
  <c r="AO185" i="5"/>
  <c r="AN185" i="5"/>
  <c r="AM185" i="5"/>
  <c r="AL185" i="5"/>
  <c r="AK185" i="5"/>
  <c r="AJ185" i="5"/>
  <c r="AI185" i="5"/>
  <c r="AH185" i="5"/>
  <c r="AG185" i="5"/>
  <c r="AF185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A185" i="5"/>
  <c r="AO184" i="5"/>
  <c r="AN184" i="5"/>
  <c r="AM184" i="5"/>
  <c r="AL184" i="5"/>
  <c r="AK184" i="5"/>
  <c r="AJ184" i="5"/>
  <c r="AI184" i="5"/>
  <c r="AH184" i="5"/>
  <c r="AG184" i="5"/>
  <c r="AF184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A184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A183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A182" i="5"/>
  <c r="AO181" i="5"/>
  <c r="AN181" i="5"/>
  <c r="AM181" i="5"/>
  <c r="AL181" i="5"/>
  <c r="AK181" i="5"/>
  <c r="AJ181" i="5"/>
  <c r="AI181" i="5"/>
  <c r="AH181" i="5"/>
  <c r="AG181" i="5"/>
  <c r="AF181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A181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A180" i="5"/>
  <c r="AO179" i="5"/>
  <c r="AN179" i="5"/>
  <c r="AM179" i="5"/>
  <c r="AL179" i="5"/>
  <c r="AK179" i="5"/>
  <c r="AJ179" i="5"/>
  <c r="AI179" i="5"/>
  <c r="AH179" i="5"/>
  <c r="AG179" i="5"/>
  <c r="AF179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A179" i="5"/>
  <c r="AO178" i="5"/>
  <c r="AN178" i="5"/>
  <c r="AM178" i="5"/>
  <c r="AL178" i="5"/>
  <c r="AK178" i="5"/>
  <c r="AJ178" i="5"/>
  <c r="AI178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A178" i="5"/>
  <c r="AO177" i="5"/>
  <c r="AN177" i="5"/>
  <c r="AM177" i="5"/>
  <c r="AL177" i="5"/>
  <c r="AK177" i="5"/>
  <c r="AJ177" i="5"/>
  <c r="AI177" i="5"/>
  <c r="AH177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A177" i="5"/>
  <c r="AO176" i="5"/>
  <c r="AN176" i="5"/>
  <c r="AM176" i="5"/>
  <c r="AL176" i="5"/>
  <c r="AK176" i="5"/>
  <c r="AJ176" i="5"/>
  <c r="AI176" i="5"/>
  <c r="AH176" i="5"/>
  <c r="AG176" i="5"/>
  <c r="AF176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S176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A176" i="5"/>
  <c r="AO175" i="5"/>
  <c r="AN175" i="5"/>
  <c r="AM175" i="5"/>
  <c r="AL175" i="5"/>
  <c r="AK175" i="5"/>
  <c r="AJ175" i="5"/>
  <c r="AI175" i="5"/>
  <c r="AH175" i="5"/>
  <c r="AG175" i="5"/>
  <c r="AF175" i="5"/>
  <c r="AE175" i="5"/>
  <c r="AD175" i="5"/>
  <c r="AC175" i="5"/>
  <c r="AB175" i="5"/>
  <c r="AA175" i="5"/>
  <c r="Z175" i="5"/>
  <c r="Y175" i="5"/>
  <c r="X175" i="5"/>
  <c r="W175" i="5"/>
  <c r="V175" i="5"/>
  <c r="U175" i="5"/>
  <c r="T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A175" i="5"/>
  <c r="AO174" i="5"/>
  <c r="AN174" i="5"/>
  <c r="AM174" i="5"/>
  <c r="AL174" i="5"/>
  <c r="AK174" i="5"/>
  <c r="AJ174" i="5"/>
  <c r="AI174" i="5"/>
  <c r="AH174" i="5"/>
  <c r="AG174" i="5"/>
  <c r="AF174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A174" i="5"/>
  <c r="AO173" i="5"/>
  <c r="AN173" i="5"/>
  <c r="AM173" i="5"/>
  <c r="AL173" i="5"/>
  <c r="AK173" i="5"/>
  <c r="AJ173" i="5"/>
  <c r="AI173" i="5"/>
  <c r="AH173" i="5"/>
  <c r="AG173" i="5"/>
  <c r="AF173" i="5"/>
  <c r="AE173" i="5"/>
  <c r="AD173" i="5"/>
  <c r="AC173" i="5"/>
  <c r="AB173" i="5"/>
  <c r="AA173" i="5"/>
  <c r="Z173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A173" i="5"/>
  <c r="AO172" i="5"/>
  <c r="AN172" i="5"/>
  <c r="AM172" i="5"/>
  <c r="AL172" i="5"/>
  <c r="AK172" i="5"/>
  <c r="AJ172" i="5"/>
  <c r="AI172" i="5"/>
  <c r="AH172" i="5"/>
  <c r="AG172" i="5"/>
  <c r="AF172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A172" i="5"/>
  <c r="AO171" i="5"/>
  <c r="AN171" i="5"/>
  <c r="AM171" i="5"/>
  <c r="AL171" i="5"/>
  <c r="AK171" i="5"/>
  <c r="AJ171" i="5"/>
  <c r="AI171" i="5"/>
  <c r="AH171" i="5"/>
  <c r="AG171" i="5"/>
  <c r="AF171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A171" i="5"/>
  <c r="AO170" i="5"/>
  <c r="AN170" i="5"/>
  <c r="AM170" i="5"/>
  <c r="AL170" i="5"/>
  <c r="AK170" i="5"/>
  <c r="AJ170" i="5"/>
  <c r="AI170" i="5"/>
  <c r="AH170" i="5"/>
  <c r="AG170" i="5"/>
  <c r="AF170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A170" i="5"/>
  <c r="AO169" i="5"/>
  <c r="AN169" i="5"/>
  <c r="AM169" i="5"/>
  <c r="AL169" i="5"/>
  <c r="AK169" i="5"/>
  <c r="AJ169" i="5"/>
  <c r="AI169" i="5"/>
  <c r="AH169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A169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A168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A167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A166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A165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A164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A163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162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A161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A160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A159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A158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A157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A156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A155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A154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A153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A152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A151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A150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A149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A148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A147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A146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A145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A144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A143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A142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A141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A140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A139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A138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A137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A136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A135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A134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A133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A132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A131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A130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A129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A128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A127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A126" i="5"/>
  <c r="AO125" i="5"/>
  <c r="AN125" i="5"/>
  <c r="AM125" i="5"/>
  <c r="AL125" i="5"/>
  <c r="AK125" i="5"/>
  <c r="AJ125" i="5"/>
  <c r="AI125" i="5"/>
  <c r="AH125" i="5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A125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A124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A123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A122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A121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A120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A119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A118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A117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A116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A115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A114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A113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A112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A111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A110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A109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A108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A107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A106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A105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A104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A103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A102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A101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A100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A99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A98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A97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A96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A95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A94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A93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A92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A91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A90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A89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A88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A87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A86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85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84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A83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82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A81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A80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A79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A78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A77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A76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A75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A74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A73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A72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A71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A70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A69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A68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A67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A66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A65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64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63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62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A61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A60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A59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58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57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56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A55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54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A53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A52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A51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50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49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48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46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45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A44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43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42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41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40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38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37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36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35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34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33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32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30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28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27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26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25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24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22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21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20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19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17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16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13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12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11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9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8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A6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5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A4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S1" i="5" s="1"/>
  <c r="R3" i="5"/>
  <c r="Q3" i="5"/>
  <c r="P3" i="5"/>
  <c r="O3" i="5"/>
  <c r="O1" i="5" s="1"/>
  <c r="N3" i="5"/>
  <c r="M3" i="5"/>
  <c r="L3" i="5"/>
  <c r="K3" i="5"/>
  <c r="K1" i="5" s="1"/>
  <c r="J3" i="5"/>
  <c r="I3" i="5"/>
  <c r="H3" i="5"/>
  <c r="G3" i="5"/>
  <c r="G1" i="5" s="1"/>
  <c r="F3" i="5"/>
  <c r="F1" i="5" s="1"/>
  <c r="E3" i="5"/>
  <c r="D3" i="5"/>
  <c r="C3" i="5"/>
  <c r="C1" i="5" s="1"/>
  <c r="A3" i="5"/>
  <c r="B2" i="5"/>
  <c r="B551" i="5" s="1"/>
  <c r="X1" i="5"/>
  <c r="P1" i="5"/>
  <c r="H1" i="5"/>
  <c r="C30" i="4"/>
  <c r="C27" i="4"/>
  <c r="C26" i="4"/>
  <c r="C23" i="4"/>
  <c r="C21" i="4"/>
  <c r="C16" i="4"/>
  <c r="C14" i="4"/>
  <c r="C10" i="4"/>
  <c r="C5" i="4"/>
  <c r="C22" i="4" s="1"/>
  <c r="A1" i="4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3" i="3"/>
  <c r="C30" i="3" s="1"/>
  <c r="A1" i="3"/>
  <c r="B9" i="2"/>
  <c r="B8" i="2"/>
  <c r="A1" i="2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3" i="1"/>
  <c r="N1" i="5" l="1"/>
  <c r="W1" i="5"/>
  <c r="V1" i="5"/>
  <c r="L1" i="5"/>
  <c r="U1" i="5"/>
  <c r="I1" i="5"/>
  <c r="Q1" i="5"/>
  <c r="Y1" i="5"/>
  <c r="D1" i="5"/>
  <c r="T1" i="5"/>
  <c r="E1" i="5"/>
  <c r="M1" i="5"/>
  <c r="A1" i="5"/>
  <c r="J1" i="5"/>
  <c r="R1" i="5"/>
  <c r="B17" i="5"/>
  <c r="B25" i="5"/>
  <c r="B41" i="5"/>
  <c r="B57" i="5"/>
  <c r="B65" i="5"/>
  <c r="B73" i="5"/>
  <c r="B81" i="5"/>
  <c r="B89" i="5"/>
  <c r="B97" i="5"/>
  <c r="B105" i="5"/>
  <c r="B113" i="5"/>
  <c r="B121" i="5"/>
  <c r="B129" i="5"/>
  <c r="B137" i="5"/>
  <c r="B145" i="5"/>
  <c r="B153" i="5"/>
  <c r="B161" i="5"/>
  <c r="B169" i="5"/>
  <c r="B177" i="5"/>
  <c r="B185" i="5"/>
  <c r="B193" i="5"/>
  <c r="B201" i="5"/>
  <c r="B209" i="5"/>
  <c r="B217" i="5"/>
  <c r="B225" i="5"/>
  <c r="B233" i="5"/>
  <c r="B241" i="5"/>
  <c r="B249" i="5"/>
  <c r="B257" i="5"/>
  <c r="B265" i="5"/>
  <c r="B273" i="5"/>
  <c r="B281" i="5"/>
  <c r="B289" i="5"/>
  <c r="B297" i="5"/>
  <c r="B305" i="5"/>
  <c r="B313" i="5"/>
  <c r="B321" i="5"/>
  <c r="B330" i="5"/>
  <c r="B341" i="5"/>
  <c r="B354" i="5"/>
  <c r="B366" i="5"/>
  <c r="B382" i="5"/>
  <c r="B403" i="5"/>
  <c r="B423" i="5"/>
  <c r="B451" i="5"/>
  <c r="B487" i="5"/>
  <c r="B1001" i="5"/>
  <c r="B993" i="5"/>
  <c r="B985" i="5"/>
  <c r="B977" i="5"/>
  <c r="B969" i="5"/>
  <c r="B961" i="5"/>
  <c r="B953" i="5"/>
  <c r="B945" i="5"/>
  <c r="B937" i="5"/>
  <c r="B929" i="5"/>
  <c r="B921" i="5"/>
  <c r="B913" i="5"/>
  <c r="B905" i="5"/>
  <c r="B897" i="5"/>
  <c r="B889" i="5"/>
  <c r="B881" i="5"/>
  <c r="B873" i="5"/>
  <c r="B865" i="5"/>
  <c r="B857" i="5"/>
  <c r="B849" i="5"/>
  <c r="B841" i="5"/>
  <c r="B833" i="5"/>
  <c r="B825" i="5"/>
  <c r="B817" i="5"/>
  <c r="B809" i="5"/>
  <c r="B801" i="5"/>
  <c r="B793" i="5"/>
  <c r="B785" i="5"/>
  <c r="B777" i="5"/>
  <c r="B769" i="5"/>
  <c r="B761" i="5"/>
  <c r="B753" i="5"/>
  <c r="B745" i="5"/>
  <c r="B737" i="5"/>
  <c r="B729" i="5"/>
  <c r="B721" i="5"/>
  <c r="B713" i="5"/>
  <c r="B705" i="5"/>
  <c r="B697" i="5"/>
  <c r="B689" i="5"/>
  <c r="B681" i="5"/>
  <c r="B673" i="5"/>
  <c r="B665" i="5"/>
  <c r="B657" i="5"/>
  <c r="B649" i="5"/>
  <c r="B641" i="5"/>
  <c r="B633" i="5"/>
  <c r="B625" i="5"/>
  <c r="B617" i="5"/>
  <c r="B609" i="5"/>
  <c r="B601" i="5"/>
  <c r="B593" i="5"/>
  <c r="B585" i="5"/>
  <c r="B577" i="5"/>
  <c r="B569" i="5"/>
  <c r="B561" i="5"/>
  <c r="B553" i="5"/>
  <c r="B545" i="5"/>
  <c r="B537" i="5"/>
  <c r="B529" i="5"/>
  <c r="B521" i="5"/>
  <c r="B513" i="5"/>
  <c r="B505" i="5"/>
  <c r="B497" i="5"/>
  <c r="B489" i="5"/>
  <c r="B481" i="5"/>
  <c r="B473" i="5"/>
  <c r="B465" i="5"/>
  <c r="B457" i="5"/>
  <c r="B449" i="5"/>
  <c r="B441" i="5"/>
  <c r="B433" i="5"/>
  <c r="B425" i="5"/>
  <c r="B417" i="5"/>
  <c r="B409" i="5"/>
  <c r="B401" i="5"/>
  <c r="B393" i="5"/>
  <c r="B385" i="5"/>
  <c r="B377" i="5"/>
  <c r="B369" i="5"/>
  <c r="B361" i="5"/>
  <c r="B353" i="5"/>
  <c r="B345" i="5"/>
  <c r="B1000" i="5"/>
  <c r="B992" i="5"/>
  <c r="B984" i="5"/>
  <c r="B976" i="5"/>
  <c r="B968" i="5"/>
  <c r="B960" i="5"/>
  <c r="B952" i="5"/>
  <c r="B944" i="5"/>
  <c r="B936" i="5"/>
  <c r="B928" i="5"/>
  <c r="B920" i="5"/>
  <c r="B912" i="5"/>
  <c r="B904" i="5"/>
  <c r="B896" i="5"/>
  <c r="B888" i="5"/>
  <c r="B880" i="5"/>
  <c r="B872" i="5"/>
  <c r="B864" i="5"/>
  <c r="B856" i="5"/>
  <c r="B848" i="5"/>
  <c r="B840" i="5"/>
  <c r="B832" i="5"/>
  <c r="B824" i="5"/>
  <c r="B816" i="5"/>
  <c r="B808" i="5"/>
  <c r="B800" i="5"/>
  <c r="B792" i="5"/>
  <c r="B784" i="5"/>
  <c r="B776" i="5"/>
  <c r="B768" i="5"/>
  <c r="B760" i="5"/>
  <c r="B752" i="5"/>
  <c r="B744" i="5"/>
  <c r="B736" i="5"/>
  <c r="B728" i="5"/>
  <c r="B720" i="5"/>
  <c r="B712" i="5"/>
  <c r="B704" i="5"/>
  <c r="B696" i="5"/>
  <c r="B688" i="5"/>
  <c r="B680" i="5"/>
  <c r="B672" i="5"/>
  <c r="B664" i="5"/>
  <c r="B656" i="5"/>
  <c r="B648" i="5"/>
  <c r="B640" i="5"/>
  <c r="B632" i="5"/>
  <c r="B624" i="5"/>
  <c r="B616" i="5"/>
  <c r="B608" i="5"/>
  <c r="B600" i="5"/>
  <c r="B592" i="5"/>
  <c r="B584" i="5"/>
  <c r="B576" i="5"/>
  <c r="B568" i="5"/>
  <c r="B560" i="5"/>
  <c r="B552" i="5"/>
  <c r="B544" i="5"/>
  <c r="B536" i="5"/>
  <c r="B528" i="5"/>
  <c r="B520" i="5"/>
  <c r="B512" i="5"/>
  <c r="B504" i="5"/>
  <c r="B496" i="5"/>
  <c r="B488" i="5"/>
  <c r="B480" i="5"/>
  <c r="B472" i="5"/>
  <c r="B464" i="5"/>
  <c r="B456" i="5"/>
  <c r="B448" i="5"/>
  <c r="B440" i="5"/>
  <c r="B432" i="5"/>
  <c r="B424" i="5"/>
  <c r="B416" i="5"/>
  <c r="B408" i="5"/>
  <c r="B400" i="5"/>
  <c r="B392" i="5"/>
  <c r="B384" i="5"/>
  <c r="B376" i="5"/>
  <c r="B368" i="5"/>
  <c r="B360" i="5"/>
  <c r="B352" i="5"/>
  <c r="B344" i="5"/>
  <c r="B336" i="5"/>
  <c r="B328" i="5"/>
  <c r="B999" i="5"/>
  <c r="B991" i="5"/>
  <c r="B983" i="5"/>
  <c r="B975" i="5"/>
  <c r="B967" i="5"/>
  <c r="B959" i="5"/>
  <c r="B951" i="5"/>
  <c r="B943" i="5"/>
  <c r="B935" i="5"/>
  <c r="B927" i="5"/>
  <c r="B919" i="5"/>
  <c r="B911" i="5"/>
  <c r="B903" i="5"/>
  <c r="B895" i="5"/>
  <c r="B887" i="5"/>
  <c r="B879" i="5"/>
  <c r="B871" i="5"/>
  <c r="B863" i="5"/>
  <c r="B855" i="5"/>
  <c r="B847" i="5"/>
  <c r="B839" i="5"/>
  <c r="B831" i="5"/>
  <c r="B823" i="5"/>
  <c r="B815" i="5"/>
  <c r="B807" i="5"/>
  <c r="B799" i="5"/>
  <c r="B791" i="5"/>
  <c r="B783" i="5"/>
  <c r="B775" i="5"/>
  <c r="B767" i="5"/>
  <c r="B759" i="5"/>
  <c r="B751" i="5"/>
  <c r="B743" i="5"/>
  <c r="B735" i="5"/>
  <c r="B727" i="5"/>
  <c r="B719" i="5"/>
  <c r="B711" i="5"/>
  <c r="B703" i="5"/>
  <c r="B695" i="5"/>
  <c r="B687" i="5"/>
  <c r="B679" i="5"/>
  <c r="B671" i="5"/>
  <c r="B663" i="5"/>
  <c r="B655" i="5"/>
  <c r="B647" i="5"/>
  <c r="B639" i="5"/>
  <c r="B631" i="5"/>
  <c r="B623" i="5"/>
  <c r="B615" i="5"/>
  <c r="B607" i="5"/>
  <c r="B599" i="5"/>
  <c r="B591" i="5"/>
  <c r="B583" i="5"/>
  <c r="B575" i="5"/>
  <c r="B567" i="5"/>
  <c r="B559" i="5"/>
  <c r="B998" i="5"/>
  <c r="B990" i="5"/>
  <c r="B982" i="5"/>
  <c r="B974" i="5"/>
  <c r="B966" i="5"/>
  <c r="B958" i="5"/>
  <c r="B950" i="5"/>
  <c r="B942" i="5"/>
  <c r="B934" i="5"/>
  <c r="B926" i="5"/>
  <c r="B918" i="5"/>
  <c r="B910" i="5"/>
  <c r="B902" i="5"/>
  <c r="B894" i="5"/>
  <c r="B886" i="5"/>
  <c r="B878" i="5"/>
  <c r="B870" i="5"/>
  <c r="B862" i="5"/>
  <c r="B854" i="5"/>
  <c r="B846" i="5"/>
  <c r="B838" i="5"/>
  <c r="B830" i="5"/>
  <c r="B822" i="5"/>
  <c r="B814" i="5"/>
  <c r="B806" i="5"/>
  <c r="B798" i="5"/>
  <c r="B790" i="5"/>
  <c r="B782" i="5"/>
  <c r="B774" i="5"/>
  <c r="B766" i="5"/>
  <c r="B758" i="5"/>
  <c r="B750" i="5"/>
  <c r="B742" i="5"/>
  <c r="B734" i="5"/>
  <c r="B726" i="5"/>
  <c r="B718" i="5"/>
  <c r="B710" i="5"/>
  <c r="B702" i="5"/>
  <c r="B694" i="5"/>
  <c r="B686" i="5"/>
  <c r="B678" i="5"/>
  <c r="B670" i="5"/>
  <c r="B662" i="5"/>
  <c r="B654" i="5"/>
  <c r="B646" i="5"/>
  <c r="B638" i="5"/>
  <c r="B630" i="5"/>
  <c r="B622" i="5"/>
  <c r="B614" i="5"/>
  <c r="B606" i="5"/>
  <c r="B598" i="5"/>
  <c r="B590" i="5"/>
  <c r="B582" i="5"/>
  <c r="B574" i="5"/>
  <c r="B566" i="5"/>
  <c r="B558" i="5"/>
  <c r="B550" i="5"/>
  <c r="B542" i="5"/>
  <c r="B534" i="5"/>
  <c r="B526" i="5"/>
  <c r="B518" i="5"/>
  <c r="B510" i="5"/>
  <c r="B502" i="5"/>
  <c r="B494" i="5"/>
  <c r="B486" i="5"/>
  <c r="B478" i="5"/>
  <c r="B470" i="5"/>
  <c r="B462" i="5"/>
  <c r="B454" i="5"/>
  <c r="B446" i="5"/>
  <c r="B438" i="5"/>
  <c r="B997" i="5"/>
  <c r="B989" i="5"/>
  <c r="B981" i="5"/>
  <c r="B973" i="5"/>
  <c r="B965" i="5"/>
  <c r="B957" i="5"/>
  <c r="B949" i="5"/>
  <c r="B941" i="5"/>
  <c r="B933" i="5"/>
  <c r="B925" i="5"/>
  <c r="B917" i="5"/>
  <c r="B909" i="5"/>
  <c r="B901" i="5"/>
  <c r="B893" i="5"/>
  <c r="B885" i="5"/>
  <c r="B877" i="5"/>
  <c r="B869" i="5"/>
  <c r="B861" i="5"/>
  <c r="B853" i="5"/>
  <c r="B845" i="5"/>
  <c r="B837" i="5"/>
  <c r="B829" i="5"/>
  <c r="B821" i="5"/>
  <c r="B813" i="5"/>
  <c r="B805" i="5"/>
  <c r="B797" i="5"/>
  <c r="B789" i="5"/>
  <c r="B781" i="5"/>
  <c r="B773" i="5"/>
  <c r="B765" i="5"/>
  <c r="B757" i="5"/>
  <c r="B749" i="5"/>
  <c r="B741" i="5"/>
  <c r="B733" i="5"/>
  <c r="B725" i="5"/>
  <c r="B717" i="5"/>
  <c r="B709" i="5"/>
  <c r="B701" i="5"/>
  <c r="B693" i="5"/>
  <c r="B685" i="5"/>
  <c r="B677" i="5"/>
  <c r="B669" i="5"/>
  <c r="B661" i="5"/>
  <c r="B653" i="5"/>
  <c r="B645" i="5"/>
  <c r="B637" i="5"/>
  <c r="B629" i="5"/>
  <c r="B621" i="5"/>
  <c r="B613" i="5"/>
  <c r="B605" i="5"/>
  <c r="B597" i="5"/>
  <c r="B589" i="5"/>
  <c r="B581" i="5"/>
  <c r="B573" i="5"/>
  <c r="B565" i="5"/>
  <c r="B557" i="5"/>
  <c r="B549" i="5"/>
  <c r="B541" i="5"/>
  <c r="B533" i="5"/>
  <c r="B525" i="5"/>
  <c r="B517" i="5"/>
  <c r="B509" i="5"/>
  <c r="B501" i="5"/>
  <c r="B493" i="5"/>
  <c r="B485" i="5"/>
  <c r="B477" i="5"/>
  <c r="B469" i="5"/>
  <c r="B461" i="5"/>
  <c r="B453" i="5"/>
  <c r="B445" i="5"/>
  <c r="B437" i="5"/>
  <c r="B429" i="5"/>
  <c r="B421" i="5"/>
  <c r="B413" i="5"/>
  <c r="B405" i="5"/>
  <c r="B397" i="5"/>
  <c r="B389" i="5"/>
  <c r="B996" i="5"/>
  <c r="B988" i="5"/>
  <c r="B980" i="5"/>
  <c r="B972" i="5"/>
  <c r="B964" i="5"/>
  <c r="B956" i="5"/>
  <c r="B948" i="5"/>
  <c r="B940" i="5"/>
  <c r="B932" i="5"/>
  <c r="B924" i="5"/>
  <c r="B916" i="5"/>
  <c r="B908" i="5"/>
  <c r="B900" i="5"/>
  <c r="B892" i="5"/>
  <c r="B884" i="5"/>
  <c r="B876" i="5"/>
  <c r="B868" i="5"/>
  <c r="B860" i="5"/>
  <c r="B852" i="5"/>
  <c r="B844" i="5"/>
  <c r="B836" i="5"/>
  <c r="B828" i="5"/>
  <c r="B820" i="5"/>
  <c r="B812" i="5"/>
  <c r="B804" i="5"/>
  <c r="B796" i="5"/>
  <c r="B788" i="5"/>
  <c r="B780" i="5"/>
  <c r="B772" i="5"/>
  <c r="B764" i="5"/>
  <c r="B756" i="5"/>
  <c r="B748" i="5"/>
  <c r="B740" i="5"/>
  <c r="B732" i="5"/>
  <c r="B724" i="5"/>
  <c r="B716" i="5"/>
  <c r="B708" i="5"/>
  <c r="B700" i="5"/>
  <c r="B692" i="5"/>
  <c r="B684" i="5"/>
  <c r="B676" i="5"/>
  <c r="B668" i="5"/>
  <c r="B660" i="5"/>
  <c r="B652" i="5"/>
  <c r="B644" i="5"/>
  <c r="B636" i="5"/>
  <c r="B628" i="5"/>
  <c r="B620" i="5"/>
  <c r="B612" i="5"/>
  <c r="B604" i="5"/>
  <c r="B596" i="5"/>
  <c r="B588" i="5"/>
  <c r="B580" i="5"/>
  <c r="B572" i="5"/>
  <c r="B564" i="5"/>
  <c r="B556" i="5"/>
  <c r="B548" i="5"/>
  <c r="B540" i="5"/>
  <c r="B532" i="5"/>
  <c r="B524" i="5"/>
  <c r="B516" i="5"/>
  <c r="B508" i="5"/>
  <c r="B500" i="5"/>
  <c r="B492" i="5"/>
  <c r="B484" i="5"/>
  <c r="B476" i="5"/>
  <c r="B468" i="5"/>
  <c r="B460" i="5"/>
  <c r="B452" i="5"/>
  <c r="B444" i="5"/>
  <c r="B436" i="5"/>
  <c r="B428" i="5"/>
  <c r="B420" i="5"/>
  <c r="B412" i="5"/>
  <c r="B404" i="5"/>
  <c r="B396" i="5"/>
  <c r="B388" i="5"/>
  <c r="B380" i="5"/>
  <c r="B372" i="5"/>
  <c r="B364" i="5"/>
  <c r="B356" i="5"/>
  <c r="B348" i="5"/>
  <c r="B340" i="5"/>
  <c r="B332" i="5"/>
  <c r="B995" i="5"/>
  <c r="B987" i="5"/>
  <c r="B979" i="5"/>
  <c r="B971" i="5"/>
  <c r="B963" i="5"/>
  <c r="B955" i="5"/>
  <c r="B947" i="5"/>
  <c r="B939" i="5"/>
  <c r="B931" i="5"/>
  <c r="B923" i="5"/>
  <c r="B915" i="5"/>
  <c r="B907" i="5"/>
  <c r="B899" i="5"/>
  <c r="B891" i="5"/>
  <c r="B883" i="5"/>
  <c r="B875" i="5"/>
  <c r="B867" i="5"/>
  <c r="B859" i="5"/>
  <c r="B851" i="5"/>
  <c r="B843" i="5"/>
  <c r="B835" i="5"/>
  <c r="B827" i="5"/>
  <c r="B819" i="5"/>
  <c r="B811" i="5"/>
  <c r="B803" i="5"/>
  <c r="B795" i="5"/>
  <c r="B787" i="5"/>
  <c r="B779" i="5"/>
  <c r="B771" i="5"/>
  <c r="B763" i="5"/>
  <c r="B755" i="5"/>
  <c r="B747" i="5"/>
  <c r="B739" i="5"/>
  <c r="B731" i="5"/>
  <c r="B723" i="5"/>
  <c r="B715" i="5"/>
  <c r="B707" i="5"/>
  <c r="B699" i="5"/>
  <c r="B691" i="5"/>
  <c r="B683" i="5"/>
  <c r="B675" i="5"/>
  <c r="B667" i="5"/>
  <c r="B659" i="5"/>
  <c r="B651" i="5"/>
  <c r="B643" i="5"/>
  <c r="B635" i="5"/>
  <c r="B627" i="5"/>
  <c r="B619" i="5"/>
  <c r="B611" i="5"/>
  <c r="B603" i="5"/>
  <c r="B595" i="5"/>
  <c r="B587" i="5"/>
  <c r="B579" i="5"/>
  <c r="B571" i="5"/>
  <c r="B563" i="5"/>
  <c r="B555" i="5"/>
  <c r="B547" i="5"/>
  <c r="B539" i="5"/>
  <c r="B531" i="5"/>
  <c r="B523" i="5"/>
  <c r="B515" i="5"/>
  <c r="B507" i="5"/>
  <c r="B499" i="5"/>
  <c r="B491" i="5"/>
  <c r="B483" i="5"/>
  <c r="B1002" i="5"/>
  <c r="B994" i="5"/>
  <c r="B986" i="5"/>
  <c r="B978" i="5"/>
  <c r="B970" i="5"/>
  <c r="B962" i="5"/>
  <c r="B954" i="5"/>
  <c r="B946" i="5"/>
  <c r="B938" i="5"/>
  <c r="B930" i="5"/>
  <c r="B922" i="5"/>
  <c r="B914" i="5"/>
  <c r="B906" i="5"/>
  <c r="B898" i="5"/>
  <c r="B890" i="5"/>
  <c r="B882" i="5"/>
  <c r="B874" i="5"/>
  <c r="B866" i="5"/>
  <c r="B858" i="5"/>
  <c r="B850" i="5"/>
  <c r="B842" i="5"/>
  <c r="B834" i="5"/>
  <c r="B826" i="5"/>
  <c r="B818" i="5"/>
  <c r="B810" i="5"/>
  <c r="B802" i="5"/>
  <c r="B794" i="5"/>
  <c r="B786" i="5"/>
  <c r="B778" i="5"/>
  <c r="B770" i="5"/>
  <c r="B762" i="5"/>
  <c r="B754" i="5"/>
  <c r="B746" i="5"/>
  <c r="B738" i="5"/>
  <c r="B730" i="5"/>
  <c r="B722" i="5"/>
  <c r="B714" i="5"/>
  <c r="B706" i="5"/>
  <c r="B698" i="5"/>
  <c r="B690" i="5"/>
  <c r="B682" i="5"/>
  <c r="B674" i="5"/>
  <c r="B666" i="5"/>
  <c r="B658" i="5"/>
  <c r="B650" i="5"/>
  <c r="B642" i="5"/>
  <c r="B634" i="5"/>
  <c r="B626" i="5"/>
  <c r="B618" i="5"/>
  <c r="B610" i="5"/>
  <c r="B602" i="5"/>
  <c r="B594" i="5"/>
  <c r="B586" i="5"/>
  <c r="B578" i="5"/>
  <c r="B570" i="5"/>
  <c r="B562" i="5"/>
  <c r="B554" i="5"/>
  <c r="B546" i="5"/>
  <c r="B538" i="5"/>
  <c r="B530" i="5"/>
  <c r="B522" i="5"/>
  <c r="B514" i="5"/>
  <c r="B506" i="5"/>
  <c r="B498" i="5"/>
  <c r="B490" i="5"/>
  <c r="B482" i="5"/>
  <c r="B474" i="5"/>
  <c r="B466" i="5"/>
  <c r="B458" i="5"/>
  <c r="B450" i="5"/>
  <c r="B442" i="5"/>
  <c r="B434" i="5"/>
  <c r="B426" i="5"/>
  <c r="B418" i="5"/>
  <c r="B410" i="5"/>
  <c r="B402" i="5"/>
  <c r="B394" i="5"/>
  <c r="B386" i="5"/>
  <c r="B378" i="5"/>
  <c r="B370" i="5"/>
  <c r="B9" i="5"/>
  <c r="B33" i="5"/>
  <c r="B49" i="5"/>
  <c r="C12" i="4"/>
  <c r="C29" i="4" s="1"/>
  <c r="C31" i="4" s="1"/>
  <c r="D28" i="3" s="1"/>
  <c r="D31" i="3" s="1"/>
  <c r="C32" i="3" s="1"/>
  <c r="C24" i="4"/>
  <c r="B10" i="5"/>
  <c r="B18" i="5"/>
  <c r="B26" i="5"/>
  <c r="B34" i="5"/>
  <c r="B42" i="5"/>
  <c r="B50" i="5"/>
  <c r="B58" i="5"/>
  <c r="B66" i="5"/>
  <c r="B74" i="5"/>
  <c r="B82" i="5"/>
  <c r="B90" i="5"/>
  <c r="B98" i="5"/>
  <c r="B106" i="5"/>
  <c r="B114" i="5"/>
  <c r="B122" i="5"/>
  <c r="B130" i="5"/>
  <c r="B138" i="5"/>
  <c r="B146" i="5"/>
  <c r="B154" i="5"/>
  <c r="B162" i="5"/>
  <c r="B170" i="5"/>
  <c r="B178" i="5"/>
  <c r="B186" i="5"/>
  <c r="B194" i="5"/>
  <c r="B202" i="5"/>
  <c r="B210" i="5"/>
  <c r="B218" i="5"/>
  <c r="B226" i="5"/>
  <c r="B234" i="5"/>
  <c r="B242" i="5"/>
  <c r="B250" i="5"/>
  <c r="B258" i="5"/>
  <c r="B266" i="5"/>
  <c r="B274" i="5"/>
  <c r="B282" i="5"/>
  <c r="B290" i="5"/>
  <c r="B298" i="5"/>
  <c r="B306" i="5"/>
  <c r="B314" i="5"/>
  <c r="B322" i="5"/>
  <c r="B331" i="5"/>
  <c r="B342" i="5"/>
  <c r="B355" i="5"/>
  <c r="B367" i="5"/>
  <c r="B383" i="5"/>
  <c r="B406" i="5"/>
  <c r="B427" i="5"/>
  <c r="B455" i="5"/>
  <c r="B495" i="5"/>
  <c r="B3" i="5"/>
  <c r="B11" i="5"/>
  <c r="B19" i="5"/>
  <c r="B27" i="5"/>
  <c r="B35" i="5"/>
  <c r="B43" i="5"/>
  <c r="B51" i="5"/>
  <c r="B59" i="5"/>
  <c r="B67" i="5"/>
  <c r="B75" i="5"/>
  <c r="B83" i="5"/>
  <c r="B91" i="5"/>
  <c r="B99" i="5"/>
  <c r="B107" i="5"/>
  <c r="B115" i="5"/>
  <c r="B123" i="5"/>
  <c r="B131" i="5"/>
  <c r="B139" i="5"/>
  <c r="B147" i="5"/>
  <c r="B155" i="5"/>
  <c r="B163" i="5"/>
  <c r="B171" i="5"/>
  <c r="B179" i="5"/>
  <c r="B187" i="5"/>
  <c r="B195" i="5"/>
  <c r="B203" i="5"/>
  <c r="B211" i="5"/>
  <c r="B219" i="5"/>
  <c r="B227" i="5"/>
  <c r="B235" i="5"/>
  <c r="B243" i="5"/>
  <c r="B251" i="5"/>
  <c r="B259" i="5"/>
  <c r="B267" i="5"/>
  <c r="B275" i="5"/>
  <c r="B283" i="5"/>
  <c r="B291" i="5"/>
  <c r="B299" i="5"/>
  <c r="B307" i="5"/>
  <c r="B315" i="5"/>
  <c r="B323" i="5"/>
  <c r="B333" i="5"/>
  <c r="B343" i="5"/>
  <c r="B357" i="5"/>
  <c r="B371" i="5"/>
  <c r="B387" i="5"/>
  <c r="B407" i="5"/>
  <c r="B430" i="5"/>
  <c r="B459" i="5"/>
  <c r="B503" i="5"/>
  <c r="B36" i="5"/>
  <c r="B60" i="5"/>
  <c r="B68" i="5"/>
  <c r="B76" i="5"/>
  <c r="B84" i="5"/>
  <c r="B92" i="5"/>
  <c r="B100" i="5"/>
  <c r="B108" i="5"/>
  <c r="B116" i="5"/>
  <c r="B124" i="5"/>
  <c r="B132" i="5"/>
  <c r="B140" i="5"/>
  <c r="B148" i="5"/>
  <c r="B156" i="5"/>
  <c r="B164" i="5"/>
  <c r="B172" i="5"/>
  <c r="B180" i="5"/>
  <c r="B188" i="5"/>
  <c r="B196" i="5"/>
  <c r="B204" i="5"/>
  <c r="B212" i="5"/>
  <c r="B220" i="5"/>
  <c r="B228" i="5"/>
  <c r="B236" i="5"/>
  <c r="B244" i="5"/>
  <c r="B252" i="5"/>
  <c r="B260" i="5"/>
  <c r="B268" i="5"/>
  <c r="B276" i="5"/>
  <c r="B284" i="5"/>
  <c r="B292" i="5"/>
  <c r="B300" i="5"/>
  <c r="B308" i="5"/>
  <c r="B316" i="5"/>
  <c r="B324" i="5"/>
  <c r="B334" i="5"/>
  <c r="B346" i="5"/>
  <c r="B358" i="5"/>
  <c r="B373" i="5"/>
  <c r="B390" i="5"/>
  <c r="B411" i="5"/>
  <c r="B431" i="5"/>
  <c r="B463" i="5"/>
  <c r="B511" i="5"/>
  <c r="B12" i="5"/>
  <c r="B5" i="5"/>
  <c r="B13" i="5"/>
  <c r="B21" i="5"/>
  <c r="B29" i="5"/>
  <c r="B37" i="5"/>
  <c r="B45" i="5"/>
  <c r="B53" i="5"/>
  <c r="B61" i="5"/>
  <c r="B69" i="5"/>
  <c r="B77" i="5"/>
  <c r="B85" i="5"/>
  <c r="B93" i="5"/>
  <c r="B101" i="5"/>
  <c r="B109" i="5"/>
  <c r="B117" i="5"/>
  <c r="B125" i="5"/>
  <c r="B133" i="5"/>
  <c r="B141" i="5"/>
  <c r="B149" i="5"/>
  <c r="B157" i="5"/>
  <c r="B165" i="5"/>
  <c r="B173" i="5"/>
  <c r="B181" i="5"/>
  <c r="B189" i="5"/>
  <c r="B197" i="5"/>
  <c r="B205" i="5"/>
  <c r="B213" i="5"/>
  <c r="B221" i="5"/>
  <c r="B229" i="5"/>
  <c r="B237" i="5"/>
  <c r="B245" i="5"/>
  <c r="B253" i="5"/>
  <c r="B261" i="5"/>
  <c r="B269" i="5"/>
  <c r="B277" i="5"/>
  <c r="B285" i="5"/>
  <c r="B293" i="5"/>
  <c r="B301" i="5"/>
  <c r="B309" i="5"/>
  <c r="B317" i="5"/>
  <c r="B325" i="5"/>
  <c r="B335" i="5"/>
  <c r="B347" i="5"/>
  <c r="B359" i="5"/>
  <c r="B374" i="5"/>
  <c r="B391" i="5"/>
  <c r="B414" i="5"/>
  <c r="B435" i="5"/>
  <c r="B467" i="5"/>
  <c r="B519" i="5"/>
  <c r="B4" i="5"/>
  <c r="B20" i="5"/>
  <c r="B28" i="5"/>
  <c r="B44" i="5"/>
  <c r="B52" i="5"/>
  <c r="C19" i="4"/>
  <c r="C20" i="4"/>
  <c r="B6" i="5"/>
  <c r="B14" i="5"/>
  <c r="B22" i="5"/>
  <c r="B30" i="5"/>
  <c r="B38" i="5"/>
  <c r="B46" i="5"/>
  <c r="B54" i="5"/>
  <c r="B62" i="5"/>
  <c r="B70" i="5"/>
  <c r="B78" i="5"/>
  <c r="B86" i="5"/>
  <c r="B94" i="5"/>
  <c r="B102" i="5"/>
  <c r="B110" i="5"/>
  <c r="B118" i="5"/>
  <c r="B126" i="5"/>
  <c r="B134" i="5"/>
  <c r="B142" i="5"/>
  <c r="B150" i="5"/>
  <c r="B158" i="5"/>
  <c r="B166" i="5"/>
  <c r="B174" i="5"/>
  <c r="B182" i="5"/>
  <c r="B190" i="5"/>
  <c r="B198" i="5"/>
  <c r="B206" i="5"/>
  <c r="B214" i="5"/>
  <c r="B222" i="5"/>
  <c r="B230" i="5"/>
  <c r="B238" i="5"/>
  <c r="B246" i="5"/>
  <c r="B254" i="5"/>
  <c r="B262" i="5"/>
  <c r="B270" i="5"/>
  <c r="B278" i="5"/>
  <c r="B286" i="5"/>
  <c r="B294" i="5"/>
  <c r="B302" i="5"/>
  <c r="B310" i="5"/>
  <c r="B318" i="5"/>
  <c r="B326" i="5"/>
  <c r="B337" i="5"/>
  <c r="B349" i="5"/>
  <c r="B362" i="5"/>
  <c r="B375" i="5"/>
  <c r="B395" i="5"/>
  <c r="B415" i="5"/>
  <c r="B439" i="5"/>
  <c r="B471" i="5"/>
  <c r="B527" i="5"/>
  <c r="B87" i="5"/>
  <c r="B95" i="5"/>
  <c r="B103" i="5"/>
  <c r="B111" i="5"/>
  <c r="B119" i="5"/>
  <c r="B127" i="5"/>
  <c r="B135" i="5"/>
  <c r="B143" i="5"/>
  <c r="B151" i="5"/>
  <c r="B159" i="5"/>
  <c r="B167" i="5"/>
  <c r="B175" i="5"/>
  <c r="B183" i="5"/>
  <c r="B191" i="5"/>
  <c r="B199" i="5"/>
  <c r="B207" i="5"/>
  <c r="B215" i="5"/>
  <c r="B223" i="5"/>
  <c r="B231" i="5"/>
  <c r="B239" i="5"/>
  <c r="B247" i="5"/>
  <c r="B255" i="5"/>
  <c r="B263" i="5"/>
  <c r="B271" i="5"/>
  <c r="B279" i="5"/>
  <c r="B287" i="5"/>
  <c r="B295" i="5"/>
  <c r="B303" i="5"/>
  <c r="B311" i="5"/>
  <c r="B319" i="5"/>
  <c r="B327" i="5"/>
  <c r="B338" i="5"/>
  <c r="B350" i="5"/>
  <c r="B363" i="5"/>
  <c r="B379" i="5"/>
  <c r="B398" i="5"/>
  <c r="B419" i="5"/>
  <c r="B443" i="5"/>
  <c r="B475" i="5"/>
  <c r="B535" i="5"/>
  <c r="B8" i="5"/>
  <c r="B16" i="5"/>
  <c r="B24" i="5"/>
  <c r="B32" i="5"/>
  <c r="B40" i="5"/>
  <c r="B48" i="5"/>
  <c r="B56" i="5"/>
  <c r="B64" i="5"/>
  <c r="B72" i="5"/>
  <c r="B80" i="5"/>
  <c r="B88" i="5"/>
  <c r="B96" i="5"/>
  <c r="B104" i="5"/>
  <c r="B112" i="5"/>
  <c r="B120" i="5"/>
  <c r="B128" i="5"/>
  <c r="B136" i="5"/>
  <c r="B144" i="5"/>
  <c r="B152" i="5"/>
  <c r="B160" i="5"/>
  <c r="B168" i="5"/>
  <c r="B176" i="5"/>
  <c r="B184" i="5"/>
  <c r="B192" i="5"/>
  <c r="B200" i="5"/>
  <c r="B208" i="5"/>
  <c r="B216" i="5"/>
  <c r="B224" i="5"/>
  <c r="B232" i="5"/>
  <c r="B240" i="5"/>
  <c r="B248" i="5"/>
  <c r="B256" i="5"/>
  <c r="B264" i="5"/>
  <c r="B272" i="5"/>
  <c r="B280" i="5"/>
  <c r="B288" i="5"/>
  <c r="B296" i="5"/>
  <c r="B304" i="5"/>
  <c r="B312" i="5"/>
  <c r="B320" i="5"/>
  <c r="B329" i="5"/>
  <c r="B339" i="5"/>
  <c r="B351" i="5"/>
  <c r="B365" i="5"/>
  <c r="B381" i="5"/>
  <c r="B399" i="5"/>
  <c r="B422" i="5"/>
  <c r="B447" i="5"/>
  <c r="B479" i="5"/>
  <c r="B543" i="5"/>
  <c r="B1" i="5" l="1"/>
</calcChain>
</file>

<file path=xl/sharedStrings.xml><?xml version="1.0" encoding="utf-8"?>
<sst xmlns="http://schemas.openxmlformats.org/spreadsheetml/2006/main" count="103" uniqueCount="74">
  <si>
    <t>Year</t>
  </si>
  <si>
    <t>Name</t>
  </si>
  <si>
    <t>INCOME AND EXPENSE DETAIL</t>
  </si>
  <si>
    <t>Date</t>
  </si>
  <si>
    <t>Category</t>
  </si>
  <si>
    <t>Subcategory for "Other Expenses"</t>
  </si>
  <si>
    <t>Description</t>
  </si>
  <si>
    <t>Income</t>
  </si>
  <si>
    <t>Expense</t>
  </si>
  <si>
    <t xml:space="preserve"> </t>
  </si>
  <si>
    <t>MILEAGE LOG</t>
  </si>
  <si>
    <t>Mileage- Beginning of Year =</t>
  </si>
  <si>
    <t>Mileage – End of Year =</t>
  </si>
  <si>
    <t>Standard Mileage Rate =</t>
  </si>
  <si>
    <t xml:space="preserve">YTD Total Mileage = </t>
  </si>
  <si>
    <t xml:space="preserve">YTD Total Mileage Expense = </t>
  </si>
  <si>
    <t>Mileage</t>
  </si>
  <si>
    <t>Destination</t>
  </si>
  <si>
    <t>Business Purpose</t>
  </si>
  <si>
    <t>YEAR TO DATE SUMMARY</t>
  </si>
  <si>
    <t>Advertising/Marketing</t>
  </si>
  <si>
    <t>Commissions &amp; Fees Paid</t>
  </si>
  <si>
    <t>Continuing Education</t>
  </si>
  <si>
    <t>Contract Labor/Outside Services</t>
  </si>
  <si>
    <t>Depreciation &amp; Section 179</t>
  </si>
  <si>
    <t>Dues &amp; Subscriptions</t>
  </si>
  <si>
    <t>Insurance (other than auto/life/health)</t>
  </si>
  <si>
    <t>Interest Paid</t>
  </si>
  <si>
    <t>Legal &amp; Professional Services</t>
  </si>
  <si>
    <t>Office Expenses</t>
  </si>
  <si>
    <t>Parking &amp; Tolls</t>
  </si>
  <si>
    <t>Postage &amp; Shipping</t>
  </si>
  <si>
    <t>Rent/Lease (vehicles, machinery, or equipment)</t>
  </si>
  <si>
    <t>Rent/Lease (other business property)</t>
  </si>
  <si>
    <t>Repairs &amp; Maintenance</t>
  </si>
  <si>
    <t>Supplies</t>
  </si>
  <si>
    <t>Taxes &amp; Licenses</t>
  </si>
  <si>
    <t>Telephone</t>
  </si>
  <si>
    <t>Business %</t>
  </si>
  <si>
    <t>Travel</t>
  </si>
  <si>
    <t>Deductible Meals</t>
  </si>
  <si>
    <t>at</t>
  </si>
  <si>
    <t>Utilities</t>
  </si>
  <si>
    <t>Other Expenses</t>
  </si>
  <si>
    <t>Car &amp; Truck Expenses – Standard Mileage Rate</t>
  </si>
  <si>
    <t>Home Office Deduction</t>
  </si>
  <si>
    <t>TOTAL INCOME</t>
  </si>
  <si>
    <t>TOTAL EXPENSES</t>
  </si>
  <si>
    <t>PROFIT(LOSS)</t>
  </si>
  <si>
    <t>HOME OFFICE EXPENSES</t>
  </si>
  <si>
    <t>Square Footage</t>
  </si>
  <si>
    <t>office</t>
  </si>
  <si>
    <t>entire home</t>
  </si>
  <si>
    <t>Indirect Expenses</t>
  </si>
  <si>
    <t>Mortgage Interest</t>
  </si>
  <si>
    <t xml:space="preserve">Real Estate Tax </t>
  </si>
  <si>
    <t>Rent</t>
  </si>
  <si>
    <t>Homeowners insurance premium</t>
  </si>
  <si>
    <t>Utilities:</t>
  </si>
  <si>
    <t>Water/sewer</t>
  </si>
  <si>
    <t>Electricity</t>
  </si>
  <si>
    <t>Gas/Oil</t>
  </si>
  <si>
    <t>Trash</t>
  </si>
  <si>
    <t>Internet</t>
  </si>
  <si>
    <t>Telephone/fax line</t>
  </si>
  <si>
    <t>Repairs</t>
  </si>
  <si>
    <t>Maintenance</t>
  </si>
  <si>
    <t>Actual Expenses total</t>
  </si>
  <si>
    <t>IRS Safe Harbor deduction ($5/sq. ft.)</t>
  </si>
  <si>
    <t>Maximum to Sch C</t>
  </si>
  <si>
    <t>Car &amp; Truck Expenses</t>
  </si>
  <si>
    <t>Mortgage Interest Paid</t>
  </si>
  <si>
    <t>Other Interest Paid</t>
  </si>
  <si>
    <t>&lt;===== 2023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</si>
</sst>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$-409]#,##0.00;[Red]\-[$$-409]#,##0.00"/>
    <numFmt numFmtId="165" formatCode="m/d/yy"/>
    <numFmt numFmtId="166" formatCode="\$#,##0.00"/>
    <numFmt numFmtId="167" formatCode="mm/dd/yy"/>
    <numFmt numFmtId="168" formatCode="#,##0.0"/>
    <numFmt numFmtId="169" formatCode="[$$-409]#,##0.000;[Red]\-[$$-409]#,##0.000"/>
    <numFmt numFmtId="170" formatCode="\$#,##0.00\ ;[Red]&quot;($&quot;#,##0.00\)"/>
    <numFmt numFmtId="171" formatCode="mm/dd/yyyy"/>
  </numFmts>
  <fonts count="24">
    <font>
      <sz val="10"/>
      <name val="Arial"/>
      <family val="2"/>
    </font>
    <font>
      <sz val="10"/>
      <name val="Lucida Sans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4"/>
      <color rgb="FF0066CC"/>
      <name val="Verdana"/>
      <family val="2"/>
    </font>
    <font>
      <b/>
      <sz val="10"/>
      <color rgb="FF000099"/>
      <name val="Arial"/>
      <family val="2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u/>
      <sz val="10"/>
      <color rgb="FF0000CC"/>
      <name val="Arial"/>
      <family val="2"/>
    </font>
    <font>
      <b/>
      <sz val="10"/>
      <color rgb="FF3333FF"/>
      <name val="Arial"/>
      <family val="2"/>
    </font>
    <font>
      <sz val="10"/>
      <color rgb="FFFF3333"/>
      <name val="Arial"/>
      <family val="2"/>
    </font>
    <font>
      <b/>
      <sz val="14"/>
      <color rgb="FF007826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0"/>
      <color rgb="FF007826"/>
      <name val="Verdana"/>
      <family val="2"/>
    </font>
    <font>
      <sz val="10"/>
      <color rgb="FF007826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CFE7F5"/>
        <bgColor rgb="FFCCFFFF"/>
      </patternFill>
    </fill>
    <fill>
      <patternFill patternType="solid">
        <fgColor rgb="FFFFFF99"/>
        <bgColor rgb="FFFFFF66"/>
      </patternFill>
    </fill>
    <fill>
      <patternFill patternType="solid">
        <fgColor rgb="FFFFCCCC"/>
        <bgColor rgb="FFCCCCFF"/>
      </patternFill>
    </fill>
    <fill>
      <patternFill patternType="solid">
        <fgColor rgb="FFFFFF66"/>
        <bgColor rgb="FFFFFF99"/>
      </patternFill>
    </fill>
    <fill>
      <patternFill patternType="solid">
        <fgColor rgb="FF99FF66"/>
        <bgColor rgb="FF99CC00"/>
      </patternFill>
    </fill>
    <fill>
      <patternFill patternType="solid">
        <fgColor theme="8" tint="0.59999389629810485"/>
        <bgColor rgb="FFCCCCFF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 applyBorder="0" applyAlignment="0" applyProtection="0"/>
    <xf numFmtId="0" fontId="21" fillId="0" borderId="0"/>
  </cellStyleXfs>
  <cellXfs count="79">
    <xf numFmtId="0" fontId="0" fillId="0" borderId="0" xfId="0"/>
    <xf numFmtId="165" fontId="21" fillId="0" borderId="0" xfId="2" applyNumberFormat="1" applyFont="1" applyAlignment="1" applyProtection="1">
      <alignment horizontal="center"/>
      <protection locked="0"/>
    </xf>
    <xf numFmtId="0" fontId="21" fillId="0" borderId="0" xfId="2" applyFont="1" applyAlignmen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0" fontId="21" fillId="0" borderId="0" xfId="2" applyFont="1"/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left" vertical="center"/>
    </xf>
    <xf numFmtId="0" fontId="5" fillId="2" borderId="0" xfId="2" applyFont="1" applyFill="1" applyAlignment="1" applyProtection="1">
      <alignment horizontal="center" vertical="center" wrapText="1"/>
    </xf>
    <xf numFmtId="0" fontId="6" fillId="2" borderId="0" xfId="2" applyFont="1" applyFill="1" applyAlignment="1" applyProtection="1">
      <alignment horizontal="center" vertical="center" wrapText="1"/>
    </xf>
    <xf numFmtId="165" fontId="5" fillId="2" borderId="0" xfId="2" applyNumberFormat="1" applyFont="1" applyFill="1" applyAlignment="1" applyProtection="1">
      <alignment horizontal="center" vertical="center" wrapText="1"/>
    </xf>
    <xf numFmtId="0" fontId="0" fillId="0" borderId="0" xfId="2" applyFont="1" applyAlignment="1" applyProtection="1">
      <protection locked="0"/>
    </xf>
    <xf numFmtId="166" fontId="2" fillId="0" borderId="0" xfId="2" applyNumberFormat="1" applyFont="1" applyAlignment="1" applyProtection="1">
      <alignment horizontal="center"/>
      <protection locked="0"/>
    </xf>
    <xf numFmtId="166" fontId="3" fillId="0" borderId="0" xfId="2" applyNumberFormat="1" applyFont="1" applyAlignment="1" applyProtection="1">
      <alignment horizontal="center"/>
      <protection locked="0"/>
    </xf>
    <xf numFmtId="167" fontId="21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168" fontId="21" fillId="0" borderId="0" xfId="2" applyNumberFormat="1" applyFont="1" applyAlignment="1">
      <alignment horizontal="center"/>
    </xf>
    <xf numFmtId="0" fontId="8" fillId="3" borderId="0" xfId="2" applyFont="1" applyFill="1" applyAlignment="1">
      <alignment horizontal="right"/>
    </xf>
    <xf numFmtId="0" fontId="8" fillId="3" borderId="0" xfId="2" applyFont="1" applyFill="1" applyAlignment="1" applyProtection="1">
      <alignment horizontal="center"/>
      <protection locked="0"/>
    </xf>
    <xf numFmtId="167" fontId="9" fillId="3" borderId="0" xfId="2" applyNumberFormat="1" applyFont="1" applyFill="1" applyBorder="1" applyAlignment="1" applyProtection="1">
      <alignment horizontal="center"/>
      <protection locked="0"/>
    </xf>
    <xf numFmtId="169" fontId="9" fillId="3" borderId="0" xfId="2" applyNumberFormat="1" applyFont="1" applyFill="1" applyBorder="1" applyAlignment="1" applyProtection="1">
      <alignment horizontal="center"/>
      <protection locked="0"/>
    </xf>
    <xf numFmtId="168" fontId="10" fillId="0" borderId="0" xfId="2" applyNumberFormat="1" applyFont="1" applyAlignment="1" applyProtection="1">
      <alignment horizontal="center"/>
      <protection locked="0"/>
    </xf>
    <xf numFmtId="167" fontId="9" fillId="3" borderId="0" xfId="2" applyNumberFormat="1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9" fillId="3" borderId="0" xfId="2" applyFont="1" applyFill="1" applyAlignment="1">
      <alignment horizontal="center"/>
    </xf>
    <xf numFmtId="164" fontId="9" fillId="3" borderId="0" xfId="2" applyNumberFormat="1" applyFont="1" applyFill="1" applyBorder="1" applyAlignment="1">
      <alignment horizontal="center"/>
    </xf>
    <xf numFmtId="167" fontId="11" fillId="4" borderId="0" xfId="2" applyNumberFormat="1" applyFont="1" applyFill="1" applyAlignment="1">
      <alignment horizontal="center"/>
    </xf>
    <xf numFmtId="0" fontId="11" fillId="4" borderId="0" xfId="2" applyFont="1" applyFill="1" applyAlignment="1">
      <alignment horizontal="center"/>
    </xf>
    <xf numFmtId="170" fontId="2" fillId="0" borderId="0" xfId="2" applyNumberFormat="1" applyFont="1" applyAlignment="1">
      <alignment horizontal="center"/>
    </xf>
    <xf numFmtId="170" fontId="3" fillId="0" borderId="0" xfId="2" applyNumberFormat="1" applyFont="1" applyAlignment="1">
      <alignment horizontal="center"/>
    </xf>
    <xf numFmtId="0" fontId="12" fillId="0" borderId="0" xfId="2" applyFont="1" applyAlignment="1"/>
    <xf numFmtId="170" fontId="2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9" fontId="5" fillId="5" borderId="0" xfId="2" applyNumberFormat="1" applyFont="1" applyFill="1" applyAlignment="1" applyProtection="1">
      <alignment horizontal="center"/>
      <protection locked="0"/>
    </xf>
    <xf numFmtId="0" fontId="5" fillId="0" borderId="0" xfId="2" applyFont="1" applyAlignment="1">
      <alignment horizontal="right"/>
    </xf>
    <xf numFmtId="9" fontId="5" fillId="0" borderId="0" xfId="2" applyNumberFormat="1" applyFont="1" applyAlignment="1" applyProtection="1">
      <alignment horizontal="center"/>
    </xf>
    <xf numFmtId="0" fontId="0" fillId="0" borderId="0" xfId="2" applyFont="1" applyAlignment="1"/>
    <xf numFmtId="0" fontId="13" fillId="0" borderId="0" xfId="2" applyFont="1" applyAlignment="1"/>
    <xf numFmtId="170" fontId="6" fillId="0" borderId="0" xfId="2" applyNumberFormat="1" applyFont="1" applyAlignment="1">
      <alignment horizontal="center"/>
    </xf>
    <xf numFmtId="0" fontId="10" fillId="0" borderId="0" xfId="2" applyFont="1" applyAlignment="1"/>
    <xf numFmtId="0" fontId="14" fillId="0" borderId="0" xfId="2" applyFont="1" applyAlignment="1" applyProtection="1">
      <alignment horizontal="center"/>
    </xf>
    <xf numFmtId="0" fontId="15" fillId="0" borderId="0" xfId="2" applyFont="1" applyAlignment="1"/>
    <xf numFmtId="171" fontId="15" fillId="0" borderId="0" xfId="2" applyNumberFormat="1" applyFont="1" applyAlignment="1">
      <alignment horizontal="center"/>
    </xf>
    <xf numFmtId="0" fontId="14" fillId="0" borderId="0" xfId="2" applyFont="1" applyAlignment="1" applyProtection="1">
      <alignment horizontal="left"/>
    </xf>
    <xf numFmtId="0" fontId="15" fillId="0" borderId="0" xfId="2" applyFont="1" applyAlignment="1" applyProtection="1"/>
    <xf numFmtId="0" fontId="16" fillId="6" borderId="0" xfId="2" applyFont="1" applyFill="1" applyAlignment="1" applyProtection="1">
      <alignment horizontal="center"/>
    </xf>
    <xf numFmtId="171" fontId="15" fillId="0" borderId="0" xfId="2" applyNumberFormat="1" applyFont="1" applyAlignment="1" applyProtection="1">
      <alignment horizontal="center"/>
    </xf>
    <xf numFmtId="0" fontId="17" fillId="0" borderId="0" xfId="2" applyFont="1" applyAlignment="1" applyProtection="1">
      <alignment horizontal="right"/>
    </xf>
    <xf numFmtId="0" fontId="15" fillId="6" borderId="0" xfId="2" applyFont="1" applyFill="1" applyAlignment="1" applyProtection="1">
      <alignment horizontal="center"/>
      <protection locked="0"/>
    </xf>
    <xf numFmtId="10" fontId="17" fillId="0" borderId="0" xfId="1" applyNumberFormat="1" applyFont="1" applyBorder="1" applyAlignment="1" applyProtection="1">
      <alignment horizontal="center"/>
    </xf>
    <xf numFmtId="0" fontId="15" fillId="0" borderId="0" xfId="2" applyFont="1" applyAlignment="1" applyProtection="1">
      <alignment horizontal="center"/>
    </xf>
    <xf numFmtId="0" fontId="15" fillId="0" borderId="0" xfId="2" applyFont="1" applyAlignment="1" applyProtection="1">
      <alignment horizontal="center"/>
      <protection locked="0"/>
    </xf>
    <xf numFmtId="0" fontId="16" fillId="0" borderId="0" xfId="2" applyFont="1" applyAlignment="1" applyProtection="1"/>
    <xf numFmtId="0" fontId="15" fillId="0" borderId="0" xfId="2" applyFont="1" applyAlignment="1" applyProtection="1">
      <alignment horizontal="center"/>
    </xf>
    <xf numFmtId="0" fontId="18" fillId="7" borderId="0" xfId="2" applyFont="1" applyFill="1" applyAlignment="1" applyProtection="1">
      <alignment horizontal="center"/>
      <protection locked="0"/>
    </xf>
    <xf numFmtId="3" fontId="15" fillId="0" borderId="0" xfId="2" applyNumberFormat="1" applyFont="1" applyAlignment="1" applyProtection="1">
      <alignment horizontal="center"/>
    </xf>
    <xf numFmtId="0" fontId="16" fillId="0" borderId="0" xfId="2" applyFont="1" applyAlignment="1" applyProtection="1">
      <alignment horizontal="center"/>
    </xf>
    <xf numFmtId="0" fontId="21" fillId="0" borderId="0" xfId="2" applyFont="1" applyAlignment="1" applyProtection="1">
      <alignment horizontal="center"/>
    </xf>
    <xf numFmtId="0" fontId="15" fillId="0" borderId="0" xfId="2" applyFont="1" applyAlignment="1" applyProtection="1">
      <alignment horizontal="right"/>
    </xf>
    <xf numFmtId="3" fontId="15" fillId="0" borderId="1" xfId="2" applyNumberFormat="1" applyFont="1" applyBorder="1" applyAlignment="1" applyProtection="1">
      <alignment horizontal="center"/>
    </xf>
    <xf numFmtId="0" fontId="21" fillId="0" borderId="0" xfId="2" applyFont="1" applyAlignment="1" applyProtection="1"/>
    <xf numFmtId="0" fontId="21" fillId="0" borderId="0" xfId="2" applyFont="1" applyAlignment="1" applyProtection="1">
      <alignment horizontal="center"/>
      <protection locked="0"/>
    </xf>
    <xf numFmtId="0" fontId="19" fillId="0" borderId="0" xfId="2" applyFont="1" applyAlignment="1" applyProtection="1">
      <alignment horizontal="right"/>
    </xf>
    <xf numFmtId="0" fontId="20" fillId="0" borderId="0" xfId="2" applyFont="1" applyAlignment="1" applyProtection="1">
      <alignment horizontal="center"/>
      <protection locked="0"/>
    </xf>
    <xf numFmtId="1" fontId="20" fillId="0" borderId="0" xfId="2" applyNumberFormat="1" applyFont="1" applyAlignment="1" applyProtection="1">
      <alignment horizontal="center"/>
    </xf>
    <xf numFmtId="0" fontId="20" fillId="0" borderId="0" xfId="2" applyFont="1" applyAlignment="1" applyProtection="1">
      <alignment horizontal="center"/>
    </xf>
    <xf numFmtId="0" fontId="10" fillId="0" borderId="0" xfId="2" applyFont="1" applyAlignment="1">
      <alignment horizontal="center"/>
    </xf>
    <xf numFmtId="0" fontId="10" fillId="8" borderId="0" xfId="2" applyFont="1" applyFill="1" applyAlignment="1">
      <alignment horizontal="center"/>
    </xf>
    <xf numFmtId="0" fontId="10" fillId="8" borderId="0" xfId="2" applyFont="1" applyFill="1" applyAlignment="1"/>
    <xf numFmtId="170" fontId="10" fillId="8" borderId="0" xfId="2" applyNumberFormat="1" applyFont="1" applyFill="1" applyAlignment="1">
      <alignment horizontal="center"/>
    </xf>
    <xf numFmtId="0" fontId="22" fillId="8" borderId="0" xfId="2" applyFont="1" applyFill="1" applyAlignment="1">
      <alignment horizontal="center" vertical="center" wrapText="1"/>
    </xf>
    <xf numFmtId="0" fontId="21" fillId="8" borderId="0" xfId="2" applyFont="1" applyFill="1" applyAlignment="1">
      <alignment horizontal="center" wrapText="1"/>
    </xf>
    <xf numFmtId="170" fontId="21" fillId="8" borderId="0" xfId="2" applyNumberFormat="1" applyFont="1" applyFill="1" applyAlignment="1">
      <alignment horizontal="center" wrapText="1"/>
    </xf>
    <xf numFmtId="0" fontId="21" fillId="0" borderId="0" xfId="2" applyFont="1" applyAlignment="1">
      <alignment horizontal="right"/>
    </xf>
    <xf numFmtId="170" fontId="21" fillId="0" borderId="0" xfId="2" applyNumberFormat="1" applyFont="1" applyAlignment="1">
      <alignment horizontal="center"/>
    </xf>
    <xf numFmtId="170" fontId="23" fillId="0" borderId="0" xfId="2" applyNumberFormat="1" applyFont="1" applyAlignment="1">
      <alignment horizontal="center"/>
    </xf>
  </cellXfs>
  <cellStyles count="3">
    <cellStyle name="Explanatory Text" xfId="2" builtinId="53" customBuiltin="1"/>
    <cellStyle name="Normal" xfId="0" builtinId="0"/>
    <cellStyle name="Percent" xfId="1" builtinId="5"/>
  </cellStyles>
  <dxfs count="2">
    <dxf>
      <font>
        <b val="0"/>
        <color rgb="FF000000"/>
        <name val="Lucida Sans"/>
      </font>
      <fill>
        <patternFill>
          <bgColor rgb="FF000000"/>
        </patternFill>
      </fill>
    </dxf>
    <dxf>
      <font>
        <name val="Lucida Sans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7826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99FF66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3"/>
  <sheetViews>
    <sheetView tabSelected="1" zoomScaleNormal="100" zoomScalePageLayoutView="60" workbookViewId="0">
      <selection activeCell="F4" sqref="F4"/>
    </sheetView>
  </sheetViews>
  <sheetFormatPr defaultRowHeight="12.75"/>
  <cols>
    <col min="1" max="1" width="10.28515625" style="1" customWidth="1"/>
    <col min="2" max="2" width="40.140625" style="2" customWidth="1"/>
    <col min="3" max="3" width="21.42578125" style="2" customWidth="1"/>
    <col min="4" max="4" width="54.85546875" style="2" customWidth="1"/>
    <col min="5" max="5" width="13.42578125" style="3" customWidth="1"/>
    <col min="6" max="6" width="13.42578125" style="4" customWidth="1"/>
    <col min="7" max="255" width="9" style="2" customWidth="1"/>
    <col min="256" max="1025" width="11.5703125" style="5"/>
  </cols>
  <sheetData>
    <row r="1" spans="1:6" ht="29.85" customHeight="1">
      <c r="A1" s="6" t="s">
        <v>0</v>
      </c>
      <c r="B1" s="7" t="s">
        <v>1</v>
      </c>
      <c r="C1" s="8" t="s">
        <v>2</v>
      </c>
      <c r="D1" s="9"/>
      <c r="E1" s="9"/>
      <c r="F1" s="10"/>
    </row>
    <row r="2" spans="1:6" ht="38.25" customHeight="1">
      <c r="A2" s="11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10" t="s">
        <v>8</v>
      </c>
    </row>
    <row r="3" spans="1:6">
      <c r="B3" s="12"/>
      <c r="C3" s="2">
        <f t="shared" ref="C3:C66" si="0">IF(B3&lt;&gt;"Other Expenses",1,"")</f>
        <v>1</v>
      </c>
      <c r="E3" s="13">
        <v>800</v>
      </c>
      <c r="F3" s="14" t="s">
        <v>9</v>
      </c>
    </row>
    <row r="4" spans="1:6">
      <c r="B4" s="12"/>
      <c r="C4" s="2">
        <f t="shared" si="0"/>
        <v>1</v>
      </c>
      <c r="D4" s="12" t="s">
        <v>6</v>
      </c>
      <c r="E4" s="13" t="s">
        <v>9</v>
      </c>
      <c r="F4" s="14">
        <v>500</v>
      </c>
    </row>
    <row r="5" spans="1:6">
      <c r="B5" s="12"/>
      <c r="C5" s="2">
        <f t="shared" si="0"/>
        <v>1</v>
      </c>
      <c r="E5" s="13"/>
      <c r="F5" s="14" t="s">
        <v>9</v>
      </c>
    </row>
    <row r="6" spans="1:6">
      <c r="B6" s="12"/>
      <c r="C6" s="2">
        <f t="shared" si="0"/>
        <v>1</v>
      </c>
      <c r="E6" s="13"/>
      <c r="F6" s="14"/>
    </row>
    <row r="7" spans="1:6">
      <c r="B7" s="12"/>
      <c r="C7" s="2">
        <f t="shared" si="0"/>
        <v>1</v>
      </c>
      <c r="E7" s="13"/>
      <c r="F7" s="14"/>
    </row>
    <row r="8" spans="1:6">
      <c r="B8" s="12"/>
      <c r="C8" s="2">
        <f t="shared" si="0"/>
        <v>1</v>
      </c>
      <c r="E8" s="13"/>
      <c r="F8" s="14"/>
    </row>
    <row r="9" spans="1:6">
      <c r="B9" s="12"/>
      <c r="C9" s="2">
        <f t="shared" si="0"/>
        <v>1</v>
      </c>
      <c r="E9" s="13"/>
      <c r="F9" s="14"/>
    </row>
    <row r="10" spans="1:6">
      <c r="B10" s="12"/>
      <c r="C10" s="2">
        <f t="shared" si="0"/>
        <v>1</v>
      </c>
      <c r="E10" s="13"/>
      <c r="F10" s="14"/>
    </row>
    <row r="11" spans="1:6">
      <c r="B11" s="12"/>
      <c r="C11" s="2">
        <f t="shared" si="0"/>
        <v>1</v>
      </c>
      <c r="E11" s="13"/>
      <c r="F11" s="14"/>
    </row>
    <row r="12" spans="1:6">
      <c r="B12" s="12"/>
      <c r="C12" s="2">
        <f t="shared" si="0"/>
        <v>1</v>
      </c>
      <c r="E12" s="13"/>
      <c r="F12" s="14"/>
    </row>
    <row r="13" spans="1:6">
      <c r="B13" s="12"/>
      <c r="C13" s="2">
        <f t="shared" si="0"/>
        <v>1</v>
      </c>
      <c r="E13" s="13"/>
      <c r="F13" s="14"/>
    </row>
    <row r="14" spans="1:6">
      <c r="B14" s="12"/>
      <c r="C14" s="2">
        <f t="shared" si="0"/>
        <v>1</v>
      </c>
      <c r="E14" s="13"/>
      <c r="F14" s="14"/>
    </row>
    <row r="15" spans="1:6">
      <c r="B15" s="12"/>
      <c r="C15" s="2">
        <f t="shared" si="0"/>
        <v>1</v>
      </c>
      <c r="E15" s="13"/>
      <c r="F15" s="14"/>
    </row>
    <row r="16" spans="1:6">
      <c r="B16" s="12"/>
      <c r="C16" s="2">
        <f t="shared" si="0"/>
        <v>1</v>
      </c>
      <c r="E16" s="13"/>
      <c r="F16" s="14"/>
    </row>
    <row r="17" spans="2:6">
      <c r="B17" s="12"/>
      <c r="C17" s="2">
        <f t="shared" si="0"/>
        <v>1</v>
      </c>
      <c r="E17" s="13"/>
      <c r="F17" s="14"/>
    </row>
    <row r="18" spans="2:6">
      <c r="B18" s="12"/>
      <c r="C18" s="2">
        <f t="shared" si="0"/>
        <v>1</v>
      </c>
      <c r="E18" s="13"/>
      <c r="F18" s="14"/>
    </row>
    <row r="19" spans="2:6">
      <c r="B19" s="12"/>
      <c r="C19" s="2">
        <f t="shared" si="0"/>
        <v>1</v>
      </c>
      <c r="E19" s="13"/>
      <c r="F19" s="14"/>
    </row>
    <row r="20" spans="2:6">
      <c r="B20" s="12"/>
      <c r="C20" s="2">
        <f t="shared" si="0"/>
        <v>1</v>
      </c>
      <c r="E20" s="13"/>
      <c r="F20" s="14"/>
    </row>
    <row r="21" spans="2:6">
      <c r="B21" s="12"/>
      <c r="C21" s="2">
        <f t="shared" si="0"/>
        <v>1</v>
      </c>
      <c r="E21" s="13"/>
      <c r="F21" s="14"/>
    </row>
    <row r="22" spans="2:6">
      <c r="B22" s="12"/>
      <c r="C22" s="2">
        <f t="shared" si="0"/>
        <v>1</v>
      </c>
      <c r="E22" s="13"/>
      <c r="F22" s="14"/>
    </row>
    <row r="23" spans="2:6">
      <c r="B23" s="12"/>
      <c r="C23" s="2">
        <f t="shared" si="0"/>
        <v>1</v>
      </c>
      <c r="E23" s="13"/>
      <c r="F23" s="14"/>
    </row>
    <row r="24" spans="2:6">
      <c r="B24" s="12"/>
      <c r="C24" s="2">
        <f t="shared" si="0"/>
        <v>1</v>
      </c>
      <c r="E24" s="13"/>
      <c r="F24" s="14"/>
    </row>
    <row r="25" spans="2:6">
      <c r="B25" s="12"/>
      <c r="C25" s="2">
        <f t="shared" si="0"/>
        <v>1</v>
      </c>
      <c r="E25" s="13"/>
      <c r="F25" s="14"/>
    </row>
    <row r="26" spans="2:6">
      <c r="B26" s="12"/>
      <c r="C26" s="2">
        <f t="shared" si="0"/>
        <v>1</v>
      </c>
      <c r="E26" s="13"/>
      <c r="F26" s="14"/>
    </row>
    <row r="27" spans="2:6">
      <c r="B27" s="12"/>
      <c r="C27" s="2">
        <f t="shared" si="0"/>
        <v>1</v>
      </c>
      <c r="E27" s="13"/>
      <c r="F27" s="14"/>
    </row>
    <row r="28" spans="2:6">
      <c r="B28" s="12"/>
      <c r="C28" s="2">
        <f t="shared" si="0"/>
        <v>1</v>
      </c>
      <c r="E28" s="13"/>
      <c r="F28" s="14"/>
    </row>
    <row r="29" spans="2:6">
      <c r="B29" s="12"/>
      <c r="C29" s="2">
        <f t="shared" si="0"/>
        <v>1</v>
      </c>
      <c r="E29" s="13"/>
      <c r="F29" s="14"/>
    </row>
    <row r="30" spans="2:6">
      <c r="B30" s="12"/>
      <c r="C30" s="2">
        <f t="shared" si="0"/>
        <v>1</v>
      </c>
      <c r="E30" s="13"/>
      <c r="F30" s="14"/>
    </row>
    <row r="31" spans="2:6" ht="14.85" customHeight="1">
      <c r="B31" s="12"/>
      <c r="C31" s="2">
        <f t="shared" si="0"/>
        <v>1</v>
      </c>
      <c r="E31" s="13"/>
      <c r="F31" s="14"/>
    </row>
    <row r="32" spans="2:6">
      <c r="B32" s="12"/>
      <c r="C32" s="2">
        <f t="shared" si="0"/>
        <v>1</v>
      </c>
      <c r="E32" s="13"/>
      <c r="F32" s="14"/>
    </row>
    <row r="33" spans="2:6">
      <c r="B33" s="12"/>
      <c r="C33" s="2">
        <f t="shared" si="0"/>
        <v>1</v>
      </c>
      <c r="E33" s="13"/>
      <c r="F33" s="14"/>
    </row>
    <row r="34" spans="2:6">
      <c r="B34" s="12"/>
      <c r="C34" s="2">
        <f t="shared" si="0"/>
        <v>1</v>
      </c>
      <c r="E34" s="13"/>
      <c r="F34" s="14"/>
    </row>
    <row r="35" spans="2:6">
      <c r="B35" s="12"/>
      <c r="C35" s="2">
        <f t="shared" si="0"/>
        <v>1</v>
      </c>
      <c r="E35" s="13"/>
      <c r="F35" s="14"/>
    </row>
    <row r="36" spans="2:6">
      <c r="B36" s="12"/>
      <c r="C36" s="2">
        <f t="shared" si="0"/>
        <v>1</v>
      </c>
      <c r="E36" s="13"/>
      <c r="F36" s="14"/>
    </row>
    <row r="37" spans="2:6">
      <c r="B37" s="12"/>
      <c r="C37" s="2">
        <f t="shared" si="0"/>
        <v>1</v>
      </c>
      <c r="E37" s="13"/>
      <c r="F37" s="14"/>
    </row>
    <row r="38" spans="2:6">
      <c r="B38" s="12"/>
      <c r="C38" s="2">
        <f t="shared" si="0"/>
        <v>1</v>
      </c>
      <c r="E38" s="13"/>
      <c r="F38" s="14"/>
    </row>
    <row r="39" spans="2:6">
      <c r="B39" s="12"/>
      <c r="C39" s="2">
        <f t="shared" si="0"/>
        <v>1</v>
      </c>
      <c r="E39" s="13"/>
      <c r="F39" s="14"/>
    </row>
    <row r="40" spans="2:6">
      <c r="B40" s="12"/>
      <c r="C40" s="2">
        <f t="shared" si="0"/>
        <v>1</v>
      </c>
      <c r="E40" s="13"/>
      <c r="F40" s="14"/>
    </row>
    <row r="41" spans="2:6">
      <c r="B41" s="12"/>
      <c r="C41" s="2">
        <f t="shared" si="0"/>
        <v>1</v>
      </c>
      <c r="E41" s="13"/>
      <c r="F41" s="14"/>
    </row>
    <row r="42" spans="2:6">
      <c r="B42" s="12"/>
      <c r="C42" s="2">
        <f t="shared" si="0"/>
        <v>1</v>
      </c>
      <c r="E42" s="13"/>
      <c r="F42" s="14"/>
    </row>
    <row r="43" spans="2:6">
      <c r="B43" s="12"/>
      <c r="C43" s="2">
        <f t="shared" si="0"/>
        <v>1</v>
      </c>
      <c r="E43" s="13"/>
      <c r="F43" s="14"/>
    </row>
    <row r="44" spans="2:6">
      <c r="B44" s="12"/>
      <c r="C44" s="2">
        <f t="shared" si="0"/>
        <v>1</v>
      </c>
      <c r="E44" s="13"/>
      <c r="F44" s="14"/>
    </row>
    <row r="45" spans="2:6">
      <c r="B45" s="12"/>
      <c r="C45" s="2">
        <f t="shared" si="0"/>
        <v>1</v>
      </c>
      <c r="E45" s="13"/>
      <c r="F45" s="14"/>
    </row>
    <row r="46" spans="2:6">
      <c r="B46" s="12"/>
      <c r="C46" s="2">
        <f t="shared" si="0"/>
        <v>1</v>
      </c>
      <c r="E46" s="13"/>
      <c r="F46" s="14"/>
    </row>
    <row r="47" spans="2:6">
      <c r="B47" s="12"/>
      <c r="C47" s="2">
        <f t="shared" si="0"/>
        <v>1</v>
      </c>
      <c r="E47" s="13"/>
      <c r="F47" s="14"/>
    </row>
    <row r="48" spans="2:6">
      <c r="B48" s="12"/>
      <c r="C48" s="2">
        <f t="shared" si="0"/>
        <v>1</v>
      </c>
      <c r="E48" s="13"/>
      <c r="F48" s="14"/>
    </row>
    <row r="49" spans="2:6">
      <c r="B49" s="12"/>
      <c r="C49" s="2">
        <f t="shared" si="0"/>
        <v>1</v>
      </c>
      <c r="E49" s="13"/>
      <c r="F49" s="14"/>
    </row>
    <row r="50" spans="2:6">
      <c r="B50" s="12"/>
      <c r="C50" s="2">
        <f t="shared" si="0"/>
        <v>1</v>
      </c>
      <c r="E50" s="13"/>
      <c r="F50" s="14"/>
    </row>
    <row r="51" spans="2:6">
      <c r="B51" s="12"/>
      <c r="C51" s="2">
        <f t="shared" si="0"/>
        <v>1</v>
      </c>
      <c r="E51" s="13"/>
      <c r="F51" s="14"/>
    </row>
    <row r="52" spans="2:6">
      <c r="B52" s="12"/>
      <c r="C52" s="2">
        <f t="shared" si="0"/>
        <v>1</v>
      </c>
      <c r="E52" s="13"/>
      <c r="F52" s="14"/>
    </row>
    <row r="53" spans="2:6">
      <c r="B53" s="12"/>
      <c r="C53" s="2">
        <f t="shared" si="0"/>
        <v>1</v>
      </c>
      <c r="E53" s="13"/>
      <c r="F53" s="14"/>
    </row>
    <row r="54" spans="2:6">
      <c r="B54" s="12"/>
      <c r="C54" s="2">
        <f t="shared" si="0"/>
        <v>1</v>
      </c>
      <c r="E54" s="13"/>
      <c r="F54" s="14"/>
    </row>
    <row r="55" spans="2:6">
      <c r="B55" s="12"/>
      <c r="C55" s="2">
        <f t="shared" si="0"/>
        <v>1</v>
      </c>
      <c r="E55" s="13"/>
      <c r="F55" s="14"/>
    </row>
    <row r="56" spans="2:6">
      <c r="B56" s="12"/>
      <c r="C56" s="2">
        <f t="shared" si="0"/>
        <v>1</v>
      </c>
      <c r="E56" s="13"/>
      <c r="F56" s="14"/>
    </row>
    <row r="57" spans="2:6">
      <c r="B57" s="12"/>
      <c r="C57" s="2">
        <f t="shared" si="0"/>
        <v>1</v>
      </c>
      <c r="E57" s="13"/>
      <c r="F57" s="14"/>
    </row>
    <row r="58" spans="2:6">
      <c r="B58" s="12"/>
      <c r="C58" s="2">
        <f t="shared" si="0"/>
        <v>1</v>
      </c>
      <c r="E58" s="13"/>
      <c r="F58" s="14"/>
    </row>
    <row r="59" spans="2:6">
      <c r="B59" s="12"/>
      <c r="C59" s="2">
        <f t="shared" si="0"/>
        <v>1</v>
      </c>
      <c r="E59" s="13"/>
      <c r="F59" s="14"/>
    </row>
    <row r="60" spans="2:6">
      <c r="B60" s="12"/>
      <c r="C60" s="2">
        <f t="shared" si="0"/>
        <v>1</v>
      </c>
      <c r="E60" s="13"/>
      <c r="F60" s="14"/>
    </row>
    <row r="61" spans="2:6">
      <c r="B61" s="12"/>
      <c r="C61" s="2">
        <f t="shared" si="0"/>
        <v>1</v>
      </c>
      <c r="E61" s="13"/>
      <c r="F61" s="14"/>
    </row>
    <row r="62" spans="2:6">
      <c r="B62" s="12"/>
      <c r="C62" s="2">
        <f t="shared" si="0"/>
        <v>1</v>
      </c>
      <c r="E62" s="13"/>
      <c r="F62" s="14"/>
    </row>
    <row r="63" spans="2:6">
      <c r="B63" s="12"/>
      <c r="C63" s="2">
        <f t="shared" si="0"/>
        <v>1</v>
      </c>
      <c r="E63" s="13"/>
      <c r="F63" s="14"/>
    </row>
    <row r="64" spans="2:6">
      <c r="B64" s="12"/>
      <c r="C64" s="2">
        <f t="shared" si="0"/>
        <v>1</v>
      </c>
      <c r="E64" s="13"/>
      <c r="F64" s="14"/>
    </row>
    <row r="65" spans="2:6">
      <c r="B65" s="12"/>
      <c r="C65" s="2">
        <f t="shared" si="0"/>
        <v>1</v>
      </c>
      <c r="E65" s="13"/>
      <c r="F65" s="14"/>
    </row>
    <row r="66" spans="2:6">
      <c r="B66" s="12"/>
      <c r="C66" s="2">
        <f t="shared" si="0"/>
        <v>1</v>
      </c>
      <c r="E66" s="13"/>
      <c r="F66" s="14"/>
    </row>
    <row r="67" spans="2:6">
      <c r="B67" s="12"/>
      <c r="C67" s="2">
        <f t="shared" ref="C67:C130" si="1">IF(B67&lt;&gt;"Other Expenses",1,"")</f>
        <v>1</v>
      </c>
      <c r="E67" s="13"/>
      <c r="F67" s="14"/>
    </row>
    <row r="68" spans="2:6">
      <c r="B68" s="12"/>
      <c r="C68" s="2">
        <f t="shared" si="1"/>
        <v>1</v>
      </c>
      <c r="E68" s="13"/>
      <c r="F68" s="14"/>
    </row>
    <row r="69" spans="2:6">
      <c r="B69" s="12"/>
      <c r="C69" s="2">
        <f t="shared" si="1"/>
        <v>1</v>
      </c>
      <c r="E69" s="13"/>
      <c r="F69" s="14"/>
    </row>
    <row r="70" spans="2:6">
      <c r="B70" s="12"/>
      <c r="C70" s="2">
        <f t="shared" si="1"/>
        <v>1</v>
      </c>
      <c r="E70" s="13"/>
      <c r="F70" s="14"/>
    </row>
    <row r="71" spans="2:6">
      <c r="B71" s="12"/>
      <c r="C71" s="2">
        <f t="shared" si="1"/>
        <v>1</v>
      </c>
      <c r="E71" s="13"/>
      <c r="F71" s="14"/>
    </row>
    <row r="72" spans="2:6">
      <c r="B72" s="12"/>
      <c r="C72" s="2">
        <f t="shared" si="1"/>
        <v>1</v>
      </c>
      <c r="E72" s="13"/>
      <c r="F72" s="14"/>
    </row>
    <row r="73" spans="2:6">
      <c r="B73" s="12"/>
      <c r="C73" s="2">
        <f t="shared" si="1"/>
        <v>1</v>
      </c>
      <c r="E73" s="13"/>
      <c r="F73" s="14"/>
    </row>
    <row r="74" spans="2:6">
      <c r="B74" s="12"/>
      <c r="C74" s="2">
        <f t="shared" si="1"/>
        <v>1</v>
      </c>
      <c r="E74" s="13"/>
      <c r="F74" s="14"/>
    </row>
    <row r="75" spans="2:6">
      <c r="B75" s="12"/>
      <c r="C75" s="2">
        <f t="shared" si="1"/>
        <v>1</v>
      </c>
      <c r="E75" s="13"/>
      <c r="F75" s="14"/>
    </row>
    <row r="76" spans="2:6">
      <c r="B76" s="12"/>
      <c r="C76" s="2">
        <f t="shared" si="1"/>
        <v>1</v>
      </c>
      <c r="E76" s="13"/>
      <c r="F76" s="14"/>
    </row>
    <row r="77" spans="2:6">
      <c r="B77" s="12"/>
      <c r="C77" s="2">
        <f t="shared" si="1"/>
        <v>1</v>
      </c>
      <c r="E77" s="13"/>
      <c r="F77" s="14"/>
    </row>
    <row r="78" spans="2:6">
      <c r="B78" s="12"/>
      <c r="C78" s="2">
        <f t="shared" si="1"/>
        <v>1</v>
      </c>
      <c r="E78" s="13"/>
      <c r="F78" s="14"/>
    </row>
    <row r="79" spans="2:6">
      <c r="B79" s="12"/>
      <c r="C79" s="2">
        <f t="shared" si="1"/>
        <v>1</v>
      </c>
      <c r="E79" s="13"/>
      <c r="F79" s="14"/>
    </row>
    <row r="80" spans="2:6">
      <c r="B80" s="12"/>
      <c r="C80" s="2">
        <f t="shared" si="1"/>
        <v>1</v>
      </c>
      <c r="E80" s="13"/>
      <c r="F80" s="14"/>
    </row>
    <row r="81" spans="2:6">
      <c r="B81" s="12"/>
      <c r="C81" s="2">
        <f t="shared" si="1"/>
        <v>1</v>
      </c>
      <c r="E81" s="13"/>
      <c r="F81" s="14"/>
    </row>
    <row r="82" spans="2:6">
      <c r="B82" s="12"/>
      <c r="C82" s="2">
        <f t="shared" si="1"/>
        <v>1</v>
      </c>
      <c r="E82" s="13"/>
      <c r="F82" s="14"/>
    </row>
    <row r="83" spans="2:6">
      <c r="B83" s="12"/>
      <c r="C83" s="2">
        <f t="shared" si="1"/>
        <v>1</v>
      </c>
      <c r="E83" s="13"/>
      <c r="F83" s="14"/>
    </row>
    <row r="84" spans="2:6">
      <c r="B84" s="12"/>
      <c r="C84" s="2">
        <f t="shared" si="1"/>
        <v>1</v>
      </c>
      <c r="E84" s="13"/>
      <c r="F84" s="14"/>
    </row>
    <row r="85" spans="2:6">
      <c r="B85" s="12"/>
      <c r="C85" s="2">
        <f t="shared" si="1"/>
        <v>1</v>
      </c>
      <c r="E85" s="13"/>
      <c r="F85" s="14"/>
    </row>
    <row r="86" spans="2:6">
      <c r="B86" s="12"/>
      <c r="C86" s="2">
        <f t="shared" si="1"/>
        <v>1</v>
      </c>
      <c r="E86" s="13"/>
      <c r="F86" s="14"/>
    </row>
    <row r="87" spans="2:6">
      <c r="B87" s="12"/>
      <c r="C87" s="2">
        <f t="shared" si="1"/>
        <v>1</v>
      </c>
      <c r="E87" s="13"/>
      <c r="F87" s="14"/>
    </row>
    <row r="88" spans="2:6">
      <c r="B88" s="12"/>
      <c r="C88" s="2">
        <f t="shared" si="1"/>
        <v>1</v>
      </c>
      <c r="E88" s="13"/>
      <c r="F88" s="14"/>
    </row>
    <row r="89" spans="2:6">
      <c r="B89" s="12"/>
      <c r="C89" s="2">
        <f t="shared" si="1"/>
        <v>1</v>
      </c>
      <c r="E89" s="13"/>
      <c r="F89" s="14"/>
    </row>
    <row r="90" spans="2:6">
      <c r="B90" s="12"/>
      <c r="C90" s="2">
        <f t="shared" si="1"/>
        <v>1</v>
      </c>
      <c r="E90" s="13"/>
      <c r="F90" s="14"/>
    </row>
    <row r="91" spans="2:6">
      <c r="B91" s="12"/>
      <c r="C91" s="2">
        <f t="shared" si="1"/>
        <v>1</v>
      </c>
      <c r="E91" s="13"/>
      <c r="F91" s="14"/>
    </row>
    <row r="92" spans="2:6">
      <c r="B92" s="12"/>
      <c r="C92" s="2">
        <f t="shared" si="1"/>
        <v>1</v>
      </c>
      <c r="E92" s="13"/>
      <c r="F92" s="14"/>
    </row>
    <row r="93" spans="2:6">
      <c r="B93" s="12"/>
      <c r="C93" s="2">
        <f t="shared" si="1"/>
        <v>1</v>
      </c>
      <c r="E93" s="13"/>
      <c r="F93" s="14"/>
    </row>
    <row r="94" spans="2:6">
      <c r="B94" s="12"/>
      <c r="C94" s="2">
        <f t="shared" si="1"/>
        <v>1</v>
      </c>
      <c r="E94" s="13"/>
      <c r="F94" s="14"/>
    </row>
    <row r="95" spans="2:6">
      <c r="B95" s="12"/>
      <c r="C95" s="2">
        <f t="shared" si="1"/>
        <v>1</v>
      </c>
      <c r="E95" s="13"/>
      <c r="F95" s="14"/>
    </row>
    <row r="96" spans="2:6">
      <c r="B96" s="12"/>
      <c r="C96" s="2">
        <f t="shared" si="1"/>
        <v>1</v>
      </c>
      <c r="E96" s="13"/>
      <c r="F96" s="14"/>
    </row>
    <row r="97" spans="2:6">
      <c r="B97" s="12"/>
      <c r="C97" s="2">
        <f t="shared" si="1"/>
        <v>1</v>
      </c>
      <c r="E97" s="13"/>
      <c r="F97" s="14"/>
    </row>
    <row r="98" spans="2:6">
      <c r="B98" s="12"/>
      <c r="C98" s="2">
        <f t="shared" si="1"/>
        <v>1</v>
      </c>
      <c r="E98" s="13"/>
      <c r="F98" s="14"/>
    </row>
    <row r="99" spans="2:6">
      <c r="B99" s="12"/>
      <c r="C99" s="2">
        <f t="shared" si="1"/>
        <v>1</v>
      </c>
      <c r="E99" s="13"/>
      <c r="F99" s="14"/>
    </row>
    <row r="100" spans="2:6">
      <c r="B100" s="12"/>
      <c r="C100" s="2">
        <f t="shared" si="1"/>
        <v>1</v>
      </c>
      <c r="E100" s="13"/>
      <c r="F100" s="14"/>
    </row>
    <row r="101" spans="2:6">
      <c r="B101" s="12"/>
      <c r="C101" s="2">
        <f t="shared" si="1"/>
        <v>1</v>
      </c>
      <c r="E101" s="13"/>
      <c r="F101" s="14"/>
    </row>
    <row r="102" spans="2:6">
      <c r="B102" s="12"/>
      <c r="C102" s="2">
        <f t="shared" si="1"/>
        <v>1</v>
      </c>
      <c r="E102" s="13"/>
      <c r="F102" s="14"/>
    </row>
    <row r="103" spans="2:6">
      <c r="B103" s="12"/>
      <c r="C103" s="2">
        <f t="shared" si="1"/>
        <v>1</v>
      </c>
      <c r="E103" s="13"/>
      <c r="F103" s="14"/>
    </row>
    <row r="104" spans="2:6">
      <c r="B104" s="12"/>
      <c r="C104" s="2">
        <f t="shared" si="1"/>
        <v>1</v>
      </c>
      <c r="E104" s="13"/>
      <c r="F104" s="14"/>
    </row>
    <row r="105" spans="2:6">
      <c r="B105" s="12"/>
      <c r="C105" s="2">
        <f t="shared" si="1"/>
        <v>1</v>
      </c>
      <c r="E105" s="13"/>
      <c r="F105" s="14"/>
    </row>
    <row r="106" spans="2:6">
      <c r="B106" s="12"/>
      <c r="C106" s="2">
        <f t="shared" si="1"/>
        <v>1</v>
      </c>
      <c r="E106" s="13"/>
      <c r="F106" s="14"/>
    </row>
    <row r="107" spans="2:6">
      <c r="B107" s="12"/>
      <c r="C107" s="2">
        <f t="shared" si="1"/>
        <v>1</v>
      </c>
      <c r="E107" s="13"/>
      <c r="F107" s="14"/>
    </row>
    <row r="108" spans="2:6">
      <c r="B108" s="12"/>
      <c r="C108" s="2">
        <f t="shared" si="1"/>
        <v>1</v>
      </c>
      <c r="E108" s="13"/>
      <c r="F108" s="14"/>
    </row>
    <row r="109" spans="2:6">
      <c r="B109" s="12"/>
      <c r="C109" s="2">
        <f t="shared" si="1"/>
        <v>1</v>
      </c>
      <c r="E109" s="13"/>
      <c r="F109" s="14"/>
    </row>
    <row r="110" spans="2:6">
      <c r="B110" s="12"/>
      <c r="C110" s="2">
        <f t="shared" si="1"/>
        <v>1</v>
      </c>
      <c r="E110" s="13"/>
      <c r="F110" s="14"/>
    </row>
    <row r="111" spans="2:6">
      <c r="B111" s="12"/>
      <c r="C111" s="2">
        <f t="shared" si="1"/>
        <v>1</v>
      </c>
      <c r="E111" s="13"/>
      <c r="F111" s="14"/>
    </row>
    <row r="112" spans="2:6">
      <c r="B112" s="12"/>
      <c r="C112" s="2">
        <f t="shared" si="1"/>
        <v>1</v>
      </c>
      <c r="E112" s="13"/>
      <c r="F112" s="14"/>
    </row>
    <row r="113" spans="2:6">
      <c r="B113" s="12"/>
      <c r="C113" s="2">
        <f t="shared" si="1"/>
        <v>1</v>
      </c>
      <c r="E113" s="13"/>
      <c r="F113" s="14"/>
    </row>
    <row r="114" spans="2:6">
      <c r="B114" s="12"/>
      <c r="C114" s="2">
        <f t="shared" si="1"/>
        <v>1</v>
      </c>
      <c r="E114" s="13"/>
      <c r="F114" s="14"/>
    </row>
    <row r="115" spans="2:6">
      <c r="B115" s="12"/>
      <c r="C115" s="2">
        <f t="shared" si="1"/>
        <v>1</v>
      </c>
      <c r="E115" s="13"/>
      <c r="F115" s="14"/>
    </row>
    <row r="116" spans="2:6">
      <c r="B116" s="12"/>
      <c r="C116" s="2">
        <f t="shared" si="1"/>
        <v>1</v>
      </c>
      <c r="E116" s="13"/>
      <c r="F116" s="14"/>
    </row>
    <row r="117" spans="2:6">
      <c r="B117" s="12"/>
      <c r="C117" s="2">
        <f t="shared" si="1"/>
        <v>1</v>
      </c>
      <c r="E117" s="13"/>
      <c r="F117" s="14"/>
    </row>
    <row r="118" spans="2:6">
      <c r="B118" s="12"/>
      <c r="C118" s="2">
        <f t="shared" si="1"/>
        <v>1</v>
      </c>
      <c r="E118" s="13"/>
      <c r="F118" s="14"/>
    </row>
    <row r="119" spans="2:6">
      <c r="B119" s="12"/>
      <c r="C119" s="2">
        <f t="shared" si="1"/>
        <v>1</v>
      </c>
      <c r="E119" s="13"/>
      <c r="F119" s="14"/>
    </row>
    <row r="120" spans="2:6">
      <c r="B120" s="12"/>
      <c r="C120" s="2">
        <f t="shared" si="1"/>
        <v>1</v>
      </c>
      <c r="E120" s="13"/>
      <c r="F120" s="14"/>
    </row>
    <row r="121" spans="2:6">
      <c r="B121" s="12"/>
      <c r="C121" s="2">
        <f t="shared" si="1"/>
        <v>1</v>
      </c>
      <c r="E121" s="13"/>
      <c r="F121" s="14"/>
    </row>
    <row r="122" spans="2:6">
      <c r="B122" s="12"/>
      <c r="C122" s="2">
        <f t="shared" si="1"/>
        <v>1</v>
      </c>
      <c r="E122" s="13"/>
      <c r="F122" s="14"/>
    </row>
    <row r="123" spans="2:6">
      <c r="B123" s="12"/>
      <c r="C123" s="2">
        <f t="shared" si="1"/>
        <v>1</v>
      </c>
      <c r="E123" s="13"/>
      <c r="F123" s="14"/>
    </row>
    <row r="124" spans="2:6">
      <c r="B124" s="12"/>
      <c r="C124" s="2">
        <f t="shared" si="1"/>
        <v>1</v>
      </c>
      <c r="E124" s="13"/>
      <c r="F124" s="14"/>
    </row>
    <row r="125" spans="2:6">
      <c r="B125" s="12"/>
      <c r="C125" s="2">
        <f t="shared" si="1"/>
        <v>1</v>
      </c>
      <c r="E125" s="13"/>
      <c r="F125" s="14"/>
    </row>
    <row r="126" spans="2:6">
      <c r="B126" s="12"/>
      <c r="C126" s="2">
        <f t="shared" si="1"/>
        <v>1</v>
      </c>
      <c r="E126" s="13"/>
      <c r="F126" s="14"/>
    </row>
    <row r="127" spans="2:6">
      <c r="B127" s="12"/>
      <c r="C127" s="2">
        <f t="shared" si="1"/>
        <v>1</v>
      </c>
      <c r="E127" s="13"/>
      <c r="F127" s="14"/>
    </row>
    <row r="128" spans="2:6">
      <c r="B128" s="12"/>
      <c r="C128" s="2">
        <f t="shared" si="1"/>
        <v>1</v>
      </c>
      <c r="E128" s="13"/>
      <c r="F128" s="14"/>
    </row>
    <row r="129" spans="2:6">
      <c r="B129" s="12"/>
      <c r="C129" s="2">
        <f t="shared" si="1"/>
        <v>1</v>
      </c>
      <c r="E129" s="13"/>
      <c r="F129" s="14"/>
    </row>
    <row r="130" spans="2:6">
      <c r="B130" s="12"/>
      <c r="C130" s="2">
        <f t="shared" si="1"/>
        <v>1</v>
      </c>
      <c r="E130" s="13"/>
      <c r="F130" s="14"/>
    </row>
    <row r="131" spans="2:6">
      <c r="B131" s="12"/>
      <c r="C131" s="2">
        <f t="shared" ref="C131:C194" si="2">IF(B131&lt;&gt;"Other Expenses",1,"")</f>
        <v>1</v>
      </c>
      <c r="E131" s="13"/>
      <c r="F131" s="14"/>
    </row>
    <row r="132" spans="2:6">
      <c r="B132" s="12"/>
      <c r="C132" s="2">
        <f t="shared" si="2"/>
        <v>1</v>
      </c>
      <c r="E132" s="13"/>
      <c r="F132" s="14"/>
    </row>
    <row r="133" spans="2:6">
      <c r="B133" s="12"/>
      <c r="C133" s="2">
        <f t="shared" si="2"/>
        <v>1</v>
      </c>
      <c r="E133" s="13"/>
      <c r="F133" s="14"/>
    </row>
    <row r="134" spans="2:6">
      <c r="B134" s="12"/>
      <c r="C134" s="2">
        <f t="shared" si="2"/>
        <v>1</v>
      </c>
      <c r="E134" s="13"/>
      <c r="F134" s="14"/>
    </row>
    <row r="135" spans="2:6">
      <c r="B135" s="12"/>
      <c r="C135" s="2">
        <f t="shared" si="2"/>
        <v>1</v>
      </c>
      <c r="E135" s="13"/>
      <c r="F135" s="14"/>
    </row>
    <row r="136" spans="2:6">
      <c r="B136" s="12"/>
      <c r="C136" s="2">
        <f t="shared" si="2"/>
        <v>1</v>
      </c>
      <c r="E136" s="13"/>
      <c r="F136" s="14"/>
    </row>
    <row r="137" spans="2:6">
      <c r="B137" s="12"/>
      <c r="C137" s="2">
        <f t="shared" si="2"/>
        <v>1</v>
      </c>
      <c r="E137" s="13"/>
      <c r="F137" s="14"/>
    </row>
    <row r="138" spans="2:6">
      <c r="B138" s="12"/>
      <c r="C138" s="2">
        <f t="shared" si="2"/>
        <v>1</v>
      </c>
      <c r="E138" s="13"/>
      <c r="F138" s="14"/>
    </row>
    <row r="139" spans="2:6">
      <c r="B139" s="12"/>
      <c r="C139" s="2">
        <f t="shared" si="2"/>
        <v>1</v>
      </c>
      <c r="E139" s="13"/>
      <c r="F139" s="14"/>
    </row>
    <row r="140" spans="2:6">
      <c r="B140" s="12"/>
      <c r="C140" s="2">
        <f t="shared" si="2"/>
        <v>1</v>
      </c>
      <c r="E140" s="13"/>
      <c r="F140" s="14"/>
    </row>
    <row r="141" spans="2:6">
      <c r="B141" s="12"/>
      <c r="C141" s="2">
        <f t="shared" si="2"/>
        <v>1</v>
      </c>
      <c r="E141" s="13"/>
      <c r="F141" s="14"/>
    </row>
    <row r="142" spans="2:6">
      <c r="B142" s="12"/>
      <c r="C142" s="2">
        <f t="shared" si="2"/>
        <v>1</v>
      </c>
      <c r="E142" s="13"/>
      <c r="F142" s="14"/>
    </row>
    <row r="143" spans="2:6">
      <c r="B143" s="12"/>
      <c r="C143" s="2">
        <f t="shared" si="2"/>
        <v>1</v>
      </c>
      <c r="E143" s="13"/>
      <c r="F143" s="14"/>
    </row>
    <row r="144" spans="2:6">
      <c r="B144" s="12"/>
      <c r="C144" s="2">
        <f t="shared" si="2"/>
        <v>1</v>
      </c>
      <c r="E144" s="13"/>
      <c r="F144" s="14"/>
    </row>
    <row r="145" spans="2:6">
      <c r="B145" s="12"/>
      <c r="C145" s="2">
        <f t="shared" si="2"/>
        <v>1</v>
      </c>
      <c r="E145" s="13"/>
      <c r="F145" s="14"/>
    </row>
    <row r="146" spans="2:6">
      <c r="B146" s="12"/>
      <c r="C146" s="2">
        <f t="shared" si="2"/>
        <v>1</v>
      </c>
      <c r="E146" s="13"/>
      <c r="F146" s="14"/>
    </row>
    <row r="147" spans="2:6">
      <c r="B147" s="12"/>
      <c r="C147" s="2">
        <f t="shared" si="2"/>
        <v>1</v>
      </c>
      <c r="E147" s="13"/>
      <c r="F147" s="14"/>
    </row>
    <row r="148" spans="2:6">
      <c r="B148" s="12"/>
      <c r="C148" s="2">
        <f t="shared" si="2"/>
        <v>1</v>
      </c>
      <c r="E148" s="13"/>
      <c r="F148" s="14"/>
    </row>
    <row r="149" spans="2:6">
      <c r="B149" s="12"/>
      <c r="C149" s="2">
        <f t="shared" si="2"/>
        <v>1</v>
      </c>
      <c r="E149" s="13"/>
      <c r="F149" s="14"/>
    </row>
    <row r="150" spans="2:6">
      <c r="B150" s="12"/>
      <c r="C150" s="2">
        <f t="shared" si="2"/>
        <v>1</v>
      </c>
      <c r="E150" s="13"/>
      <c r="F150" s="14"/>
    </row>
    <row r="151" spans="2:6">
      <c r="B151" s="12"/>
      <c r="C151" s="2">
        <f t="shared" si="2"/>
        <v>1</v>
      </c>
      <c r="E151" s="13"/>
      <c r="F151" s="14"/>
    </row>
    <row r="152" spans="2:6">
      <c r="B152" s="12"/>
      <c r="C152" s="2">
        <f t="shared" si="2"/>
        <v>1</v>
      </c>
      <c r="E152" s="13"/>
      <c r="F152" s="14"/>
    </row>
    <row r="153" spans="2:6">
      <c r="B153" s="12"/>
      <c r="C153" s="2">
        <f t="shared" si="2"/>
        <v>1</v>
      </c>
      <c r="E153" s="13"/>
      <c r="F153" s="14"/>
    </row>
    <row r="154" spans="2:6">
      <c r="B154" s="12"/>
      <c r="C154" s="2">
        <f t="shared" si="2"/>
        <v>1</v>
      </c>
      <c r="E154" s="13"/>
      <c r="F154" s="14"/>
    </row>
    <row r="155" spans="2:6">
      <c r="B155" s="12"/>
      <c r="C155" s="2">
        <f t="shared" si="2"/>
        <v>1</v>
      </c>
      <c r="E155" s="13"/>
      <c r="F155" s="14"/>
    </row>
    <row r="156" spans="2:6">
      <c r="B156" s="12"/>
      <c r="C156" s="2">
        <f t="shared" si="2"/>
        <v>1</v>
      </c>
      <c r="E156" s="13"/>
      <c r="F156" s="14"/>
    </row>
    <row r="157" spans="2:6">
      <c r="B157" s="12"/>
      <c r="C157" s="2">
        <f t="shared" si="2"/>
        <v>1</v>
      </c>
      <c r="E157" s="13"/>
      <c r="F157" s="14"/>
    </row>
    <row r="158" spans="2:6">
      <c r="B158" s="12"/>
      <c r="C158" s="2">
        <f t="shared" si="2"/>
        <v>1</v>
      </c>
      <c r="E158" s="13"/>
      <c r="F158" s="14"/>
    </row>
    <row r="159" spans="2:6">
      <c r="B159" s="12"/>
      <c r="C159" s="2">
        <f t="shared" si="2"/>
        <v>1</v>
      </c>
      <c r="E159" s="13"/>
      <c r="F159" s="14"/>
    </row>
    <row r="160" spans="2:6">
      <c r="B160" s="12"/>
      <c r="C160" s="2">
        <f t="shared" si="2"/>
        <v>1</v>
      </c>
      <c r="E160" s="13"/>
      <c r="F160" s="14"/>
    </row>
    <row r="161" spans="2:6">
      <c r="B161" s="12"/>
      <c r="C161" s="2">
        <f t="shared" si="2"/>
        <v>1</v>
      </c>
      <c r="E161" s="13"/>
      <c r="F161" s="14"/>
    </row>
    <row r="162" spans="2:6">
      <c r="B162" s="12"/>
      <c r="C162" s="2">
        <f t="shared" si="2"/>
        <v>1</v>
      </c>
      <c r="E162" s="13"/>
      <c r="F162" s="14"/>
    </row>
    <row r="163" spans="2:6">
      <c r="B163" s="12"/>
      <c r="C163" s="2">
        <f t="shared" si="2"/>
        <v>1</v>
      </c>
      <c r="E163" s="13"/>
      <c r="F163" s="14"/>
    </row>
    <row r="164" spans="2:6">
      <c r="B164" s="12"/>
      <c r="C164" s="2">
        <f t="shared" si="2"/>
        <v>1</v>
      </c>
      <c r="E164" s="13"/>
      <c r="F164" s="14"/>
    </row>
    <row r="165" spans="2:6">
      <c r="B165" s="12"/>
      <c r="C165" s="2">
        <f t="shared" si="2"/>
        <v>1</v>
      </c>
      <c r="E165" s="13"/>
      <c r="F165" s="14"/>
    </row>
    <row r="166" spans="2:6">
      <c r="B166" s="12"/>
      <c r="C166" s="2">
        <f t="shared" si="2"/>
        <v>1</v>
      </c>
      <c r="E166" s="13"/>
      <c r="F166" s="14"/>
    </row>
    <row r="167" spans="2:6">
      <c r="B167" s="12"/>
      <c r="C167" s="2">
        <f t="shared" si="2"/>
        <v>1</v>
      </c>
      <c r="E167" s="13"/>
      <c r="F167" s="14"/>
    </row>
    <row r="168" spans="2:6">
      <c r="B168" s="12"/>
      <c r="C168" s="2">
        <f t="shared" si="2"/>
        <v>1</v>
      </c>
      <c r="E168" s="13"/>
      <c r="F168" s="14"/>
    </row>
    <row r="169" spans="2:6">
      <c r="B169" s="12"/>
      <c r="C169" s="2">
        <f t="shared" si="2"/>
        <v>1</v>
      </c>
      <c r="E169" s="13"/>
      <c r="F169" s="14"/>
    </row>
    <row r="170" spans="2:6">
      <c r="B170" s="12"/>
      <c r="C170" s="2">
        <f t="shared" si="2"/>
        <v>1</v>
      </c>
      <c r="E170" s="13"/>
      <c r="F170" s="14"/>
    </row>
    <row r="171" spans="2:6">
      <c r="B171" s="12"/>
      <c r="C171" s="2">
        <f t="shared" si="2"/>
        <v>1</v>
      </c>
      <c r="E171" s="13"/>
      <c r="F171" s="14"/>
    </row>
    <row r="172" spans="2:6">
      <c r="B172" s="12"/>
      <c r="C172" s="2">
        <f t="shared" si="2"/>
        <v>1</v>
      </c>
      <c r="E172" s="13"/>
      <c r="F172" s="14"/>
    </row>
    <row r="173" spans="2:6">
      <c r="B173" s="12"/>
      <c r="C173" s="2">
        <f t="shared" si="2"/>
        <v>1</v>
      </c>
      <c r="E173" s="13"/>
      <c r="F173" s="14"/>
    </row>
    <row r="174" spans="2:6">
      <c r="B174" s="12"/>
      <c r="C174" s="2">
        <f t="shared" si="2"/>
        <v>1</v>
      </c>
      <c r="E174" s="13"/>
      <c r="F174" s="14"/>
    </row>
    <row r="175" spans="2:6">
      <c r="B175" s="12"/>
      <c r="C175" s="2">
        <f t="shared" si="2"/>
        <v>1</v>
      </c>
      <c r="E175" s="13"/>
      <c r="F175" s="14"/>
    </row>
    <row r="176" spans="2:6">
      <c r="B176" s="12"/>
      <c r="C176" s="2">
        <f t="shared" si="2"/>
        <v>1</v>
      </c>
      <c r="E176" s="13"/>
      <c r="F176" s="14"/>
    </row>
    <row r="177" spans="2:6">
      <c r="B177" s="12"/>
      <c r="C177" s="2">
        <f t="shared" si="2"/>
        <v>1</v>
      </c>
      <c r="E177" s="13"/>
      <c r="F177" s="14"/>
    </row>
    <row r="178" spans="2:6">
      <c r="B178" s="12"/>
      <c r="C178" s="2">
        <f t="shared" si="2"/>
        <v>1</v>
      </c>
      <c r="E178" s="13"/>
      <c r="F178" s="14"/>
    </row>
    <row r="179" spans="2:6">
      <c r="B179" s="12"/>
      <c r="C179" s="2">
        <f t="shared" si="2"/>
        <v>1</v>
      </c>
      <c r="E179" s="13"/>
      <c r="F179" s="14"/>
    </row>
    <row r="180" spans="2:6">
      <c r="B180" s="12"/>
      <c r="C180" s="2">
        <f t="shared" si="2"/>
        <v>1</v>
      </c>
      <c r="E180" s="13"/>
      <c r="F180" s="14"/>
    </row>
    <row r="181" spans="2:6">
      <c r="B181" s="12"/>
      <c r="C181" s="2">
        <f t="shared" si="2"/>
        <v>1</v>
      </c>
      <c r="E181" s="13"/>
      <c r="F181" s="14"/>
    </row>
    <row r="182" spans="2:6">
      <c r="B182" s="12"/>
      <c r="C182" s="2">
        <f t="shared" si="2"/>
        <v>1</v>
      </c>
      <c r="E182" s="13"/>
      <c r="F182" s="14"/>
    </row>
    <row r="183" spans="2:6">
      <c r="B183" s="12"/>
      <c r="C183" s="2">
        <f t="shared" si="2"/>
        <v>1</v>
      </c>
      <c r="E183" s="13"/>
      <c r="F183" s="14"/>
    </row>
    <row r="184" spans="2:6">
      <c r="B184" s="12"/>
      <c r="C184" s="2">
        <f t="shared" si="2"/>
        <v>1</v>
      </c>
      <c r="E184" s="13"/>
      <c r="F184" s="14"/>
    </row>
    <row r="185" spans="2:6">
      <c r="B185" s="12"/>
      <c r="C185" s="2">
        <f t="shared" si="2"/>
        <v>1</v>
      </c>
      <c r="E185" s="13"/>
      <c r="F185" s="14"/>
    </row>
    <row r="186" spans="2:6">
      <c r="B186" s="12"/>
      <c r="C186" s="2">
        <f t="shared" si="2"/>
        <v>1</v>
      </c>
      <c r="E186" s="13"/>
      <c r="F186" s="14"/>
    </row>
    <row r="187" spans="2:6">
      <c r="B187" s="12"/>
      <c r="C187" s="2">
        <f t="shared" si="2"/>
        <v>1</v>
      </c>
      <c r="E187" s="13"/>
      <c r="F187" s="14"/>
    </row>
    <row r="188" spans="2:6">
      <c r="B188" s="12"/>
      <c r="C188" s="2">
        <f t="shared" si="2"/>
        <v>1</v>
      </c>
      <c r="E188" s="13"/>
      <c r="F188" s="14"/>
    </row>
    <row r="189" spans="2:6">
      <c r="B189" s="12"/>
      <c r="C189" s="2">
        <f t="shared" si="2"/>
        <v>1</v>
      </c>
      <c r="E189" s="13"/>
      <c r="F189" s="14"/>
    </row>
    <row r="190" spans="2:6">
      <c r="B190" s="12"/>
      <c r="C190" s="2">
        <f t="shared" si="2"/>
        <v>1</v>
      </c>
      <c r="E190" s="13"/>
      <c r="F190" s="14"/>
    </row>
    <row r="191" spans="2:6">
      <c r="B191" s="12"/>
      <c r="C191" s="2">
        <f t="shared" si="2"/>
        <v>1</v>
      </c>
      <c r="E191" s="13"/>
      <c r="F191" s="14"/>
    </row>
    <row r="192" spans="2:6">
      <c r="B192" s="12"/>
      <c r="C192" s="2">
        <f t="shared" si="2"/>
        <v>1</v>
      </c>
      <c r="E192" s="13"/>
      <c r="F192" s="14"/>
    </row>
    <row r="193" spans="2:6">
      <c r="B193" s="12"/>
      <c r="C193" s="2">
        <f t="shared" si="2"/>
        <v>1</v>
      </c>
      <c r="E193" s="13"/>
      <c r="F193" s="14"/>
    </row>
    <row r="194" spans="2:6">
      <c r="B194" s="12"/>
      <c r="C194" s="2">
        <f t="shared" si="2"/>
        <v>1</v>
      </c>
      <c r="E194" s="13"/>
      <c r="F194" s="14"/>
    </row>
    <row r="195" spans="2:6">
      <c r="B195" s="12"/>
      <c r="C195" s="2">
        <f t="shared" ref="C195:C258" si="3">IF(B195&lt;&gt;"Other Expenses",1,"")</f>
        <v>1</v>
      </c>
      <c r="E195" s="13"/>
      <c r="F195" s="14"/>
    </row>
    <row r="196" spans="2:6">
      <c r="B196" s="12"/>
      <c r="C196" s="2">
        <f t="shared" si="3"/>
        <v>1</v>
      </c>
      <c r="E196" s="13"/>
      <c r="F196" s="14"/>
    </row>
    <row r="197" spans="2:6">
      <c r="B197" s="12"/>
      <c r="C197" s="2">
        <f t="shared" si="3"/>
        <v>1</v>
      </c>
      <c r="E197" s="13"/>
      <c r="F197" s="14"/>
    </row>
    <row r="198" spans="2:6">
      <c r="B198" s="12"/>
      <c r="C198" s="2">
        <f t="shared" si="3"/>
        <v>1</v>
      </c>
      <c r="E198" s="13"/>
      <c r="F198" s="14"/>
    </row>
    <row r="199" spans="2:6">
      <c r="B199" s="12"/>
      <c r="C199" s="2">
        <f t="shared" si="3"/>
        <v>1</v>
      </c>
      <c r="E199" s="13"/>
      <c r="F199" s="14"/>
    </row>
    <row r="200" spans="2:6">
      <c r="B200" s="12"/>
      <c r="C200" s="2">
        <f t="shared" si="3"/>
        <v>1</v>
      </c>
      <c r="E200" s="13"/>
      <c r="F200" s="14"/>
    </row>
    <row r="201" spans="2:6">
      <c r="B201" s="12"/>
      <c r="C201" s="2">
        <f t="shared" si="3"/>
        <v>1</v>
      </c>
      <c r="E201" s="13"/>
      <c r="F201" s="14"/>
    </row>
    <row r="202" spans="2:6">
      <c r="B202" s="12"/>
      <c r="C202" s="2">
        <f t="shared" si="3"/>
        <v>1</v>
      </c>
      <c r="E202" s="13"/>
      <c r="F202" s="14"/>
    </row>
    <row r="203" spans="2:6">
      <c r="B203" s="12"/>
      <c r="C203" s="2">
        <f t="shared" si="3"/>
        <v>1</v>
      </c>
      <c r="E203" s="13"/>
      <c r="F203" s="14"/>
    </row>
    <row r="204" spans="2:6">
      <c r="B204" s="12"/>
      <c r="C204" s="2">
        <f t="shared" si="3"/>
        <v>1</v>
      </c>
      <c r="E204" s="13"/>
      <c r="F204" s="14"/>
    </row>
    <row r="205" spans="2:6">
      <c r="B205" s="12"/>
      <c r="C205" s="2">
        <f t="shared" si="3"/>
        <v>1</v>
      </c>
      <c r="E205" s="13"/>
      <c r="F205" s="14"/>
    </row>
    <row r="206" spans="2:6">
      <c r="B206" s="12"/>
      <c r="C206" s="2">
        <f t="shared" si="3"/>
        <v>1</v>
      </c>
      <c r="E206" s="13"/>
      <c r="F206" s="14"/>
    </row>
    <row r="207" spans="2:6">
      <c r="B207" s="12"/>
      <c r="C207" s="2">
        <f t="shared" si="3"/>
        <v>1</v>
      </c>
      <c r="E207" s="13"/>
      <c r="F207" s="14"/>
    </row>
    <row r="208" spans="2:6">
      <c r="B208" s="12"/>
      <c r="C208" s="2">
        <f t="shared" si="3"/>
        <v>1</v>
      </c>
      <c r="E208" s="13"/>
      <c r="F208" s="14"/>
    </row>
    <row r="209" spans="2:6">
      <c r="B209" s="12"/>
      <c r="C209" s="2">
        <f t="shared" si="3"/>
        <v>1</v>
      </c>
      <c r="E209" s="13"/>
      <c r="F209" s="14"/>
    </row>
    <row r="210" spans="2:6">
      <c r="B210" s="12"/>
      <c r="C210" s="2">
        <f t="shared" si="3"/>
        <v>1</v>
      </c>
      <c r="E210" s="13"/>
      <c r="F210" s="14"/>
    </row>
    <row r="211" spans="2:6">
      <c r="B211" s="12"/>
      <c r="C211" s="2">
        <f t="shared" si="3"/>
        <v>1</v>
      </c>
      <c r="E211" s="13"/>
      <c r="F211" s="14"/>
    </row>
    <row r="212" spans="2:6">
      <c r="B212" s="12"/>
      <c r="C212" s="2">
        <f t="shared" si="3"/>
        <v>1</v>
      </c>
      <c r="E212" s="13"/>
      <c r="F212" s="14"/>
    </row>
    <row r="213" spans="2:6">
      <c r="B213" s="12"/>
      <c r="C213" s="2">
        <f t="shared" si="3"/>
        <v>1</v>
      </c>
      <c r="E213" s="13"/>
      <c r="F213" s="14"/>
    </row>
    <row r="214" spans="2:6">
      <c r="B214" s="12"/>
      <c r="C214" s="2">
        <f t="shared" si="3"/>
        <v>1</v>
      </c>
      <c r="E214" s="13"/>
      <c r="F214" s="14"/>
    </row>
    <row r="215" spans="2:6">
      <c r="B215" s="12"/>
      <c r="C215" s="2">
        <f t="shared" si="3"/>
        <v>1</v>
      </c>
      <c r="E215" s="13"/>
      <c r="F215" s="14"/>
    </row>
    <row r="216" spans="2:6">
      <c r="B216" s="12"/>
      <c r="C216" s="2">
        <f t="shared" si="3"/>
        <v>1</v>
      </c>
      <c r="E216" s="13"/>
      <c r="F216" s="14"/>
    </row>
    <row r="217" spans="2:6">
      <c r="B217" s="12"/>
      <c r="C217" s="2">
        <f t="shared" si="3"/>
        <v>1</v>
      </c>
      <c r="E217" s="13"/>
      <c r="F217" s="14"/>
    </row>
    <row r="218" spans="2:6">
      <c r="B218" s="12"/>
      <c r="C218" s="2">
        <f t="shared" si="3"/>
        <v>1</v>
      </c>
      <c r="E218" s="13"/>
      <c r="F218" s="14"/>
    </row>
    <row r="219" spans="2:6">
      <c r="B219" s="12"/>
      <c r="C219" s="2">
        <f t="shared" si="3"/>
        <v>1</v>
      </c>
      <c r="E219" s="13"/>
      <c r="F219" s="14"/>
    </row>
    <row r="220" spans="2:6">
      <c r="B220" s="12"/>
      <c r="C220" s="2">
        <f t="shared" si="3"/>
        <v>1</v>
      </c>
      <c r="E220" s="13"/>
      <c r="F220" s="14"/>
    </row>
    <row r="221" spans="2:6">
      <c r="B221" s="12"/>
      <c r="C221" s="2">
        <f t="shared" si="3"/>
        <v>1</v>
      </c>
      <c r="E221" s="13"/>
      <c r="F221" s="14"/>
    </row>
    <row r="222" spans="2:6">
      <c r="B222" s="12"/>
      <c r="C222" s="2">
        <f t="shared" si="3"/>
        <v>1</v>
      </c>
      <c r="E222" s="13"/>
      <c r="F222" s="14"/>
    </row>
    <row r="223" spans="2:6">
      <c r="B223" s="12"/>
      <c r="C223" s="2">
        <f t="shared" si="3"/>
        <v>1</v>
      </c>
      <c r="E223" s="13"/>
      <c r="F223" s="14"/>
    </row>
    <row r="224" spans="2:6">
      <c r="B224" s="12"/>
      <c r="C224" s="2">
        <f t="shared" si="3"/>
        <v>1</v>
      </c>
      <c r="E224" s="13"/>
      <c r="F224" s="14"/>
    </row>
    <row r="225" spans="2:6">
      <c r="B225" s="12"/>
      <c r="C225" s="2">
        <f t="shared" si="3"/>
        <v>1</v>
      </c>
      <c r="E225" s="13"/>
      <c r="F225" s="14"/>
    </row>
    <row r="226" spans="2:6">
      <c r="B226" s="12"/>
      <c r="C226" s="2">
        <f t="shared" si="3"/>
        <v>1</v>
      </c>
      <c r="E226" s="13"/>
      <c r="F226" s="14"/>
    </row>
    <row r="227" spans="2:6">
      <c r="B227" s="12"/>
      <c r="C227" s="2">
        <f t="shared" si="3"/>
        <v>1</v>
      </c>
      <c r="E227" s="13"/>
      <c r="F227" s="14"/>
    </row>
    <row r="228" spans="2:6">
      <c r="B228" s="12"/>
      <c r="C228" s="2">
        <f t="shared" si="3"/>
        <v>1</v>
      </c>
      <c r="E228" s="13"/>
      <c r="F228" s="14"/>
    </row>
    <row r="229" spans="2:6">
      <c r="B229" s="12"/>
      <c r="C229" s="2">
        <f t="shared" si="3"/>
        <v>1</v>
      </c>
      <c r="E229" s="13"/>
      <c r="F229" s="14"/>
    </row>
    <row r="230" spans="2:6">
      <c r="B230" s="12"/>
      <c r="C230" s="2">
        <f t="shared" si="3"/>
        <v>1</v>
      </c>
      <c r="E230" s="13"/>
      <c r="F230" s="14"/>
    </row>
    <row r="231" spans="2:6">
      <c r="B231" s="12"/>
      <c r="C231" s="2">
        <f t="shared" si="3"/>
        <v>1</v>
      </c>
      <c r="E231" s="13"/>
      <c r="F231" s="14"/>
    </row>
    <row r="232" spans="2:6">
      <c r="B232" s="12"/>
      <c r="C232" s="2">
        <f t="shared" si="3"/>
        <v>1</v>
      </c>
      <c r="E232" s="13"/>
      <c r="F232" s="14"/>
    </row>
    <row r="233" spans="2:6">
      <c r="B233" s="12"/>
      <c r="C233" s="2">
        <f t="shared" si="3"/>
        <v>1</v>
      </c>
      <c r="E233" s="13"/>
      <c r="F233" s="14"/>
    </row>
    <row r="234" spans="2:6">
      <c r="B234" s="12"/>
      <c r="C234" s="2">
        <f t="shared" si="3"/>
        <v>1</v>
      </c>
      <c r="E234" s="13"/>
      <c r="F234" s="14"/>
    </row>
    <row r="235" spans="2:6">
      <c r="B235" s="12"/>
      <c r="C235" s="2">
        <f t="shared" si="3"/>
        <v>1</v>
      </c>
      <c r="E235" s="13"/>
      <c r="F235" s="14"/>
    </row>
    <row r="236" spans="2:6">
      <c r="B236" s="12"/>
      <c r="C236" s="2">
        <f t="shared" si="3"/>
        <v>1</v>
      </c>
      <c r="E236" s="13"/>
      <c r="F236" s="14"/>
    </row>
    <row r="237" spans="2:6">
      <c r="B237" s="12"/>
      <c r="C237" s="2">
        <f t="shared" si="3"/>
        <v>1</v>
      </c>
      <c r="E237" s="13"/>
      <c r="F237" s="14"/>
    </row>
    <row r="238" spans="2:6">
      <c r="B238" s="12"/>
      <c r="C238" s="2">
        <f t="shared" si="3"/>
        <v>1</v>
      </c>
      <c r="E238" s="13"/>
      <c r="F238" s="14"/>
    </row>
    <row r="239" spans="2:6">
      <c r="B239" s="12"/>
      <c r="C239" s="2">
        <f t="shared" si="3"/>
        <v>1</v>
      </c>
      <c r="E239" s="13"/>
      <c r="F239" s="14"/>
    </row>
    <row r="240" spans="2:6">
      <c r="B240" s="12"/>
      <c r="C240" s="2">
        <f t="shared" si="3"/>
        <v>1</v>
      </c>
      <c r="E240" s="13"/>
      <c r="F240" s="14"/>
    </row>
    <row r="241" spans="2:6">
      <c r="B241" s="12"/>
      <c r="C241" s="2">
        <f t="shared" si="3"/>
        <v>1</v>
      </c>
      <c r="E241" s="13"/>
      <c r="F241" s="14"/>
    </row>
    <row r="242" spans="2:6">
      <c r="B242" s="12"/>
      <c r="C242" s="2">
        <f t="shared" si="3"/>
        <v>1</v>
      </c>
      <c r="E242" s="13"/>
      <c r="F242" s="14"/>
    </row>
    <row r="243" spans="2:6">
      <c r="B243" s="12"/>
      <c r="C243" s="2">
        <f t="shared" si="3"/>
        <v>1</v>
      </c>
      <c r="E243" s="13"/>
      <c r="F243" s="14"/>
    </row>
    <row r="244" spans="2:6">
      <c r="B244" s="12"/>
      <c r="C244" s="2">
        <f t="shared" si="3"/>
        <v>1</v>
      </c>
      <c r="E244" s="13"/>
      <c r="F244" s="14"/>
    </row>
    <row r="245" spans="2:6">
      <c r="B245" s="12"/>
      <c r="C245" s="2">
        <f t="shared" si="3"/>
        <v>1</v>
      </c>
      <c r="E245" s="13"/>
      <c r="F245" s="14"/>
    </row>
    <row r="246" spans="2:6">
      <c r="B246" s="12"/>
      <c r="C246" s="2">
        <f t="shared" si="3"/>
        <v>1</v>
      </c>
      <c r="E246" s="13"/>
      <c r="F246" s="14"/>
    </row>
    <row r="247" spans="2:6">
      <c r="B247" s="12"/>
      <c r="C247" s="2">
        <f t="shared" si="3"/>
        <v>1</v>
      </c>
      <c r="E247" s="13"/>
      <c r="F247" s="14"/>
    </row>
    <row r="248" spans="2:6">
      <c r="B248" s="12"/>
      <c r="C248" s="2">
        <f t="shared" si="3"/>
        <v>1</v>
      </c>
      <c r="E248" s="13"/>
      <c r="F248" s="14"/>
    </row>
    <row r="249" spans="2:6">
      <c r="B249" s="12"/>
      <c r="C249" s="2">
        <f t="shared" si="3"/>
        <v>1</v>
      </c>
      <c r="E249" s="13"/>
      <c r="F249" s="14"/>
    </row>
    <row r="250" spans="2:6">
      <c r="B250" s="12"/>
      <c r="C250" s="2">
        <f t="shared" si="3"/>
        <v>1</v>
      </c>
      <c r="E250" s="13"/>
      <c r="F250" s="14"/>
    </row>
    <row r="251" spans="2:6">
      <c r="B251" s="12"/>
      <c r="C251" s="2">
        <f t="shared" si="3"/>
        <v>1</v>
      </c>
      <c r="E251" s="13"/>
      <c r="F251" s="14"/>
    </row>
    <row r="252" spans="2:6">
      <c r="B252" s="12"/>
      <c r="C252" s="2">
        <f t="shared" si="3"/>
        <v>1</v>
      </c>
      <c r="E252" s="13"/>
      <c r="F252" s="14"/>
    </row>
    <row r="253" spans="2:6">
      <c r="B253" s="12"/>
      <c r="C253" s="2">
        <f t="shared" si="3"/>
        <v>1</v>
      </c>
      <c r="E253" s="13"/>
      <c r="F253" s="14"/>
    </row>
    <row r="254" spans="2:6">
      <c r="B254" s="12"/>
      <c r="C254" s="2">
        <f t="shared" si="3"/>
        <v>1</v>
      </c>
      <c r="E254" s="13"/>
      <c r="F254" s="14"/>
    </row>
    <row r="255" spans="2:6">
      <c r="B255" s="12"/>
      <c r="C255" s="2">
        <f t="shared" si="3"/>
        <v>1</v>
      </c>
      <c r="E255" s="13"/>
      <c r="F255" s="14"/>
    </row>
    <row r="256" spans="2:6">
      <c r="B256" s="12"/>
      <c r="C256" s="2">
        <f t="shared" si="3"/>
        <v>1</v>
      </c>
      <c r="E256" s="13"/>
      <c r="F256" s="14"/>
    </row>
    <row r="257" spans="2:6">
      <c r="B257" s="12"/>
      <c r="C257" s="2">
        <f t="shared" si="3"/>
        <v>1</v>
      </c>
      <c r="E257" s="13"/>
      <c r="F257" s="14"/>
    </row>
    <row r="258" spans="2:6">
      <c r="B258" s="12"/>
      <c r="C258" s="2">
        <f t="shared" si="3"/>
        <v>1</v>
      </c>
      <c r="E258" s="13"/>
      <c r="F258" s="14"/>
    </row>
    <row r="259" spans="2:6">
      <c r="B259" s="12"/>
      <c r="C259" s="2">
        <f t="shared" ref="C259:C322" si="4">IF(B259&lt;&gt;"Other Expenses",1,"")</f>
        <v>1</v>
      </c>
      <c r="E259" s="13"/>
      <c r="F259" s="14"/>
    </row>
    <row r="260" spans="2:6">
      <c r="B260" s="12"/>
      <c r="C260" s="2">
        <f t="shared" si="4"/>
        <v>1</v>
      </c>
      <c r="E260" s="13"/>
      <c r="F260" s="14"/>
    </row>
    <row r="261" spans="2:6">
      <c r="B261" s="12"/>
      <c r="C261" s="2">
        <f t="shared" si="4"/>
        <v>1</v>
      </c>
      <c r="E261" s="13"/>
      <c r="F261" s="14"/>
    </row>
    <row r="262" spans="2:6">
      <c r="B262" s="12"/>
      <c r="C262" s="2">
        <f t="shared" si="4"/>
        <v>1</v>
      </c>
      <c r="E262" s="13"/>
      <c r="F262" s="14"/>
    </row>
    <row r="263" spans="2:6">
      <c r="B263" s="12"/>
      <c r="C263" s="2">
        <f t="shared" si="4"/>
        <v>1</v>
      </c>
      <c r="E263" s="13"/>
      <c r="F263" s="14"/>
    </row>
    <row r="264" spans="2:6">
      <c r="B264" s="12"/>
      <c r="C264" s="2">
        <f t="shared" si="4"/>
        <v>1</v>
      </c>
      <c r="E264" s="13"/>
      <c r="F264" s="14"/>
    </row>
    <row r="265" spans="2:6">
      <c r="B265" s="12"/>
      <c r="C265" s="2">
        <f t="shared" si="4"/>
        <v>1</v>
      </c>
      <c r="E265" s="13"/>
      <c r="F265" s="14"/>
    </row>
    <row r="266" spans="2:6">
      <c r="B266" s="12"/>
      <c r="C266" s="2">
        <f t="shared" si="4"/>
        <v>1</v>
      </c>
      <c r="E266" s="13"/>
      <c r="F266" s="14"/>
    </row>
    <row r="267" spans="2:6">
      <c r="B267" s="12"/>
      <c r="C267" s="2">
        <f t="shared" si="4"/>
        <v>1</v>
      </c>
      <c r="E267" s="13"/>
      <c r="F267" s="14"/>
    </row>
    <row r="268" spans="2:6">
      <c r="B268" s="12"/>
      <c r="C268" s="2">
        <f t="shared" si="4"/>
        <v>1</v>
      </c>
      <c r="E268" s="13"/>
      <c r="F268" s="14"/>
    </row>
    <row r="269" spans="2:6">
      <c r="B269" s="12"/>
      <c r="C269" s="2">
        <f t="shared" si="4"/>
        <v>1</v>
      </c>
      <c r="E269" s="13"/>
      <c r="F269" s="14"/>
    </row>
    <row r="270" spans="2:6">
      <c r="B270" s="12"/>
      <c r="C270" s="2">
        <f t="shared" si="4"/>
        <v>1</v>
      </c>
      <c r="E270" s="13"/>
      <c r="F270" s="14"/>
    </row>
    <row r="271" spans="2:6">
      <c r="B271" s="12"/>
      <c r="C271" s="2">
        <f t="shared" si="4"/>
        <v>1</v>
      </c>
      <c r="E271" s="13"/>
      <c r="F271" s="14"/>
    </row>
    <row r="272" spans="2:6">
      <c r="B272" s="12"/>
      <c r="C272" s="2">
        <f t="shared" si="4"/>
        <v>1</v>
      </c>
      <c r="E272" s="13"/>
      <c r="F272" s="14"/>
    </row>
    <row r="273" spans="2:6">
      <c r="B273" s="12"/>
      <c r="C273" s="2">
        <f t="shared" si="4"/>
        <v>1</v>
      </c>
      <c r="E273" s="13"/>
      <c r="F273" s="14"/>
    </row>
    <row r="274" spans="2:6">
      <c r="B274" s="12"/>
      <c r="C274" s="2">
        <f t="shared" si="4"/>
        <v>1</v>
      </c>
      <c r="E274" s="13"/>
      <c r="F274" s="14"/>
    </row>
    <row r="275" spans="2:6">
      <c r="B275" s="12"/>
      <c r="C275" s="2">
        <f t="shared" si="4"/>
        <v>1</v>
      </c>
      <c r="E275" s="13"/>
      <c r="F275" s="14"/>
    </row>
    <row r="276" spans="2:6">
      <c r="B276" s="12"/>
      <c r="C276" s="2">
        <f t="shared" si="4"/>
        <v>1</v>
      </c>
      <c r="E276" s="13"/>
      <c r="F276" s="14"/>
    </row>
    <row r="277" spans="2:6">
      <c r="B277" s="12"/>
      <c r="C277" s="2">
        <f t="shared" si="4"/>
        <v>1</v>
      </c>
      <c r="E277" s="13"/>
      <c r="F277" s="14"/>
    </row>
    <row r="278" spans="2:6">
      <c r="B278" s="12"/>
      <c r="C278" s="2">
        <f t="shared" si="4"/>
        <v>1</v>
      </c>
      <c r="E278" s="13"/>
      <c r="F278" s="14"/>
    </row>
    <row r="279" spans="2:6">
      <c r="B279" s="12"/>
      <c r="C279" s="2">
        <f t="shared" si="4"/>
        <v>1</v>
      </c>
      <c r="E279" s="13"/>
      <c r="F279" s="14"/>
    </row>
    <row r="280" spans="2:6">
      <c r="B280" s="12"/>
      <c r="C280" s="2">
        <f t="shared" si="4"/>
        <v>1</v>
      </c>
      <c r="E280" s="13"/>
      <c r="F280" s="14"/>
    </row>
    <row r="281" spans="2:6">
      <c r="B281" s="12"/>
      <c r="C281" s="2">
        <f t="shared" si="4"/>
        <v>1</v>
      </c>
      <c r="E281" s="13"/>
      <c r="F281" s="14"/>
    </row>
    <row r="282" spans="2:6">
      <c r="B282" s="12"/>
      <c r="C282" s="2">
        <f t="shared" si="4"/>
        <v>1</v>
      </c>
      <c r="E282" s="13"/>
      <c r="F282" s="14"/>
    </row>
    <row r="283" spans="2:6">
      <c r="B283" s="12"/>
      <c r="C283" s="2">
        <f t="shared" si="4"/>
        <v>1</v>
      </c>
      <c r="E283" s="13"/>
      <c r="F283" s="14"/>
    </row>
    <row r="284" spans="2:6">
      <c r="B284" s="12"/>
      <c r="C284" s="2">
        <f t="shared" si="4"/>
        <v>1</v>
      </c>
      <c r="E284" s="13"/>
      <c r="F284" s="14"/>
    </row>
    <row r="285" spans="2:6">
      <c r="B285" s="12"/>
      <c r="C285" s="2">
        <f t="shared" si="4"/>
        <v>1</v>
      </c>
      <c r="E285" s="13"/>
      <c r="F285" s="14"/>
    </row>
    <row r="286" spans="2:6">
      <c r="B286" s="12"/>
      <c r="C286" s="2">
        <f t="shared" si="4"/>
        <v>1</v>
      </c>
      <c r="E286" s="13"/>
      <c r="F286" s="14"/>
    </row>
    <row r="287" spans="2:6">
      <c r="B287" s="12"/>
      <c r="C287" s="2">
        <f t="shared" si="4"/>
        <v>1</v>
      </c>
      <c r="E287" s="13"/>
      <c r="F287" s="14"/>
    </row>
    <row r="288" spans="2:6">
      <c r="B288" s="12"/>
      <c r="C288" s="2">
        <f t="shared" si="4"/>
        <v>1</v>
      </c>
      <c r="E288" s="13"/>
      <c r="F288" s="14"/>
    </row>
    <row r="289" spans="2:6">
      <c r="B289" s="12"/>
      <c r="C289" s="2">
        <f t="shared" si="4"/>
        <v>1</v>
      </c>
      <c r="E289" s="13"/>
      <c r="F289" s="14"/>
    </row>
    <row r="290" spans="2:6">
      <c r="B290" s="12"/>
      <c r="C290" s="2">
        <f t="shared" si="4"/>
        <v>1</v>
      </c>
      <c r="E290" s="13"/>
      <c r="F290" s="14"/>
    </row>
    <row r="291" spans="2:6">
      <c r="B291" s="12"/>
      <c r="C291" s="2">
        <f t="shared" si="4"/>
        <v>1</v>
      </c>
      <c r="E291" s="13"/>
      <c r="F291" s="14"/>
    </row>
    <row r="292" spans="2:6">
      <c r="B292" s="12"/>
      <c r="C292" s="2">
        <f t="shared" si="4"/>
        <v>1</v>
      </c>
      <c r="E292" s="13"/>
      <c r="F292" s="14"/>
    </row>
    <row r="293" spans="2:6">
      <c r="B293" s="12"/>
      <c r="C293" s="2">
        <f t="shared" si="4"/>
        <v>1</v>
      </c>
      <c r="E293" s="13"/>
      <c r="F293" s="14"/>
    </row>
    <row r="294" spans="2:6">
      <c r="B294" s="12"/>
      <c r="C294" s="2">
        <f t="shared" si="4"/>
        <v>1</v>
      </c>
      <c r="E294" s="13"/>
      <c r="F294" s="14"/>
    </row>
    <row r="295" spans="2:6">
      <c r="B295" s="12"/>
      <c r="C295" s="2">
        <f t="shared" si="4"/>
        <v>1</v>
      </c>
      <c r="E295" s="13"/>
      <c r="F295" s="14"/>
    </row>
    <row r="296" spans="2:6">
      <c r="B296" s="12"/>
      <c r="C296" s="2">
        <f t="shared" si="4"/>
        <v>1</v>
      </c>
      <c r="E296" s="13"/>
      <c r="F296" s="14"/>
    </row>
    <row r="297" spans="2:6">
      <c r="B297" s="12"/>
      <c r="C297" s="2">
        <f t="shared" si="4"/>
        <v>1</v>
      </c>
      <c r="E297" s="13"/>
      <c r="F297" s="14"/>
    </row>
    <row r="298" spans="2:6">
      <c r="B298" s="12"/>
      <c r="C298" s="2">
        <f t="shared" si="4"/>
        <v>1</v>
      </c>
      <c r="E298" s="13"/>
      <c r="F298" s="14"/>
    </row>
    <row r="299" spans="2:6">
      <c r="B299" s="12"/>
      <c r="C299" s="2">
        <f t="shared" si="4"/>
        <v>1</v>
      </c>
      <c r="E299" s="13"/>
      <c r="F299" s="14"/>
    </row>
    <row r="300" spans="2:6">
      <c r="B300" s="12"/>
      <c r="C300" s="2">
        <f t="shared" si="4"/>
        <v>1</v>
      </c>
      <c r="E300" s="13"/>
      <c r="F300" s="14"/>
    </row>
    <row r="301" spans="2:6">
      <c r="B301" s="12"/>
      <c r="C301" s="2">
        <f t="shared" si="4"/>
        <v>1</v>
      </c>
      <c r="E301" s="13"/>
      <c r="F301" s="14"/>
    </row>
    <row r="302" spans="2:6">
      <c r="B302" s="12"/>
      <c r="C302" s="2">
        <f t="shared" si="4"/>
        <v>1</v>
      </c>
      <c r="E302" s="13"/>
      <c r="F302" s="14"/>
    </row>
    <row r="303" spans="2:6">
      <c r="B303" s="12"/>
      <c r="C303" s="2">
        <f t="shared" si="4"/>
        <v>1</v>
      </c>
      <c r="E303" s="13"/>
      <c r="F303" s="14"/>
    </row>
    <row r="304" spans="2:6">
      <c r="B304" s="12"/>
      <c r="C304" s="2">
        <f t="shared" si="4"/>
        <v>1</v>
      </c>
      <c r="E304" s="13"/>
      <c r="F304" s="14"/>
    </row>
    <row r="305" spans="2:6">
      <c r="B305" s="12"/>
      <c r="C305" s="2">
        <f t="shared" si="4"/>
        <v>1</v>
      </c>
      <c r="E305" s="13"/>
      <c r="F305" s="14"/>
    </row>
    <row r="306" spans="2:6">
      <c r="B306" s="12"/>
      <c r="C306" s="2">
        <f t="shared" si="4"/>
        <v>1</v>
      </c>
      <c r="E306" s="13"/>
      <c r="F306" s="14"/>
    </row>
    <row r="307" spans="2:6">
      <c r="B307" s="12"/>
      <c r="C307" s="2">
        <f t="shared" si="4"/>
        <v>1</v>
      </c>
      <c r="E307" s="13"/>
      <c r="F307" s="14"/>
    </row>
    <row r="308" spans="2:6">
      <c r="B308" s="12"/>
      <c r="C308" s="2">
        <f t="shared" si="4"/>
        <v>1</v>
      </c>
      <c r="E308" s="13"/>
      <c r="F308" s="14"/>
    </row>
    <row r="309" spans="2:6">
      <c r="B309" s="12"/>
      <c r="C309" s="2">
        <f t="shared" si="4"/>
        <v>1</v>
      </c>
      <c r="E309" s="13"/>
      <c r="F309" s="14"/>
    </row>
    <row r="310" spans="2:6">
      <c r="B310" s="12"/>
      <c r="C310" s="2">
        <f t="shared" si="4"/>
        <v>1</v>
      </c>
      <c r="E310" s="13"/>
      <c r="F310" s="14"/>
    </row>
    <row r="311" spans="2:6">
      <c r="B311" s="12"/>
      <c r="C311" s="2">
        <f t="shared" si="4"/>
        <v>1</v>
      </c>
      <c r="E311" s="13"/>
      <c r="F311" s="14"/>
    </row>
    <row r="312" spans="2:6">
      <c r="B312" s="12"/>
      <c r="C312" s="2">
        <f t="shared" si="4"/>
        <v>1</v>
      </c>
      <c r="E312" s="13"/>
      <c r="F312" s="14"/>
    </row>
    <row r="313" spans="2:6">
      <c r="B313" s="12"/>
      <c r="C313" s="2">
        <f t="shared" si="4"/>
        <v>1</v>
      </c>
      <c r="E313" s="13"/>
      <c r="F313" s="14"/>
    </row>
    <row r="314" spans="2:6">
      <c r="B314" s="12"/>
      <c r="C314" s="2">
        <f t="shared" si="4"/>
        <v>1</v>
      </c>
      <c r="E314" s="13"/>
      <c r="F314" s="14"/>
    </row>
    <row r="315" spans="2:6">
      <c r="B315" s="12"/>
      <c r="C315" s="2">
        <f t="shared" si="4"/>
        <v>1</v>
      </c>
      <c r="E315" s="13"/>
      <c r="F315" s="14"/>
    </row>
    <row r="316" spans="2:6">
      <c r="B316" s="12"/>
      <c r="C316" s="2">
        <f t="shared" si="4"/>
        <v>1</v>
      </c>
      <c r="E316" s="13"/>
      <c r="F316" s="14"/>
    </row>
    <row r="317" spans="2:6">
      <c r="B317" s="12"/>
      <c r="C317" s="2">
        <f t="shared" si="4"/>
        <v>1</v>
      </c>
      <c r="E317" s="13"/>
      <c r="F317" s="14"/>
    </row>
    <row r="318" spans="2:6">
      <c r="B318" s="12"/>
      <c r="C318" s="2">
        <f t="shared" si="4"/>
        <v>1</v>
      </c>
      <c r="E318" s="13"/>
      <c r="F318" s="14"/>
    </row>
    <row r="319" spans="2:6">
      <c r="B319" s="12"/>
      <c r="C319" s="2">
        <f t="shared" si="4"/>
        <v>1</v>
      </c>
      <c r="E319" s="13"/>
      <c r="F319" s="14"/>
    </row>
    <row r="320" spans="2:6">
      <c r="B320" s="12"/>
      <c r="C320" s="2">
        <f t="shared" si="4"/>
        <v>1</v>
      </c>
      <c r="E320" s="13"/>
      <c r="F320" s="14"/>
    </row>
    <row r="321" spans="2:6">
      <c r="B321" s="12"/>
      <c r="C321" s="2">
        <f t="shared" si="4"/>
        <v>1</v>
      </c>
      <c r="E321" s="13"/>
      <c r="F321" s="14"/>
    </row>
    <row r="322" spans="2:6">
      <c r="B322" s="12"/>
      <c r="C322" s="2">
        <f t="shared" si="4"/>
        <v>1</v>
      </c>
      <c r="E322" s="13"/>
      <c r="F322" s="14"/>
    </row>
    <row r="323" spans="2:6">
      <c r="B323" s="12"/>
      <c r="C323" s="2">
        <f t="shared" ref="C323:C386" si="5">IF(B323&lt;&gt;"Other Expenses",1,"")</f>
        <v>1</v>
      </c>
      <c r="E323" s="13"/>
      <c r="F323" s="14"/>
    </row>
    <row r="324" spans="2:6">
      <c r="B324" s="12"/>
      <c r="C324" s="2">
        <f t="shared" si="5"/>
        <v>1</v>
      </c>
      <c r="E324" s="13"/>
      <c r="F324" s="14"/>
    </row>
    <row r="325" spans="2:6">
      <c r="B325" s="12"/>
      <c r="C325" s="2">
        <f t="shared" si="5"/>
        <v>1</v>
      </c>
      <c r="E325" s="13"/>
      <c r="F325" s="14"/>
    </row>
    <row r="326" spans="2:6">
      <c r="B326" s="12"/>
      <c r="C326" s="2">
        <f t="shared" si="5"/>
        <v>1</v>
      </c>
      <c r="E326" s="13"/>
      <c r="F326" s="14"/>
    </row>
    <row r="327" spans="2:6">
      <c r="B327" s="12"/>
      <c r="C327" s="2">
        <f t="shared" si="5"/>
        <v>1</v>
      </c>
      <c r="E327" s="13"/>
      <c r="F327" s="14"/>
    </row>
    <row r="328" spans="2:6">
      <c r="B328" s="12"/>
      <c r="C328" s="2">
        <f t="shared" si="5"/>
        <v>1</v>
      </c>
      <c r="E328" s="13"/>
      <c r="F328" s="14"/>
    </row>
    <row r="329" spans="2:6">
      <c r="B329" s="12"/>
      <c r="C329" s="2">
        <f t="shared" si="5"/>
        <v>1</v>
      </c>
      <c r="E329" s="13"/>
      <c r="F329" s="14"/>
    </row>
    <row r="330" spans="2:6">
      <c r="B330" s="12"/>
      <c r="C330" s="2">
        <f t="shared" si="5"/>
        <v>1</v>
      </c>
      <c r="E330" s="13"/>
      <c r="F330" s="14"/>
    </row>
    <row r="331" spans="2:6">
      <c r="B331" s="12"/>
      <c r="C331" s="2">
        <f t="shared" si="5"/>
        <v>1</v>
      </c>
      <c r="E331" s="13"/>
      <c r="F331" s="14"/>
    </row>
    <row r="332" spans="2:6">
      <c r="B332" s="12"/>
      <c r="C332" s="2">
        <f t="shared" si="5"/>
        <v>1</v>
      </c>
      <c r="E332" s="13"/>
      <c r="F332" s="14"/>
    </row>
    <row r="333" spans="2:6">
      <c r="B333" s="12"/>
      <c r="C333" s="2">
        <f t="shared" si="5"/>
        <v>1</v>
      </c>
      <c r="E333" s="13"/>
      <c r="F333" s="14"/>
    </row>
    <row r="334" spans="2:6">
      <c r="B334" s="12"/>
      <c r="C334" s="2">
        <f t="shared" si="5"/>
        <v>1</v>
      </c>
      <c r="E334" s="13"/>
      <c r="F334" s="14"/>
    </row>
    <row r="335" spans="2:6">
      <c r="B335" s="12"/>
      <c r="C335" s="2">
        <f t="shared" si="5"/>
        <v>1</v>
      </c>
      <c r="E335" s="13"/>
      <c r="F335" s="14"/>
    </row>
    <row r="336" spans="2:6">
      <c r="B336" s="12"/>
      <c r="C336" s="2">
        <f t="shared" si="5"/>
        <v>1</v>
      </c>
      <c r="E336" s="13"/>
      <c r="F336" s="14"/>
    </row>
    <row r="337" spans="2:6">
      <c r="B337" s="12"/>
      <c r="C337" s="2">
        <f t="shared" si="5"/>
        <v>1</v>
      </c>
      <c r="E337" s="13"/>
      <c r="F337" s="14"/>
    </row>
    <row r="338" spans="2:6">
      <c r="B338" s="12"/>
      <c r="C338" s="2">
        <f t="shared" si="5"/>
        <v>1</v>
      </c>
      <c r="E338" s="13"/>
      <c r="F338" s="14"/>
    </row>
    <row r="339" spans="2:6">
      <c r="B339" s="12"/>
      <c r="C339" s="2">
        <f t="shared" si="5"/>
        <v>1</v>
      </c>
      <c r="E339" s="13"/>
      <c r="F339" s="14"/>
    </row>
    <row r="340" spans="2:6">
      <c r="B340" s="12"/>
      <c r="C340" s="2">
        <f t="shared" si="5"/>
        <v>1</v>
      </c>
      <c r="E340" s="13"/>
      <c r="F340" s="14"/>
    </row>
    <row r="341" spans="2:6">
      <c r="B341" s="12"/>
      <c r="C341" s="2">
        <f t="shared" si="5"/>
        <v>1</v>
      </c>
      <c r="E341" s="13"/>
      <c r="F341" s="14"/>
    </row>
    <row r="342" spans="2:6">
      <c r="B342" s="12"/>
      <c r="C342" s="2">
        <f t="shared" si="5"/>
        <v>1</v>
      </c>
      <c r="E342" s="13"/>
      <c r="F342" s="14"/>
    </row>
    <row r="343" spans="2:6">
      <c r="B343" s="12"/>
      <c r="C343" s="2">
        <f t="shared" si="5"/>
        <v>1</v>
      </c>
      <c r="E343" s="13"/>
      <c r="F343" s="14"/>
    </row>
    <row r="344" spans="2:6">
      <c r="B344" s="12"/>
      <c r="C344" s="2">
        <f t="shared" si="5"/>
        <v>1</v>
      </c>
      <c r="E344" s="13"/>
      <c r="F344" s="14"/>
    </row>
    <row r="345" spans="2:6">
      <c r="B345" s="12"/>
      <c r="C345" s="2">
        <f t="shared" si="5"/>
        <v>1</v>
      </c>
      <c r="E345" s="13"/>
      <c r="F345" s="14"/>
    </row>
    <row r="346" spans="2:6">
      <c r="B346" s="12"/>
      <c r="C346" s="2">
        <f t="shared" si="5"/>
        <v>1</v>
      </c>
      <c r="E346" s="13"/>
      <c r="F346" s="14"/>
    </row>
    <row r="347" spans="2:6">
      <c r="B347" s="12"/>
      <c r="C347" s="2">
        <f t="shared" si="5"/>
        <v>1</v>
      </c>
      <c r="E347" s="13"/>
      <c r="F347" s="14"/>
    </row>
    <row r="348" spans="2:6">
      <c r="B348" s="12"/>
      <c r="C348" s="2">
        <f t="shared" si="5"/>
        <v>1</v>
      </c>
      <c r="E348" s="13"/>
      <c r="F348" s="14"/>
    </row>
    <row r="349" spans="2:6">
      <c r="B349" s="12"/>
      <c r="C349" s="2">
        <f t="shared" si="5"/>
        <v>1</v>
      </c>
      <c r="E349" s="13"/>
      <c r="F349" s="14"/>
    </row>
    <row r="350" spans="2:6">
      <c r="B350" s="12"/>
      <c r="C350" s="2">
        <f t="shared" si="5"/>
        <v>1</v>
      </c>
      <c r="E350" s="13"/>
      <c r="F350" s="14"/>
    </row>
    <row r="351" spans="2:6">
      <c r="B351" s="12"/>
      <c r="C351" s="2">
        <f t="shared" si="5"/>
        <v>1</v>
      </c>
      <c r="E351" s="13"/>
      <c r="F351" s="14"/>
    </row>
    <row r="352" spans="2:6">
      <c r="B352" s="12"/>
      <c r="C352" s="2">
        <f t="shared" si="5"/>
        <v>1</v>
      </c>
      <c r="E352" s="13"/>
      <c r="F352" s="14"/>
    </row>
    <row r="353" spans="2:6">
      <c r="B353" s="12"/>
      <c r="C353" s="2">
        <f t="shared" si="5"/>
        <v>1</v>
      </c>
      <c r="E353" s="13"/>
      <c r="F353" s="14"/>
    </row>
    <row r="354" spans="2:6">
      <c r="B354" s="12"/>
      <c r="C354" s="2">
        <f t="shared" si="5"/>
        <v>1</v>
      </c>
      <c r="E354" s="13"/>
      <c r="F354" s="14"/>
    </row>
    <row r="355" spans="2:6">
      <c r="B355" s="12"/>
      <c r="C355" s="2">
        <f t="shared" si="5"/>
        <v>1</v>
      </c>
      <c r="E355" s="13"/>
      <c r="F355" s="14"/>
    </row>
    <row r="356" spans="2:6">
      <c r="B356" s="12"/>
      <c r="C356" s="2">
        <f t="shared" si="5"/>
        <v>1</v>
      </c>
      <c r="E356" s="13"/>
      <c r="F356" s="14"/>
    </row>
    <row r="357" spans="2:6">
      <c r="B357" s="12"/>
      <c r="C357" s="2">
        <f t="shared" si="5"/>
        <v>1</v>
      </c>
      <c r="E357" s="13"/>
      <c r="F357" s="14"/>
    </row>
    <row r="358" spans="2:6">
      <c r="B358" s="12"/>
      <c r="C358" s="2">
        <f t="shared" si="5"/>
        <v>1</v>
      </c>
      <c r="E358" s="13"/>
      <c r="F358" s="14"/>
    </row>
    <row r="359" spans="2:6">
      <c r="B359" s="12"/>
      <c r="C359" s="2">
        <f t="shared" si="5"/>
        <v>1</v>
      </c>
      <c r="E359" s="13"/>
      <c r="F359" s="14"/>
    </row>
    <row r="360" spans="2:6">
      <c r="B360" s="12"/>
      <c r="C360" s="2">
        <f t="shared" si="5"/>
        <v>1</v>
      </c>
      <c r="E360" s="13"/>
      <c r="F360" s="14"/>
    </row>
    <row r="361" spans="2:6">
      <c r="B361" s="12"/>
      <c r="C361" s="2">
        <f t="shared" si="5"/>
        <v>1</v>
      </c>
      <c r="E361" s="13"/>
      <c r="F361" s="14"/>
    </row>
    <row r="362" spans="2:6">
      <c r="B362" s="12"/>
      <c r="C362" s="2">
        <f t="shared" si="5"/>
        <v>1</v>
      </c>
      <c r="E362" s="13"/>
      <c r="F362" s="14"/>
    </row>
    <row r="363" spans="2:6">
      <c r="B363" s="12"/>
      <c r="C363" s="2">
        <f t="shared" si="5"/>
        <v>1</v>
      </c>
      <c r="E363" s="13"/>
      <c r="F363" s="14"/>
    </row>
    <row r="364" spans="2:6">
      <c r="B364" s="12"/>
      <c r="C364" s="2">
        <f t="shared" si="5"/>
        <v>1</v>
      </c>
      <c r="E364" s="13"/>
      <c r="F364" s="14"/>
    </row>
    <row r="365" spans="2:6">
      <c r="B365" s="12"/>
      <c r="C365" s="2">
        <f t="shared" si="5"/>
        <v>1</v>
      </c>
      <c r="E365" s="13"/>
      <c r="F365" s="14"/>
    </row>
    <row r="366" spans="2:6">
      <c r="B366" s="12"/>
      <c r="C366" s="2">
        <f t="shared" si="5"/>
        <v>1</v>
      </c>
      <c r="E366" s="13"/>
      <c r="F366" s="14"/>
    </row>
    <row r="367" spans="2:6">
      <c r="B367" s="12"/>
      <c r="C367" s="2">
        <f t="shared" si="5"/>
        <v>1</v>
      </c>
      <c r="E367" s="13"/>
      <c r="F367" s="14"/>
    </row>
    <row r="368" spans="2:6">
      <c r="B368" s="12"/>
      <c r="C368" s="2">
        <f t="shared" si="5"/>
        <v>1</v>
      </c>
    </row>
    <row r="369" spans="2:3">
      <c r="B369" s="12"/>
      <c r="C369" s="2">
        <f t="shared" si="5"/>
        <v>1</v>
      </c>
    </row>
    <row r="370" spans="2:3">
      <c r="B370" s="12"/>
      <c r="C370" s="2">
        <f t="shared" si="5"/>
        <v>1</v>
      </c>
    </row>
    <row r="371" spans="2:3">
      <c r="B371" s="12"/>
      <c r="C371" s="2">
        <f t="shared" si="5"/>
        <v>1</v>
      </c>
    </row>
    <row r="372" spans="2:3">
      <c r="B372" s="12"/>
      <c r="C372" s="2">
        <f t="shared" si="5"/>
        <v>1</v>
      </c>
    </row>
    <row r="373" spans="2:3">
      <c r="B373" s="12"/>
      <c r="C373" s="2">
        <f t="shared" si="5"/>
        <v>1</v>
      </c>
    </row>
    <row r="374" spans="2:3">
      <c r="B374" s="12"/>
      <c r="C374" s="2">
        <f t="shared" si="5"/>
        <v>1</v>
      </c>
    </row>
    <row r="375" spans="2:3">
      <c r="B375" s="12"/>
      <c r="C375" s="2">
        <f t="shared" si="5"/>
        <v>1</v>
      </c>
    </row>
    <row r="376" spans="2:3">
      <c r="B376" s="12"/>
      <c r="C376" s="2">
        <f t="shared" si="5"/>
        <v>1</v>
      </c>
    </row>
    <row r="377" spans="2:3">
      <c r="B377" s="12"/>
      <c r="C377" s="2">
        <f t="shared" si="5"/>
        <v>1</v>
      </c>
    </row>
    <row r="378" spans="2:3">
      <c r="B378" s="12"/>
      <c r="C378" s="2">
        <f t="shared" si="5"/>
        <v>1</v>
      </c>
    </row>
    <row r="379" spans="2:3">
      <c r="B379" s="12"/>
      <c r="C379" s="2">
        <f t="shared" si="5"/>
        <v>1</v>
      </c>
    </row>
    <row r="380" spans="2:3">
      <c r="B380" s="12"/>
      <c r="C380" s="2">
        <f t="shared" si="5"/>
        <v>1</v>
      </c>
    </row>
    <row r="381" spans="2:3">
      <c r="B381" s="12"/>
      <c r="C381" s="2">
        <f t="shared" si="5"/>
        <v>1</v>
      </c>
    </row>
    <row r="382" spans="2:3">
      <c r="B382" s="12"/>
      <c r="C382" s="2">
        <f t="shared" si="5"/>
        <v>1</v>
      </c>
    </row>
    <row r="383" spans="2:3">
      <c r="B383" s="12"/>
      <c r="C383" s="2">
        <f t="shared" si="5"/>
        <v>1</v>
      </c>
    </row>
    <row r="384" spans="2:3">
      <c r="B384" s="12"/>
      <c r="C384" s="2">
        <f t="shared" si="5"/>
        <v>1</v>
      </c>
    </row>
    <row r="385" spans="2:3">
      <c r="B385" s="12"/>
      <c r="C385" s="2">
        <f t="shared" si="5"/>
        <v>1</v>
      </c>
    </row>
    <row r="386" spans="2:3">
      <c r="B386" s="12"/>
      <c r="C386" s="2">
        <f t="shared" si="5"/>
        <v>1</v>
      </c>
    </row>
    <row r="387" spans="2:3">
      <c r="B387" s="12"/>
      <c r="C387" s="2">
        <f t="shared" ref="C387:C450" si="6">IF(B387&lt;&gt;"Other Expenses",1,"")</f>
        <v>1</v>
      </c>
    </row>
    <row r="388" spans="2:3">
      <c r="B388" s="12"/>
      <c r="C388" s="2">
        <f t="shared" si="6"/>
        <v>1</v>
      </c>
    </row>
    <row r="389" spans="2:3">
      <c r="B389" s="12"/>
      <c r="C389" s="2">
        <f t="shared" si="6"/>
        <v>1</v>
      </c>
    </row>
    <row r="390" spans="2:3">
      <c r="B390" s="12"/>
      <c r="C390" s="2">
        <f t="shared" si="6"/>
        <v>1</v>
      </c>
    </row>
    <row r="391" spans="2:3">
      <c r="B391" s="12"/>
      <c r="C391" s="2">
        <f t="shared" si="6"/>
        <v>1</v>
      </c>
    </row>
    <row r="392" spans="2:3">
      <c r="B392" s="12"/>
      <c r="C392" s="2">
        <f t="shared" si="6"/>
        <v>1</v>
      </c>
    </row>
    <row r="393" spans="2:3">
      <c r="B393" s="12"/>
      <c r="C393" s="2">
        <f t="shared" si="6"/>
        <v>1</v>
      </c>
    </row>
    <row r="394" spans="2:3">
      <c r="B394" s="12"/>
      <c r="C394" s="2">
        <f t="shared" si="6"/>
        <v>1</v>
      </c>
    </row>
    <row r="395" spans="2:3">
      <c r="B395" s="12"/>
      <c r="C395" s="2">
        <f t="shared" si="6"/>
        <v>1</v>
      </c>
    </row>
    <row r="396" spans="2:3">
      <c r="B396" s="12"/>
      <c r="C396" s="2">
        <f t="shared" si="6"/>
        <v>1</v>
      </c>
    </row>
    <row r="397" spans="2:3">
      <c r="B397" s="12"/>
      <c r="C397" s="2">
        <f t="shared" si="6"/>
        <v>1</v>
      </c>
    </row>
    <row r="398" spans="2:3">
      <c r="B398" s="12"/>
      <c r="C398" s="2">
        <f t="shared" si="6"/>
        <v>1</v>
      </c>
    </row>
    <row r="399" spans="2:3">
      <c r="B399" s="12"/>
      <c r="C399" s="2">
        <f t="shared" si="6"/>
        <v>1</v>
      </c>
    </row>
    <row r="400" spans="2:3">
      <c r="B400" s="12"/>
      <c r="C400" s="2">
        <f t="shared" si="6"/>
        <v>1</v>
      </c>
    </row>
    <row r="401" spans="2:3">
      <c r="B401" s="12"/>
      <c r="C401" s="2">
        <f t="shared" si="6"/>
        <v>1</v>
      </c>
    </row>
    <row r="402" spans="2:3">
      <c r="B402" s="12"/>
      <c r="C402" s="2">
        <f t="shared" si="6"/>
        <v>1</v>
      </c>
    </row>
    <row r="403" spans="2:3">
      <c r="B403" s="12"/>
      <c r="C403" s="2">
        <f t="shared" si="6"/>
        <v>1</v>
      </c>
    </row>
    <row r="404" spans="2:3">
      <c r="B404" s="12"/>
      <c r="C404" s="2">
        <f t="shared" si="6"/>
        <v>1</v>
      </c>
    </row>
    <row r="405" spans="2:3">
      <c r="B405" s="12"/>
      <c r="C405" s="2">
        <f t="shared" si="6"/>
        <v>1</v>
      </c>
    </row>
    <row r="406" spans="2:3">
      <c r="B406" s="12"/>
      <c r="C406" s="2">
        <f t="shared" si="6"/>
        <v>1</v>
      </c>
    </row>
    <row r="407" spans="2:3">
      <c r="B407" s="12"/>
      <c r="C407" s="2">
        <f t="shared" si="6"/>
        <v>1</v>
      </c>
    </row>
    <row r="408" spans="2:3">
      <c r="B408" s="12"/>
      <c r="C408" s="2">
        <f t="shared" si="6"/>
        <v>1</v>
      </c>
    </row>
    <row r="409" spans="2:3">
      <c r="B409" s="12"/>
      <c r="C409" s="2">
        <f t="shared" si="6"/>
        <v>1</v>
      </c>
    </row>
    <row r="410" spans="2:3">
      <c r="B410" s="12"/>
      <c r="C410" s="2">
        <f t="shared" si="6"/>
        <v>1</v>
      </c>
    </row>
    <row r="411" spans="2:3">
      <c r="B411" s="12"/>
      <c r="C411" s="2">
        <f t="shared" si="6"/>
        <v>1</v>
      </c>
    </row>
    <row r="412" spans="2:3">
      <c r="B412" s="12"/>
      <c r="C412" s="2">
        <f t="shared" si="6"/>
        <v>1</v>
      </c>
    </row>
    <row r="413" spans="2:3">
      <c r="B413" s="12"/>
      <c r="C413" s="2">
        <f t="shared" si="6"/>
        <v>1</v>
      </c>
    </row>
    <row r="414" spans="2:3">
      <c r="B414" s="12"/>
      <c r="C414" s="2">
        <f t="shared" si="6"/>
        <v>1</v>
      </c>
    </row>
    <row r="415" spans="2:3">
      <c r="B415" s="12"/>
      <c r="C415" s="2">
        <f t="shared" si="6"/>
        <v>1</v>
      </c>
    </row>
    <row r="416" spans="2:3">
      <c r="B416" s="12"/>
      <c r="C416" s="2">
        <f t="shared" si="6"/>
        <v>1</v>
      </c>
    </row>
    <row r="417" spans="2:3">
      <c r="B417" s="12"/>
      <c r="C417" s="2">
        <f t="shared" si="6"/>
        <v>1</v>
      </c>
    </row>
    <row r="418" spans="2:3">
      <c r="B418" s="12"/>
      <c r="C418" s="2">
        <f t="shared" si="6"/>
        <v>1</v>
      </c>
    </row>
    <row r="419" spans="2:3">
      <c r="B419" s="12"/>
      <c r="C419" s="2">
        <f t="shared" si="6"/>
        <v>1</v>
      </c>
    </row>
    <row r="420" spans="2:3">
      <c r="B420" s="12"/>
      <c r="C420" s="2">
        <f t="shared" si="6"/>
        <v>1</v>
      </c>
    </row>
    <row r="421" spans="2:3">
      <c r="B421" s="12"/>
      <c r="C421" s="2">
        <f t="shared" si="6"/>
        <v>1</v>
      </c>
    </row>
    <row r="422" spans="2:3">
      <c r="B422" s="12"/>
      <c r="C422" s="2">
        <f t="shared" si="6"/>
        <v>1</v>
      </c>
    </row>
    <row r="423" spans="2:3">
      <c r="B423" s="12"/>
      <c r="C423" s="2">
        <f t="shared" si="6"/>
        <v>1</v>
      </c>
    </row>
    <row r="424" spans="2:3">
      <c r="B424" s="12"/>
      <c r="C424" s="2">
        <f t="shared" si="6"/>
        <v>1</v>
      </c>
    </row>
    <row r="425" spans="2:3">
      <c r="B425" s="12"/>
      <c r="C425" s="2">
        <f t="shared" si="6"/>
        <v>1</v>
      </c>
    </row>
    <row r="426" spans="2:3">
      <c r="B426" s="12"/>
      <c r="C426" s="2">
        <f t="shared" si="6"/>
        <v>1</v>
      </c>
    </row>
    <row r="427" spans="2:3">
      <c r="B427" s="12"/>
      <c r="C427" s="2">
        <f t="shared" si="6"/>
        <v>1</v>
      </c>
    </row>
    <row r="428" spans="2:3">
      <c r="B428" s="12"/>
      <c r="C428" s="2">
        <f t="shared" si="6"/>
        <v>1</v>
      </c>
    </row>
    <row r="429" spans="2:3">
      <c r="B429" s="12"/>
      <c r="C429" s="2">
        <f t="shared" si="6"/>
        <v>1</v>
      </c>
    </row>
    <row r="430" spans="2:3">
      <c r="B430" s="12"/>
      <c r="C430" s="2">
        <f t="shared" si="6"/>
        <v>1</v>
      </c>
    </row>
    <row r="431" spans="2:3">
      <c r="B431" s="12"/>
      <c r="C431" s="2">
        <f t="shared" si="6"/>
        <v>1</v>
      </c>
    </row>
    <row r="432" spans="2:3">
      <c r="B432" s="12"/>
      <c r="C432" s="2">
        <f t="shared" si="6"/>
        <v>1</v>
      </c>
    </row>
    <row r="433" spans="2:3">
      <c r="B433" s="12"/>
      <c r="C433" s="2">
        <f t="shared" si="6"/>
        <v>1</v>
      </c>
    </row>
    <row r="434" spans="2:3">
      <c r="B434" s="12"/>
      <c r="C434" s="2">
        <f t="shared" si="6"/>
        <v>1</v>
      </c>
    </row>
    <row r="435" spans="2:3">
      <c r="B435" s="12"/>
      <c r="C435" s="2">
        <f t="shared" si="6"/>
        <v>1</v>
      </c>
    </row>
    <row r="436" spans="2:3">
      <c r="B436" s="12"/>
      <c r="C436" s="2">
        <f t="shared" si="6"/>
        <v>1</v>
      </c>
    </row>
    <row r="437" spans="2:3">
      <c r="B437" s="12"/>
      <c r="C437" s="2">
        <f t="shared" si="6"/>
        <v>1</v>
      </c>
    </row>
    <row r="438" spans="2:3">
      <c r="B438" s="12"/>
      <c r="C438" s="2">
        <f t="shared" si="6"/>
        <v>1</v>
      </c>
    </row>
    <row r="439" spans="2:3">
      <c r="B439" s="12"/>
      <c r="C439" s="2">
        <f t="shared" si="6"/>
        <v>1</v>
      </c>
    </row>
    <row r="440" spans="2:3">
      <c r="B440" s="12"/>
      <c r="C440" s="2">
        <f t="shared" si="6"/>
        <v>1</v>
      </c>
    </row>
    <row r="441" spans="2:3">
      <c r="B441" s="12"/>
      <c r="C441" s="2">
        <f t="shared" si="6"/>
        <v>1</v>
      </c>
    </row>
    <row r="442" spans="2:3">
      <c r="B442" s="12"/>
      <c r="C442" s="2">
        <f t="shared" si="6"/>
        <v>1</v>
      </c>
    </row>
    <row r="443" spans="2:3">
      <c r="B443" s="12"/>
      <c r="C443" s="2">
        <f t="shared" si="6"/>
        <v>1</v>
      </c>
    </row>
    <row r="444" spans="2:3">
      <c r="B444" s="12"/>
      <c r="C444" s="2">
        <f t="shared" si="6"/>
        <v>1</v>
      </c>
    </row>
    <row r="445" spans="2:3">
      <c r="B445" s="12"/>
      <c r="C445" s="2">
        <f t="shared" si="6"/>
        <v>1</v>
      </c>
    </row>
    <row r="446" spans="2:3">
      <c r="B446" s="12"/>
      <c r="C446" s="2">
        <f t="shared" si="6"/>
        <v>1</v>
      </c>
    </row>
    <row r="447" spans="2:3">
      <c r="B447" s="12"/>
      <c r="C447" s="2">
        <f t="shared" si="6"/>
        <v>1</v>
      </c>
    </row>
    <row r="448" spans="2:3">
      <c r="B448" s="12"/>
      <c r="C448" s="2">
        <f t="shared" si="6"/>
        <v>1</v>
      </c>
    </row>
    <row r="449" spans="2:3">
      <c r="B449" s="12"/>
      <c r="C449" s="2">
        <f t="shared" si="6"/>
        <v>1</v>
      </c>
    </row>
    <row r="450" spans="2:3">
      <c r="B450" s="12"/>
      <c r="C450" s="2">
        <f t="shared" si="6"/>
        <v>1</v>
      </c>
    </row>
    <row r="451" spans="2:3">
      <c r="B451" s="12"/>
      <c r="C451" s="2">
        <f t="shared" ref="C451:C514" si="7">IF(B451&lt;&gt;"Other Expenses",1,"")</f>
        <v>1</v>
      </c>
    </row>
    <row r="452" spans="2:3">
      <c r="B452" s="12"/>
      <c r="C452" s="2">
        <f t="shared" si="7"/>
        <v>1</v>
      </c>
    </row>
    <row r="453" spans="2:3">
      <c r="B453" s="12"/>
      <c r="C453" s="2">
        <f t="shared" si="7"/>
        <v>1</v>
      </c>
    </row>
    <row r="454" spans="2:3">
      <c r="B454" s="12"/>
      <c r="C454" s="2">
        <f t="shared" si="7"/>
        <v>1</v>
      </c>
    </row>
    <row r="455" spans="2:3">
      <c r="B455" s="12"/>
      <c r="C455" s="2">
        <f t="shared" si="7"/>
        <v>1</v>
      </c>
    </row>
    <row r="456" spans="2:3">
      <c r="B456" s="12"/>
      <c r="C456" s="2">
        <f t="shared" si="7"/>
        <v>1</v>
      </c>
    </row>
    <row r="457" spans="2:3">
      <c r="B457" s="12"/>
      <c r="C457" s="2">
        <f t="shared" si="7"/>
        <v>1</v>
      </c>
    </row>
    <row r="458" spans="2:3">
      <c r="B458" s="12"/>
      <c r="C458" s="2">
        <f t="shared" si="7"/>
        <v>1</v>
      </c>
    </row>
    <row r="459" spans="2:3">
      <c r="B459" s="12"/>
      <c r="C459" s="2">
        <f t="shared" si="7"/>
        <v>1</v>
      </c>
    </row>
    <row r="460" spans="2:3">
      <c r="B460" s="12"/>
      <c r="C460" s="2">
        <f t="shared" si="7"/>
        <v>1</v>
      </c>
    </row>
    <row r="461" spans="2:3">
      <c r="B461" s="12"/>
      <c r="C461" s="2">
        <f t="shared" si="7"/>
        <v>1</v>
      </c>
    </row>
    <row r="462" spans="2:3">
      <c r="B462" s="12"/>
      <c r="C462" s="2">
        <f t="shared" si="7"/>
        <v>1</v>
      </c>
    </row>
    <row r="463" spans="2:3">
      <c r="B463" s="12"/>
      <c r="C463" s="2">
        <f t="shared" si="7"/>
        <v>1</v>
      </c>
    </row>
    <row r="464" spans="2:3">
      <c r="B464" s="12"/>
      <c r="C464" s="2">
        <f t="shared" si="7"/>
        <v>1</v>
      </c>
    </row>
    <row r="465" spans="2:3">
      <c r="B465" s="12"/>
      <c r="C465" s="2">
        <f t="shared" si="7"/>
        <v>1</v>
      </c>
    </row>
    <row r="466" spans="2:3">
      <c r="B466" s="12"/>
      <c r="C466" s="2">
        <f t="shared" si="7"/>
        <v>1</v>
      </c>
    </row>
    <row r="467" spans="2:3">
      <c r="B467" s="12"/>
      <c r="C467" s="2">
        <f t="shared" si="7"/>
        <v>1</v>
      </c>
    </row>
    <row r="468" spans="2:3">
      <c r="B468" s="12"/>
      <c r="C468" s="2">
        <f t="shared" si="7"/>
        <v>1</v>
      </c>
    </row>
    <row r="469" spans="2:3">
      <c r="B469" s="12"/>
      <c r="C469" s="2">
        <f t="shared" si="7"/>
        <v>1</v>
      </c>
    </row>
    <row r="470" spans="2:3">
      <c r="B470" s="12"/>
      <c r="C470" s="2">
        <f t="shared" si="7"/>
        <v>1</v>
      </c>
    </row>
    <row r="471" spans="2:3">
      <c r="B471" s="12"/>
      <c r="C471" s="2">
        <f t="shared" si="7"/>
        <v>1</v>
      </c>
    </row>
    <row r="472" spans="2:3">
      <c r="B472" s="12"/>
      <c r="C472" s="2">
        <f t="shared" si="7"/>
        <v>1</v>
      </c>
    </row>
    <row r="473" spans="2:3">
      <c r="B473" s="12"/>
      <c r="C473" s="2">
        <f t="shared" si="7"/>
        <v>1</v>
      </c>
    </row>
    <row r="474" spans="2:3">
      <c r="B474" s="12"/>
      <c r="C474" s="2">
        <f t="shared" si="7"/>
        <v>1</v>
      </c>
    </row>
    <row r="475" spans="2:3">
      <c r="B475" s="12"/>
      <c r="C475" s="2">
        <f t="shared" si="7"/>
        <v>1</v>
      </c>
    </row>
    <row r="476" spans="2:3">
      <c r="B476" s="12"/>
      <c r="C476" s="2">
        <f t="shared" si="7"/>
        <v>1</v>
      </c>
    </row>
    <row r="477" spans="2:3">
      <c r="B477" s="12"/>
      <c r="C477" s="2">
        <f t="shared" si="7"/>
        <v>1</v>
      </c>
    </row>
    <row r="478" spans="2:3">
      <c r="B478" s="12"/>
      <c r="C478" s="2">
        <f t="shared" si="7"/>
        <v>1</v>
      </c>
    </row>
    <row r="479" spans="2:3">
      <c r="B479" s="12"/>
      <c r="C479" s="2">
        <f t="shared" si="7"/>
        <v>1</v>
      </c>
    </row>
    <row r="480" spans="2:3">
      <c r="B480" s="12"/>
      <c r="C480" s="2">
        <f t="shared" si="7"/>
        <v>1</v>
      </c>
    </row>
    <row r="481" spans="2:3">
      <c r="B481" s="12"/>
      <c r="C481" s="2">
        <f t="shared" si="7"/>
        <v>1</v>
      </c>
    </row>
    <row r="482" spans="2:3">
      <c r="B482" s="12"/>
      <c r="C482" s="2">
        <f t="shared" si="7"/>
        <v>1</v>
      </c>
    </row>
    <row r="483" spans="2:3">
      <c r="B483" s="12"/>
      <c r="C483" s="2">
        <f t="shared" si="7"/>
        <v>1</v>
      </c>
    </row>
    <row r="484" spans="2:3">
      <c r="B484" s="12"/>
      <c r="C484" s="2">
        <f t="shared" si="7"/>
        <v>1</v>
      </c>
    </row>
    <row r="485" spans="2:3">
      <c r="B485" s="12"/>
      <c r="C485" s="2">
        <f t="shared" si="7"/>
        <v>1</v>
      </c>
    </row>
    <row r="486" spans="2:3">
      <c r="B486" s="12"/>
      <c r="C486" s="2">
        <f t="shared" si="7"/>
        <v>1</v>
      </c>
    </row>
    <row r="487" spans="2:3">
      <c r="B487" s="12"/>
      <c r="C487" s="2">
        <f t="shared" si="7"/>
        <v>1</v>
      </c>
    </row>
    <row r="488" spans="2:3">
      <c r="B488" s="12"/>
      <c r="C488" s="2">
        <f t="shared" si="7"/>
        <v>1</v>
      </c>
    </row>
    <row r="489" spans="2:3">
      <c r="B489" s="12"/>
      <c r="C489" s="2">
        <f t="shared" si="7"/>
        <v>1</v>
      </c>
    </row>
    <row r="490" spans="2:3">
      <c r="B490" s="12"/>
      <c r="C490" s="2">
        <f t="shared" si="7"/>
        <v>1</v>
      </c>
    </row>
    <row r="491" spans="2:3">
      <c r="B491" s="12"/>
      <c r="C491" s="2">
        <f t="shared" si="7"/>
        <v>1</v>
      </c>
    </row>
    <row r="492" spans="2:3">
      <c r="B492" s="12"/>
      <c r="C492" s="2">
        <f t="shared" si="7"/>
        <v>1</v>
      </c>
    </row>
    <row r="493" spans="2:3">
      <c r="B493" s="12"/>
      <c r="C493" s="2">
        <f t="shared" si="7"/>
        <v>1</v>
      </c>
    </row>
    <row r="494" spans="2:3">
      <c r="B494" s="12"/>
      <c r="C494" s="2">
        <f t="shared" si="7"/>
        <v>1</v>
      </c>
    </row>
    <row r="495" spans="2:3">
      <c r="B495" s="12"/>
      <c r="C495" s="2">
        <f t="shared" si="7"/>
        <v>1</v>
      </c>
    </row>
    <row r="496" spans="2:3">
      <c r="B496" s="12"/>
      <c r="C496" s="2">
        <f t="shared" si="7"/>
        <v>1</v>
      </c>
    </row>
    <row r="497" spans="2:3">
      <c r="B497" s="12"/>
      <c r="C497" s="2">
        <f t="shared" si="7"/>
        <v>1</v>
      </c>
    </row>
    <row r="498" spans="2:3">
      <c r="B498" s="12"/>
      <c r="C498" s="2">
        <f t="shared" si="7"/>
        <v>1</v>
      </c>
    </row>
    <row r="499" spans="2:3">
      <c r="B499" s="12"/>
      <c r="C499" s="2">
        <f t="shared" si="7"/>
        <v>1</v>
      </c>
    </row>
    <row r="500" spans="2:3">
      <c r="B500" s="12"/>
      <c r="C500" s="2">
        <f t="shared" si="7"/>
        <v>1</v>
      </c>
    </row>
    <row r="501" spans="2:3">
      <c r="B501" s="12"/>
      <c r="C501" s="2">
        <f t="shared" si="7"/>
        <v>1</v>
      </c>
    </row>
    <row r="502" spans="2:3">
      <c r="B502" s="12"/>
      <c r="C502" s="2">
        <f t="shared" si="7"/>
        <v>1</v>
      </c>
    </row>
    <row r="503" spans="2:3">
      <c r="B503" s="12"/>
      <c r="C503" s="2">
        <f t="shared" si="7"/>
        <v>1</v>
      </c>
    </row>
    <row r="504" spans="2:3">
      <c r="B504" s="12"/>
      <c r="C504" s="2">
        <f t="shared" si="7"/>
        <v>1</v>
      </c>
    </row>
    <row r="505" spans="2:3">
      <c r="B505" s="12"/>
      <c r="C505" s="2">
        <f t="shared" si="7"/>
        <v>1</v>
      </c>
    </row>
    <row r="506" spans="2:3">
      <c r="B506" s="12"/>
      <c r="C506" s="2">
        <f t="shared" si="7"/>
        <v>1</v>
      </c>
    </row>
    <row r="507" spans="2:3">
      <c r="B507" s="12"/>
      <c r="C507" s="2">
        <f t="shared" si="7"/>
        <v>1</v>
      </c>
    </row>
    <row r="508" spans="2:3">
      <c r="B508" s="12"/>
      <c r="C508" s="2">
        <f t="shared" si="7"/>
        <v>1</v>
      </c>
    </row>
    <row r="509" spans="2:3">
      <c r="B509" s="12"/>
      <c r="C509" s="2">
        <f t="shared" si="7"/>
        <v>1</v>
      </c>
    </row>
    <row r="510" spans="2:3">
      <c r="B510" s="12"/>
      <c r="C510" s="2">
        <f t="shared" si="7"/>
        <v>1</v>
      </c>
    </row>
    <row r="511" spans="2:3">
      <c r="B511" s="12"/>
      <c r="C511" s="2">
        <f t="shared" si="7"/>
        <v>1</v>
      </c>
    </row>
    <row r="512" spans="2:3">
      <c r="B512" s="12"/>
      <c r="C512" s="2">
        <f t="shared" si="7"/>
        <v>1</v>
      </c>
    </row>
    <row r="513" spans="2:3">
      <c r="B513" s="12"/>
      <c r="C513" s="2">
        <f t="shared" si="7"/>
        <v>1</v>
      </c>
    </row>
    <row r="514" spans="2:3">
      <c r="B514" s="12"/>
      <c r="C514" s="2">
        <f t="shared" si="7"/>
        <v>1</v>
      </c>
    </row>
    <row r="515" spans="2:3">
      <c r="B515" s="12"/>
      <c r="C515" s="2">
        <f t="shared" ref="C515:C578" si="8">IF(B515&lt;&gt;"Other Expenses",1,"")</f>
        <v>1</v>
      </c>
    </row>
    <row r="516" spans="2:3">
      <c r="B516" s="12"/>
      <c r="C516" s="2">
        <f t="shared" si="8"/>
        <v>1</v>
      </c>
    </row>
    <row r="517" spans="2:3">
      <c r="B517" s="12"/>
      <c r="C517" s="2">
        <f t="shared" si="8"/>
        <v>1</v>
      </c>
    </row>
    <row r="518" spans="2:3">
      <c r="B518" s="12"/>
      <c r="C518" s="2">
        <f t="shared" si="8"/>
        <v>1</v>
      </c>
    </row>
    <row r="519" spans="2:3">
      <c r="B519" s="12"/>
      <c r="C519" s="2">
        <f t="shared" si="8"/>
        <v>1</v>
      </c>
    </row>
    <row r="520" spans="2:3">
      <c r="B520" s="12"/>
      <c r="C520" s="2">
        <f t="shared" si="8"/>
        <v>1</v>
      </c>
    </row>
    <row r="521" spans="2:3">
      <c r="B521" s="12"/>
      <c r="C521" s="2">
        <f t="shared" si="8"/>
        <v>1</v>
      </c>
    </row>
    <row r="522" spans="2:3">
      <c r="B522" s="12"/>
      <c r="C522" s="2">
        <f t="shared" si="8"/>
        <v>1</v>
      </c>
    </row>
    <row r="523" spans="2:3">
      <c r="B523" s="12"/>
      <c r="C523" s="2">
        <f t="shared" si="8"/>
        <v>1</v>
      </c>
    </row>
    <row r="524" spans="2:3">
      <c r="B524" s="12"/>
      <c r="C524" s="2">
        <f t="shared" si="8"/>
        <v>1</v>
      </c>
    </row>
    <row r="525" spans="2:3">
      <c r="B525" s="12"/>
      <c r="C525" s="2">
        <f t="shared" si="8"/>
        <v>1</v>
      </c>
    </row>
    <row r="526" spans="2:3">
      <c r="B526" s="12"/>
      <c r="C526" s="2">
        <f t="shared" si="8"/>
        <v>1</v>
      </c>
    </row>
    <row r="527" spans="2:3">
      <c r="B527" s="12"/>
      <c r="C527" s="2">
        <f t="shared" si="8"/>
        <v>1</v>
      </c>
    </row>
    <row r="528" spans="2:3">
      <c r="B528" s="12"/>
      <c r="C528" s="2">
        <f t="shared" si="8"/>
        <v>1</v>
      </c>
    </row>
    <row r="529" spans="2:3">
      <c r="B529" s="12"/>
      <c r="C529" s="2">
        <f t="shared" si="8"/>
        <v>1</v>
      </c>
    </row>
    <row r="530" spans="2:3">
      <c r="B530" s="12"/>
      <c r="C530" s="2">
        <f t="shared" si="8"/>
        <v>1</v>
      </c>
    </row>
    <row r="531" spans="2:3">
      <c r="B531" s="12"/>
      <c r="C531" s="2">
        <f t="shared" si="8"/>
        <v>1</v>
      </c>
    </row>
    <row r="532" spans="2:3">
      <c r="B532" s="12"/>
      <c r="C532" s="2">
        <f t="shared" si="8"/>
        <v>1</v>
      </c>
    </row>
    <row r="533" spans="2:3">
      <c r="B533" s="12"/>
      <c r="C533" s="2">
        <f t="shared" si="8"/>
        <v>1</v>
      </c>
    </row>
    <row r="534" spans="2:3">
      <c r="B534" s="12"/>
      <c r="C534" s="2">
        <f t="shared" si="8"/>
        <v>1</v>
      </c>
    </row>
    <row r="535" spans="2:3">
      <c r="B535" s="12"/>
      <c r="C535" s="2">
        <f t="shared" si="8"/>
        <v>1</v>
      </c>
    </row>
    <row r="536" spans="2:3">
      <c r="B536" s="12"/>
      <c r="C536" s="2">
        <f t="shared" si="8"/>
        <v>1</v>
      </c>
    </row>
    <row r="537" spans="2:3">
      <c r="B537" s="12"/>
      <c r="C537" s="2">
        <f t="shared" si="8"/>
        <v>1</v>
      </c>
    </row>
    <row r="538" spans="2:3">
      <c r="B538" s="12"/>
      <c r="C538" s="2">
        <f t="shared" si="8"/>
        <v>1</v>
      </c>
    </row>
    <row r="539" spans="2:3">
      <c r="B539" s="12"/>
      <c r="C539" s="2">
        <f t="shared" si="8"/>
        <v>1</v>
      </c>
    </row>
    <row r="540" spans="2:3">
      <c r="B540" s="12"/>
      <c r="C540" s="2">
        <f t="shared" si="8"/>
        <v>1</v>
      </c>
    </row>
    <row r="541" spans="2:3">
      <c r="B541" s="12"/>
      <c r="C541" s="2">
        <f t="shared" si="8"/>
        <v>1</v>
      </c>
    </row>
    <row r="542" spans="2:3">
      <c r="B542" s="12"/>
      <c r="C542" s="2">
        <f t="shared" si="8"/>
        <v>1</v>
      </c>
    </row>
    <row r="543" spans="2:3">
      <c r="B543" s="12"/>
      <c r="C543" s="2">
        <f t="shared" si="8"/>
        <v>1</v>
      </c>
    </row>
    <row r="544" spans="2:3">
      <c r="B544" s="12"/>
      <c r="C544" s="2">
        <f t="shared" si="8"/>
        <v>1</v>
      </c>
    </row>
    <row r="545" spans="2:3">
      <c r="B545" s="12"/>
      <c r="C545" s="2">
        <f t="shared" si="8"/>
        <v>1</v>
      </c>
    </row>
    <row r="546" spans="2:3">
      <c r="B546" s="12"/>
      <c r="C546" s="2">
        <f t="shared" si="8"/>
        <v>1</v>
      </c>
    </row>
    <row r="547" spans="2:3">
      <c r="B547" s="12"/>
      <c r="C547" s="2">
        <f t="shared" si="8"/>
        <v>1</v>
      </c>
    </row>
    <row r="548" spans="2:3">
      <c r="B548" s="12"/>
      <c r="C548" s="2">
        <f t="shared" si="8"/>
        <v>1</v>
      </c>
    </row>
    <row r="549" spans="2:3">
      <c r="B549" s="12"/>
      <c r="C549" s="2">
        <f t="shared" si="8"/>
        <v>1</v>
      </c>
    </row>
    <row r="550" spans="2:3">
      <c r="B550" s="12"/>
      <c r="C550" s="2">
        <f t="shared" si="8"/>
        <v>1</v>
      </c>
    </row>
    <row r="551" spans="2:3">
      <c r="B551" s="12"/>
      <c r="C551" s="2">
        <f t="shared" si="8"/>
        <v>1</v>
      </c>
    </row>
    <row r="552" spans="2:3">
      <c r="B552" s="12"/>
      <c r="C552" s="2">
        <f t="shared" si="8"/>
        <v>1</v>
      </c>
    </row>
    <row r="553" spans="2:3">
      <c r="B553" s="12"/>
      <c r="C553" s="2">
        <f t="shared" si="8"/>
        <v>1</v>
      </c>
    </row>
    <row r="554" spans="2:3">
      <c r="B554" s="12"/>
      <c r="C554" s="2">
        <f t="shared" si="8"/>
        <v>1</v>
      </c>
    </row>
    <row r="555" spans="2:3">
      <c r="B555" s="12"/>
      <c r="C555" s="2">
        <f t="shared" si="8"/>
        <v>1</v>
      </c>
    </row>
    <row r="556" spans="2:3">
      <c r="B556" s="12"/>
      <c r="C556" s="2">
        <f t="shared" si="8"/>
        <v>1</v>
      </c>
    </row>
    <row r="557" spans="2:3">
      <c r="B557" s="12"/>
      <c r="C557" s="2">
        <f t="shared" si="8"/>
        <v>1</v>
      </c>
    </row>
    <row r="558" spans="2:3">
      <c r="B558" s="12"/>
      <c r="C558" s="2">
        <f t="shared" si="8"/>
        <v>1</v>
      </c>
    </row>
    <row r="559" spans="2:3">
      <c r="B559" s="12"/>
      <c r="C559" s="2">
        <f t="shared" si="8"/>
        <v>1</v>
      </c>
    </row>
    <row r="560" spans="2:3">
      <c r="B560" s="12"/>
      <c r="C560" s="2">
        <f t="shared" si="8"/>
        <v>1</v>
      </c>
    </row>
    <row r="561" spans="2:3">
      <c r="B561" s="12"/>
      <c r="C561" s="2">
        <f t="shared" si="8"/>
        <v>1</v>
      </c>
    </row>
    <row r="562" spans="2:3">
      <c r="B562" s="12"/>
      <c r="C562" s="2">
        <f t="shared" si="8"/>
        <v>1</v>
      </c>
    </row>
    <row r="563" spans="2:3">
      <c r="B563" s="12"/>
      <c r="C563" s="2">
        <f t="shared" si="8"/>
        <v>1</v>
      </c>
    </row>
    <row r="564" spans="2:3">
      <c r="B564" s="12"/>
      <c r="C564" s="2">
        <f t="shared" si="8"/>
        <v>1</v>
      </c>
    </row>
    <row r="565" spans="2:3">
      <c r="B565" s="12"/>
      <c r="C565" s="2">
        <f t="shared" si="8"/>
        <v>1</v>
      </c>
    </row>
    <row r="566" spans="2:3">
      <c r="B566" s="12"/>
      <c r="C566" s="2">
        <f t="shared" si="8"/>
        <v>1</v>
      </c>
    </row>
    <row r="567" spans="2:3">
      <c r="B567" s="12"/>
      <c r="C567" s="2">
        <f t="shared" si="8"/>
        <v>1</v>
      </c>
    </row>
    <row r="568" spans="2:3">
      <c r="B568" s="12"/>
      <c r="C568" s="2">
        <f t="shared" si="8"/>
        <v>1</v>
      </c>
    </row>
    <row r="569" spans="2:3">
      <c r="B569" s="12"/>
      <c r="C569" s="2">
        <f t="shared" si="8"/>
        <v>1</v>
      </c>
    </row>
    <row r="570" spans="2:3">
      <c r="B570" s="12"/>
      <c r="C570" s="2">
        <f t="shared" si="8"/>
        <v>1</v>
      </c>
    </row>
    <row r="571" spans="2:3">
      <c r="B571" s="12"/>
      <c r="C571" s="2">
        <f t="shared" si="8"/>
        <v>1</v>
      </c>
    </row>
    <row r="572" spans="2:3">
      <c r="B572" s="12"/>
      <c r="C572" s="2">
        <f t="shared" si="8"/>
        <v>1</v>
      </c>
    </row>
    <row r="573" spans="2:3">
      <c r="B573" s="12"/>
      <c r="C573" s="2">
        <f t="shared" si="8"/>
        <v>1</v>
      </c>
    </row>
    <row r="574" spans="2:3">
      <c r="B574" s="12"/>
      <c r="C574" s="2">
        <f t="shared" si="8"/>
        <v>1</v>
      </c>
    </row>
    <row r="575" spans="2:3">
      <c r="B575" s="12"/>
      <c r="C575" s="2">
        <f t="shared" si="8"/>
        <v>1</v>
      </c>
    </row>
    <row r="576" spans="2:3">
      <c r="B576" s="12"/>
      <c r="C576" s="2">
        <f t="shared" si="8"/>
        <v>1</v>
      </c>
    </row>
    <row r="577" spans="2:3">
      <c r="B577" s="12"/>
      <c r="C577" s="2">
        <f t="shared" si="8"/>
        <v>1</v>
      </c>
    </row>
    <row r="578" spans="2:3">
      <c r="B578" s="12"/>
      <c r="C578" s="2">
        <f t="shared" si="8"/>
        <v>1</v>
      </c>
    </row>
    <row r="579" spans="2:3">
      <c r="B579" s="12"/>
      <c r="C579" s="2">
        <f t="shared" ref="C579:C642" si="9">IF(B579&lt;&gt;"Other Expenses",1,"")</f>
        <v>1</v>
      </c>
    </row>
    <row r="580" spans="2:3">
      <c r="B580" s="12"/>
      <c r="C580" s="2">
        <f t="shared" si="9"/>
        <v>1</v>
      </c>
    </row>
    <row r="581" spans="2:3">
      <c r="B581" s="12"/>
      <c r="C581" s="2">
        <f t="shared" si="9"/>
        <v>1</v>
      </c>
    </row>
    <row r="582" spans="2:3">
      <c r="B582" s="12"/>
      <c r="C582" s="2">
        <f t="shared" si="9"/>
        <v>1</v>
      </c>
    </row>
    <row r="583" spans="2:3">
      <c r="B583" s="12"/>
      <c r="C583" s="2">
        <f t="shared" si="9"/>
        <v>1</v>
      </c>
    </row>
    <row r="584" spans="2:3">
      <c r="B584" s="12"/>
      <c r="C584" s="2">
        <f t="shared" si="9"/>
        <v>1</v>
      </c>
    </row>
    <row r="585" spans="2:3">
      <c r="B585" s="12"/>
      <c r="C585" s="2">
        <f t="shared" si="9"/>
        <v>1</v>
      </c>
    </row>
    <row r="586" spans="2:3">
      <c r="B586" s="12"/>
      <c r="C586" s="2">
        <f t="shared" si="9"/>
        <v>1</v>
      </c>
    </row>
    <row r="587" spans="2:3">
      <c r="B587" s="12"/>
      <c r="C587" s="2">
        <f t="shared" si="9"/>
        <v>1</v>
      </c>
    </row>
    <row r="588" spans="2:3">
      <c r="B588" s="12"/>
      <c r="C588" s="2">
        <f t="shared" si="9"/>
        <v>1</v>
      </c>
    </row>
    <row r="589" spans="2:3">
      <c r="B589" s="12"/>
      <c r="C589" s="2">
        <f t="shared" si="9"/>
        <v>1</v>
      </c>
    </row>
    <row r="590" spans="2:3">
      <c r="B590" s="12"/>
      <c r="C590" s="2">
        <f t="shared" si="9"/>
        <v>1</v>
      </c>
    </row>
    <row r="591" spans="2:3">
      <c r="B591" s="12"/>
      <c r="C591" s="2">
        <f t="shared" si="9"/>
        <v>1</v>
      </c>
    </row>
    <row r="592" spans="2:3">
      <c r="B592" s="12"/>
      <c r="C592" s="2">
        <f t="shared" si="9"/>
        <v>1</v>
      </c>
    </row>
    <row r="593" spans="2:3">
      <c r="B593" s="12"/>
      <c r="C593" s="2">
        <f t="shared" si="9"/>
        <v>1</v>
      </c>
    </row>
    <row r="594" spans="2:3">
      <c r="B594" s="12"/>
      <c r="C594" s="2">
        <f t="shared" si="9"/>
        <v>1</v>
      </c>
    </row>
    <row r="595" spans="2:3">
      <c r="B595" s="12"/>
      <c r="C595" s="2">
        <f t="shared" si="9"/>
        <v>1</v>
      </c>
    </row>
    <row r="596" spans="2:3">
      <c r="B596" s="12"/>
      <c r="C596" s="2">
        <f t="shared" si="9"/>
        <v>1</v>
      </c>
    </row>
    <row r="597" spans="2:3">
      <c r="B597" s="12"/>
      <c r="C597" s="2">
        <f t="shared" si="9"/>
        <v>1</v>
      </c>
    </row>
    <row r="598" spans="2:3">
      <c r="B598" s="12"/>
      <c r="C598" s="2">
        <f t="shared" si="9"/>
        <v>1</v>
      </c>
    </row>
    <row r="599" spans="2:3">
      <c r="B599" s="12"/>
      <c r="C599" s="2">
        <f t="shared" si="9"/>
        <v>1</v>
      </c>
    </row>
    <row r="600" spans="2:3">
      <c r="B600" s="12"/>
      <c r="C600" s="2">
        <f t="shared" si="9"/>
        <v>1</v>
      </c>
    </row>
    <row r="601" spans="2:3">
      <c r="B601" s="12"/>
      <c r="C601" s="2">
        <f t="shared" si="9"/>
        <v>1</v>
      </c>
    </row>
    <row r="602" spans="2:3">
      <c r="B602" s="12"/>
      <c r="C602" s="2">
        <f t="shared" si="9"/>
        <v>1</v>
      </c>
    </row>
    <row r="603" spans="2:3">
      <c r="B603" s="12"/>
      <c r="C603" s="2">
        <f t="shared" si="9"/>
        <v>1</v>
      </c>
    </row>
    <row r="604" spans="2:3">
      <c r="B604" s="12"/>
      <c r="C604" s="2">
        <f t="shared" si="9"/>
        <v>1</v>
      </c>
    </row>
    <row r="605" spans="2:3">
      <c r="B605" s="12"/>
      <c r="C605" s="2">
        <f t="shared" si="9"/>
        <v>1</v>
      </c>
    </row>
    <row r="606" spans="2:3">
      <c r="B606" s="12"/>
      <c r="C606" s="2">
        <f t="shared" si="9"/>
        <v>1</v>
      </c>
    </row>
    <row r="607" spans="2:3">
      <c r="B607" s="12"/>
      <c r="C607" s="2">
        <f t="shared" si="9"/>
        <v>1</v>
      </c>
    </row>
    <row r="608" spans="2:3">
      <c r="B608" s="12"/>
      <c r="C608" s="2">
        <f t="shared" si="9"/>
        <v>1</v>
      </c>
    </row>
    <row r="609" spans="2:3">
      <c r="B609" s="12"/>
      <c r="C609" s="2">
        <f t="shared" si="9"/>
        <v>1</v>
      </c>
    </row>
    <row r="610" spans="2:3">
      <c r="B610" s="12"/>
      <c r="C610" s="2">
        <f t="shared" si="9"/>
        <v>1</v>
      </c>
    </row>
    <row r="611" spans="2:3">
      <c r="B611" s="12"/>
      <c r="C611" s="2">
        <f t="shared" si="9"/>
        <v>1</v>
      </c>
    </row>
    <row r="612" spans="2:3">
      <c r="B612" s="12"/>
      <c r="C612" s="2">
        <f t="shared" si="9"/>
        <v>1</v>
      </c>
    </row>
    <row r="613" spans="2:3">
      <c r="B613" s="12"/>
      <c r="C613" s="2">
        <f t="shared" si="9"/>
        <v>1</v>
      </c>
    </row>
    <row r="614" spans="2:3">
      <c r="B614" s="12"/>
      <c r="C614" s="2">
        <f t="shared" si="9"/>
        <v>1</v>
      </c>
    </row>
    <row r="615" spans="2:3">
      <c r="B615" s="12"/>
      <c r="C615" s="2">
        <f t="shared" si="9"/>
        <v>1</v>
      </c>
    </row>
    <row r="616" spans="2:3">
      <c r="B616" s="12"/>
      <c r="C616" s="2">
        <f t="shared" si="9"/>
        <v>1</v>
      </c>
    </row>
    <row r="617" spans="2:3">
      <c r="B617" s="12"/>
      <c r="C617" s="2">
        <f t="shared" si="9"/>
        <v>1</v>
      </c>
    </row>
    <row r="618" spans="2:3">
      <c r="B618" s="12"/>
      <c r="C618" s="2">
        <f t="shared" si="9"/>
        <v>1</v>
      </c>
    </row>
    <row r="619" spans="2:3">
      <c r="B619" s="12"/>
      <c r="C619" s="2">
        <f t="shared" si="9"/>
        <v>1</v>
      </c>
    </row>
    <row r="620" spans="2:3">
      <c r="B620" s="12"/>
      <c r="C620" s="2">
        <f t="shared" si="9"/>
        <v>1</v>
      </c>
    </row>
    <row r="621" spans="2:3">
      <c r="B621" s="12"/>
      <c r="C621" s="2">
        <f t="shared" si="9"/>
        <v>1</v>
      </c>
    </row>
    <row r="622" spans="2:3">
      <c r="B622" s="12"/>
      <c r="C622" s="2">
        <f t="shared" si="9"/>
        <v>1</v>
      </c>
    </row>
    <row r="623" spans="2:3">
      <c r="B623" s="12"/>
      <c r="C623" s="2">
        <f t="shared" si="9"/>
        <v>1</v>
      </c>
    </row>
    <row r="624" spans="2:3">
      <c r="B624" s="12"/>
      <c r="C624" s="2">
        <f t="shared" si="9"/>
        <v>1</v>
      </c>
    </row>
    <row r="625" spans="2:3">
      <c r="B625" s="12"/>
      <c r="C625" s="2">
        <f t="shared" si="9"/>
        <v>1</v>
      </c>
    </row>
    <row r="626" spans="2:3">
      <c r="B626" s="12"/>
      <c r="C626" s="2">
        <f t="shared" si="9"/>
        <v>1</v>
      </c>
    </row>
    <row r="627" spans="2:3">
      <c r="B627" s="12"/>
      <c r="C627" s="2">
        <f t="shared" si="9"/>
        <v>1</v>
      </c>
    </row>
    <row r="628" spans="2:3">
      <c r="B628" s="12"/>
      <c r="C628" s="2">
        <f t="shared" si="9"/>
        <v>1</v>
      </c>
    </row>
    <row r="629" spans="2:3">
      <c r="B629" s="12"/>
      <c r="C629" s="2">
        <f t="shared" si="9"/>
        <v>1</v>
      </c>
    </row>
    <row r="630" spans="2:3">
      <c r="B630" s="12"/>
      <c r="C630" s="2">
        <f t="shared" si="9"/>
        <v>1</v>
      </c>
    </row>
    <row r="631" spans="2:3">
      <c r="B631" s="12"/>
      <c r="C631" s="2">
        <f t="shared" si="9"/>
        <v>1</v>
      </c>
    </row>
    <row r="632" spans="2:3">
      <c r="B632" s="12"/>
      <c r="C632" s="2">
        <f t="shared" si="9"/>
        <v>1</v>
      </c>
    </row>
    <row r="633" spans="2:3">
      <c r="B633" s="12"/>
      <c r="C633" s="2">
        <f t="shared" si="9"/>
        <v>1</v>
      </c>
    </row>
    <row r="634" spans="2:3">
      <c r="B634" s="12"/>
      <c r="C634" s="2">
        <f t="shared" si="9"/>
        <v>1</v>
      </c>
    </row>
    <row r="635" spans="2:3">
      <c r="B635" s="12"/>
      <c r="C635" s="2">
        <f t="shared" si="9"/>
        <v>1</v>
      </c>
    </row>
    <row r="636" spans="2:3">
      <c r="B636" s="12"/>
      <c r="C636" s="2">
        <f t="shared" si="9"/>
        <v>1</v>
      </c>
    </row>
    <row r="637" spans="2:3">
      <c r="B637" s="12"/>
      <c r="C637" s="2">
        <f t="shared" si="9"/>
        <v>1</v>
      </c>
    </row>
    <row r="638" spans="2:3">
      <c r="B638" s="12"/>
      <c r="C638" s="2">
        <f t="shared" si="9"/>
        <v>1</v>
      </c>
    </row>
    <row r="639" spans="2:3">
      <c r="B639" s="12"/>
      <c r="C639" s="2">
        <f t="shared" si="9"/>
        <v>1</v>
      </c>
    </row>
    <row r="640" spans="2:3">
      <c r="B640" s="12"/>
      <c r="C640" s="2">
        <f t="shared" si="9"/>
        <v>1</v>
      </c>
    </row>
    <row r="641" spans="2:3">
      <c r="B641" s="12"/>
      <c r="C641" s="2">
        <f t="shared" si="9"/>
        <v>1</v>
      </c>
    </row>
    <row r="642" spans="2:3">
      <c r="B642" s="12"/>
      <c r="C642" s="2">
        <f t="shared" si="9"/>
        <v>1</v>
      </c>
    </row>
    <row r="643" spans="2:3">
      <c r="B643" s="12"/>
      <c r="C643" s="2">
        <f t="shared" ref="C643:C706" si="10">IF(B643&lt;&gt;"Other Expenses",1,"")</f>
        <v>1</v>
      </c>
    </row>
    <row r="644" spans="2:3">
      <c r="B644" s="12"/>
      <c r="C644" s="2">
        <f t="shared" si="10"/>
        <v>1</v>
      </c>
    </row>
    <row r="645" spans="2:3">
      <c r="B645" s="12"/>
      <c r="C645" s="2">
        <f t="shared" si="10"/>
        <v>1</v>
      </c>
    </row>
    <row r="646" spans="2:3">
      <c r="B646" s="12"/>
      <c r="C646" s="2">
        <f t="shared" si="10"/>
        <v>1</v>
      </c>
    </row>
    <row r="647" spans="2:3">
      <c r="B647" s="12"/>
      <c r="C647" s="2">
        <f t="shared" si="10"/>
        <v>1</v>
      </c>
    </row>
    <row r="648" spans="2:3">
      <c r="B648" s="12"/>
      <c r="C648" s="2">
        <f t="shared" si="10"/>
        <v>1</v>
      </c>
    </row>
    <row r="649" spans="2:3">
      <c r="B649" s="12"/>
      <c r="C649" s="2">
        <f t="shared" si="10"/>
        <v>1</v>
      </c>
    </row>
    <row r="650" spans="2:3">
      <c r="B650" s="12"/>
      <c r="C650" s="2">
        <f t="shared" si="10"/>
        <v>1</v>
      </c>
    </row>
    <row r="651" spans="2:3">
      <c r="B651" s="12"/>
      <c r="C651" s="2">
        <f t="shared" si="10"/>
        <v>1</v>
      </c>
    </row>
    <row r="652" spans="2:3">
      <c r="B652" s="12"/>
      <c r="C652" s="2">
        <f t="shared" si="10"/>
        <v>1</v>
      </c>
    </row>
    <row r="653" spans="2:3">
      <c r="B653" s="12"/>
      <c r="C653" s="2">
        <f t="shared" si="10"/>
        <v>1</v>
      </c>
    </row>
    <row r="654" spans="2:3">
      <c r="B654" s="12"/>
      <c r="C654" s="2">
        <f t="shared" si="10"/>
        <v>1</v>
      </c>
    </row>
    <row r="655" spans="2:3">
      <c r="B655" s="12"/>
      <c r="C655" s="2">
        <f t="shared" si="10"/>
        <v>1</v>
      </c>
    </row>
    <row r="656" spans="2:3">
      <c r="B656" s="12"/>
      <c r="C656" s="2">
        <f t="shared" si="10"/>
        <v>1</v>
      </c>
    </row>
    <row r="657" spans="2:3">
      <c r="B657" s="12"/>
      <c r="C657" s="2">
        <f t="shared" si="10"/>
        <v>1</v>
      </c>
    </row>
    <row r="658" spans="2:3">
      <c r="B658" s="12"/>
      <c r="C658" s="2">
        <f t="shared" si="10"/>
        <v>1</v>
      </c>
    </row>
    <row r="659" spans="2:3">
      <c r="B659" s="12"/>
      <c r="C659" s="2">
        <f t="shared" si="10"/>
        <v>1</v>
      </c>
    </row>
    <row r="660" spans="2:3">
      <c r="B660" s="12"/>
      <c r="C660" s="2">
        <f t="shared" si="10"/>
        <v>1</v>
      </c>
    </row>
    <row r="661" spans="2:3">
      <c r="B661" s="12"/>
      <c r="C661" s="2">
        <f t="shared" si="10"/>
        <v>1</v>
      </c>
    </row>
    <row r="662" spans="2:3">
      <c r="B662" s="12"/>
      <c r="C662" s="2">
        <f t="shared" si="10"/>
        <v>1</v>
      </c>
    </row>
    <row r="663" spans="2:3">
      <c r="B663" s="12"/>
      <c r="C663" s="2">
        <f t="shared" si="10"/>
        <v>1</v>
      </c>
    </row>
    <row r="664" spans="2:3">
      <c r="B664" s="12"/>
      <c r="C664" s="2">
        <f t="shared" si="10"/>
        <v>1</v>
      </c>
    </row>
    <row r="665" spans="2:3">
      <c r="B665" s="12"/>
      <c r="C665" s="2">
        <f t="shared" si="10"/>
        <v>1</v>
      </c>
    </row>
    <row r="666" spans="2:3">
      <c r="B666" s="12"/>
      <c r="C666" s="2">
        <f t="shared" si="10"/>
        <v>1</v>
      </c>
    </row>
    <row r="667" spans="2:3">
      <c r="B667" s="12"/>
      <c r="C667" s="2">
        <f t="shared" si="10"/>
        <v>1</v>
      </c>
    </row>
    <row r="668" spans="2:3">
      <c r="B668" s="12"/>
      <c r="C668" s="2">
        <f t="shared" si="10"/>
        <v>1</v>
      </c>
    </row>
    <row r="669" spans="2:3">
      <c r="B669" s="12"/>
      <c r="C669" s="2">
        <f t="shared" si="10"/>
        <v>1</v>
      </c>
    </row>
    <row r="670" spans="2:3">
      <c r="B670" s="12"/>
      <c r="C670" s="2">
        <f t="shared" si="10"/>
        <v>1</v>
      </c>
    </row>
    <row r="671" spans="2:3">
      <c r="B671" s="12"/>
      <c r="C671" s="2">
        <f t="shared" si="10"/>
        <v>1</v>
      </c>
    </row>
    <row r="672" spans="2:3">
      <c r="B672" s="12"/>
      <c r="C672" s="2">
        <f t="shared" si="10"/>
        <v>1</v>
      </c>
    </row>
    <row r="673" spans="2:3">
      <c r="B673" s="12"/>
      <c r="C673" s="2">
        <f t="shared" si="10"/>
        <v>1</v>
      </c>
    </row>
    <row r="674" spans="2:3">
      <c r="B674" s="12"/>
      <c r="C674" s="2">
        <f t="shared" si="10"/>
        <v>1</v>
      </c>
    </row>
    <row r="675" spans="2:3">
      <c r="B675" s="12"/>
      <c r="C675" s="2">
        <f t="shared" si="10"/>
        <v>1</v>
      </c>
    </row>
    <row r="676" spans="2:3">
      <c r="B676" s="12"/>
      <c r="C676" s="2">
        <f t="shared" si="10"/>
        <v>1</v>
      </c>
    </row>
    <row r="677" spans="2:3">
      <c r="B677" s="12"/>
      <c r="C677" s="2">
        <f t="shared" si="10"/>
        <v>1</v>
      </c>
    </row>
    <row r="678" spans="2:3">
      <c r="B678" s="12"/>
      <c r="C678" s="2">
        <f t="shared" si="10"/>
        <v>1</v>
      </c>
    </row>
    <row r="679" spans="2:3">
      <c r="B679" s="12"/>
      <c r="C679" s="2">
        <f t="shared" si="10"/>
        <v>1</v>
      </c>
    </row>
    <row r="680" spans="2:3">
      <c r="B680" s="12"/>
      <c r="C680" s="2">
        <f t="shared" si="10"/>
        <v>1</v>
      </c>
    </row>
    <row r="681" spans="2:3">
      <c r="B681" s="12"/>
      <c r="C681" s="2">
        <f t="shared" si="10"/>
        <v>1</v>
      </c>
    </row>
    <row r="682" spans="2:3">
      <c r="B682" s="12"/>
      <c r="C682" s="2">
        <f t="shared" si="10"/>
        <v>1</v>
      </c>
    </row>
    <row r="683" spans="2:3">
      <c r="B683" s="12"/>
      <c r="C683" s="2">
        <f t="shared" si="10"/>
        <v>1</v>
      </c>
    </row>
    <row r="684" spans="2:3">
      <c r="B684" s="12"/>
      <c r="C684" s="2">
        <f t="shared" si="10"/>
        <v>1</v>
      </c>
    </row>
    <row r="685" spans="2:3">
      <c r="B685" s="12"/>
      <c r="C685" s="2">
        <f t="shared" si="10"/>
        <v>1</v>
      </c>
    </row>
    <row r="686" spans="2:3">
      <c r="B686" s="12"/>
      <c r="C686" s="2">
        <f t="shared" si="10"/>
        <v>1</v>
      </c>
    </row>
    <row r="687" spans="2:3">
      <c r="B687" s="12"/>
      <c r="C687" s="2">
        <f t="shared" si="10"/>
        <v>1</v>
      </c>
    </row>
    <row r="688" spans="2:3">
      <c r="B688" s="12"/>
      <c r="C688" s="2">
        <f t="shared" si="10"/>
        <v>1</v>
      </c>
    </row>
    <row r="689" spans="2:3">
      <c r="B689" s="12"/>
      <c r="C689" s="2">
        <f t="shared" si="10"/>
        <v>1</v>
      </c>
    </row>
    <row r="690" spans="2:3">
      <c r="B690" s="12"/>
      <c r="C690" s="2">
        <f t="shared" si="10"/>
        <v>1</v>
      </c>
    </row>
    <row r="691" spans="2:3">
      <c r="B691" s="12"/>
      <c r="C691" s="2">
        <f t="shared" si="10"/>
        <v>1</v>
      </c>
    </row>
    <row r="692" spans="2:3">
      <c r="B692" s="12"/>
      <c r="C692" s="2">
        <f t="shared" si="10"/>
        <v>1</v>
      </c>
    </row>
    <row r="693" spans="2:3">
      <c r="B693" s="12"/>
      <c r="C693" s="2">
        <f t="shared" si="10"/>
        <v>1</v>
      </c>
    </row>
    <row r="694" spans="2:3">
      <c r="B694" s="12"/>
      <c r="C694" s="2">
        <f t="shared" si="10"/>
        <v>1</v>
      </c>
    </row>
    <row r="695" spans="2:3">
      <c r="B695" s="12"/>
      <c r="C695" s="2">
        <f t="shared" si="10"/>
        <v>1</v>
      </c>
    </row>
    <row r="696" spans="2:3">
      <c r="B696" s="12"/>
      <c r="C696" s="2">
        <f t="shared" si="10"/>
        <v>1</v>
      </c>
    </row>
    <row r="697" spans="2:3">
      <c r="B697" s="12"/>
      <c r="C697" s="2">
        <f t="shared" si="10"/>
        <v>1</v>
      </c>
    </row>
    <row r="698" spans="2:3">
      <c r="B698" s="12"/>
      <c r="C698" s="2">
        <f t="shared" si="10"/>
        <v>1</v>
      </c>
    </row>
    <row r="699" spans="2:3">
      <c r="B699" s="12"/>
      <c r="C699" s="2">
        <f t="shared" si="10"/>
        <v>1</v>
      </c>
    </row>
    <row r="700" spans="2:3">
      <c r="B700" s="12"/>
      <c r="C700" s="2">
        <f t="shared" si="10"/>
        <v>1</v>
      </c>
    </row>
    <row r="701" spans="2:3">
      <c r="B701" s="12"/>
      <c r="C701" s="2">
        <f t="shared" si="10"/>
        <v>1</v>
      </c>
    </row>
    <row r="702" spans="2:3">
      <c r="B702" s="12"/>
      <c r="C702" s="2">
        <f t="shared" si="10"/>
        <v>1</v>
      </c>
    </row>
    <row r="703" spans="2:3">
      <c r="B703" s="12"/>
      <c r="C703" s="2">
        <f t="shared" si="10"/>
        <v>1</v>
      </c>
    </row>
    <row r="704" spans="2:3">
      <c r="B704" s="12"/>
      <c r="C704" s="2">
        <f t="shared" si="10"/>
        <v>1</v>
      </c>
    </row>
    <row r="705" spans="2:3">
      <c r="B705" s="12"/>
      <c r="C705" s="2">
        <f t="shared" si="10"/>
        <v>1</v>
      </c>
    </row>
    <row r="706" spans="2:3">
      <c r="B706" s="12"/>
      <c r="C706" s="2">
        <f t="shared" si="10"/>
        <v>1</v>
      </c>
    </row>
    <row r="707" spans="2:3">
      <c r="B707" s="12"/>
      <c r="C707" s="2">
        <f t="shared" ref="C707:C770" si="11">IF(B707&lt;&gt;"Other Expenses",1,"")</f>
        <v>1</v>
      </c>
    </row>
    <row r="708" spans="2:3">
      <c r="B708" s="12"/>
      <c r="C708" s="2">
        <f t="shared" si="11"/>
        <v>1</v>
      </c>
    </row>
    <row r="709" spans="2:3">
      <c r="B709" s="12"/>
      <c r="C709" s="2">
        <f t="shared" si="11"/>
        <v>1</v>
      </c>
    </row>
    <row r="710" spans="2:3">
      <c r="B710" s="12"/>
      <c r="C710" s="2">
        <f t="shared" si="11"/>
        <v>1</v>
      </c>
    </row>
    <row r="711" spans="2:3">
      <c r="B711" s="12"/>
      <c r="C711" s="2">
        <f t="shared" si="11"/>
        <v>1</v>
      </c>
    </row>
    <row r="712" spans="2:3">
      <c r="B712" s="12"/>
      <c r="C712" s="2">
        <f t="shared" si="11"/>
        <v>1</v>
      </c>
    </row>
    <row r="713" spans="2:3">
      <c r="B713" s="12"/>
      <c r="C713" s="2">
        <f t="shared" si="11"/>
        <v>1</v>
      </c>
    </row>
    <row r="714" spans="2:3">
      <c r="B714" s="12"/>
      <c r="C714" s="2">
        <f t="shared" si="11"/>
        <v>1</v>
      </c>
    </row>
    <row r="715" spans="2:3">
      <c r="B715" s="12"/>
      <c r="C715" s="2">
        <f t="shared" si="11"/>
        <v>1</v>
      </c>
    </row>
    <row r="716" spans="2:3">
      <c r="B716" s="12"/>
      <c r="C716" s="2">
        <f t="shared" si="11"/>
        <v>1</v>
      </c>
    </row>
    <row r="717" spans="2:3">
      <c r="B717" s="12"/>
      <c r="C717" s="2">
        <f t="shared" si="11"/>
        <v>1</v>
      </c>
    </row>
    <row r="718" spans="2:3">
      <c r="B718" s="12"/>
      <c r="C718" s="2">
        <f t="shared" si="11"/>
        <v>1</v>
      </c>
    </row>
    <row r="719" spans="2:3">
      <c r="B719" s="12"/>
      <c r="C719" s="2">
        <f t="shared" si="11"/>
        <v>1</v>
      </c>
    </row>
    <row r="720" spans="2:3">
      <c r="B720" s="12"/>
      <c r="C720" s="2">
        <f t="shared" si="11"/>
        <v>1</v>
      </c>
    </row>
    <row r="721" spans="2:3">
      <c r="B721" s="12"/>
      <c r="C721" s="2">
        <f t="shared" si="11"/>
        <v>1</v>
      </c>
    </row>
    <row r="722" spans="2:3">
      <c r="B722" s="12"/>
      <c r="C722" s="2">
        <f t="shared" si="11"/>
        <v>1</v>
      </c>
    </row>
    <row r="723" spans="2:3">
      <c r="B723" s="12"/>
      <c r="C723" s="2">
        <f t="shared" si="11"/>
        <v>1</v>
      </c>
    </row>
    <row r="724" spans="2:3">
      <c r="B724" s="12"/>
      <c r="C724" s="2">
        <f t="shared" si="11"/>
        <v>1</v>
      </c>
    </row>
    <row r="725" spans="2:3">
      <c r="B725" s="12"/>
      <c r="C725" s="2">
        <f t="shared" si="11"/>
        <v>1</v>
      </c>
    </row>
    <row r="726" spans="2:3">
      <c r="B726" s="12"/>
      <c r="C726" s="2">
        <f t="shared" si="11"/>
        <v>1</v>
      </c>
    </row>
    <row r="727" spans="2:3">
      <c r="B727" s="12"/>
      <c r="C727" s="2">
        <f t="shared" si="11"/>
        <v>1</v>
      </c>
    </row>
    <row r="728" spans="2:3">
      <c r="B728" s="12"/>
      <c r="C728" s="2">
        <f t="shared" si="11"/>
        <v>1</v>
      </c>
    </row>
    <row r="729" spans="2:3">
      <c r="B729" s="12"/>
      <c r="C729" s="2">
        <f t="shared" si="11"/>
        <v>1</v>
      </c>
    </row>
    <row r="730" spans="2:3">
      <c r="B730" s="12"/>
      <c r="C730" s="2">
        <f t="shared" si="11"/>
        <v>1</v>
      </c>
    </row>
    <row r="731" spans="2:3">
      <c r="B731" s="12"/>
      <c r="C731" s="2">
        <f t="shared" si="11"/>
        <v>1</v>
      </c>
    </row>
    <row r="732" spans="2:3">
      <c r="B732" s="12"/>
      <c r="C732" s="2">
        <f t="shared" si="11"/>
        <v>1</v>
      </c>
    </row>
    <row r="733" spans="2:3">
      <c r="B733" s="12"/>
      <c r="C733" s="2">
        <f t="shared" si="11"/>
        <v>1</v>
      </c>
    </row>
    <row r="734" spans="2:3">
      <c r="B734" s="12"/>
      <c r="C734" s="2">
        <f t="shared" si="11"/>
        <v>1</v>
      </c>
    </row>
    <row r="735" spans="2:3">
      <c r="B735" s="12"/>
      <c r="C735" s="2">
        <f t="shared" si="11"/>
        <v>1</v>
      </c>
    </row>
    <row r="736" spans="2:3">
      <c r="B736" s="12"/>
      <c r="C736" s="2">
        <f t="shared" si="11"/>
        <v>1</v>
      </c>
    </row>
    <row r="737" spans="2:3">
      <c r="B737" s="12"/>
      <c r="C737" s="2">
        <f t="shared" si="11"/>
        <v>1</v>
      </c>
    </row>
    <row r="738" spans="2:3">
      <c r="B738" s="12"/>
      <c r="C738" s="2">
        <f t="shared" si="11"/>
        <v>1</v>
      </c>
    </row>
    <row r="739" spans="2:3">
      <c r="B739" s="12"/>
      <c r="C739" s="2">
        <f t="shared" si="11"/>
        <v>1</v>
      </c>
    </row>
    <row r="740" spans="2:3">
      <c r="B740" s="12"/>
      <c r="C740" s="2">
        <f t="shared" si="11"/>
        <v>1</v>
      </c>
    </row>
    <row r="741" spans="2:3">
      <c r="B741" s="12"/>
      <c r="C741" s="2">
        <f t="shared" si="11"/>
        <v>1</v>
      </c>
    </row>
    <row r="742" spans="2:3">
      <c r="B742" s="12"/>
      <c r="C742" s="2">
        <f t="shared" si="11"/>
        <v>1</v>
      </c>
    </row>
    <row r="743" spans="2:3">
      <c r="B743" s="12"/>
      <c r="C743" s="2">
        <f t="shared" si="11"/>
        <v>1</v>
      </c>
    </row>
    <row r="744" spans="2:3">
      <c r="B744" s="12"/>
      <c r="C744" s="2">
        <f t="shared" si="11"/>
        <v>1</v>
      </c>
    </row>
    <row r="745" spans="2:3">
      <c r="B745" s="12"/>
      <c r="C745" s="2">
        <f t="shared" si="11"/>
        <v>1</v>
      </c>
    </row>
    <row r="746" spans="2:3">
      <c r="B746" s="12"/>
      <c r="C746" s="2">
        <f t="shared" si="11"/>
        <v>1</v>
      </c>
    </row>
    <row r="747" spans="2:3">
      <c r="B747" s="12"/>
      <c r="C747" s="2">
        <f t="shared" si="11"/>
        <v>1</v>
      </c>
    </row>
    <row r="748" spans="2:3">
      <c r="B748" s="12"/>
      <c r="C748" s="2">
        <f t="shared" si="11"/>
        <v>1</v>
      </c>
    </row>
    <row r="749" spans="2:3">
      <c r="B749" s="12"/>
      <c r="C749" s="2">
        <f t="shared" si="11"/>
        <v>1</v>
      </c>
    </row>
    <row r="750" spans="2:3">
      <c r="B750" s="12"/>
      <c r="C750" s="2">
        <f t="shared" si="11"/>
        <v>1</v>
      </c>
    </row>
    <row r="751" spans="2:3">
      <c r="B751" s="12"/>
      <c r="C751" s="2">
        <f t="shared" si="11"/>
        <v>1</v>
      </c>
    </row>
    <row r="752" spans="2:3">
      <c r="B752" s="12"/>
      <c r="C752" s="2">
        <f t="shared" si="11"/>
        <v>1</v>
      </c>
    </row>
    <row r="753" spans="2:3">
      <c r="B753" s="12"/>
      <c r="C753" s="2">
        <f t="shared" si="11"/>
        <v>1</v>
      </c>
    </row>
    <row r="754" spans="2:3">
      <c r="B754" s="12"/>
      <c r="C754" s="2">
        <f t="shared" si="11"/>
        <v>1</v>
      </c>
    </row>
    <row r="755" spans="2:3">
      <c r="B755" s="12"/>
      <c r="C755" s="2">
        <f t="shared" si="11"/>
        <v>1</v>
      </c>
    </row>
    <row r="756" spans="2:3">
      <c r="B756" s="12"/>
      <c r="C756" s="2">
        <f t="shared" si="11"/>
        <v>1</v>
      </c>
    </row>
    <row r="757" spans="2:3">
      <c r="B757" s="12"/>
      <c r="C757" s="2">
        <f t="shared" si="11"/>
        <v>1</v>
      </c>
    </row>
    <row r="758" spans="2:3">
      <c r="B758" s="12"/>
      <c r="C758" s="2">
        <f t="shared" si="11"/>
        <v>1</v>
      </c>
    </row>
    <row r="759" spans="2:3">
      <c r="B759" s="12"/>
      <c r="C759" s="2">
        <f t="shared" si="11"/>
        <v>1</v>
      </c>
    </row>
    <row r="760" spans="2:3">
      <c r="B760" s="12"/>
      <c r="C760" s="2">
        <f t="shared" si="11"/>
        <v>1</v>
      </c>
    </row>
    <row r="761" spans="2:3">
      <c r="B761" s="12"/>
      <c r="C761" s="2">
        <f t="shared" si="11"/>
        <v>1</v>
      </c>
    </row>
    <row r="762" spans="2:3">
      <c r="B762" s="12"/>
      <c r="C762" s="2">
        <f t="shared" si="11"/>
        <v>1</v>
      </c>
    </row>
    <row r="763" spans="2:3">
      <c r="B763" s="12"/>
      <c r="C763" s="2">
        <f t="shared" si="11"/>
        <v>1</v>
      </c>
    </row>
    <row r="764" spans="2:3">
      <c r="B764" s="12"/>
      <c r="C764" s="2">
        <f t="shared" si="11"/>
        <v>1</v>
      </c>
    </row>
    <row r="765" spans="2:3">
      <c r="B765" s="12"/>
      <c r="C765" s="2">
        <f t="shared" si="11"/>
        <v>1</v>
      </c>
    </row>
    <row r="766" spans="2:3">
      <c r="B766" s="12"/>
      <c r="C766" s="2">
        <f t="shared" si="11"/>
        <v>1</v>
      </c>
    </row>
    <row r="767" spans="2:3">
      <c r="B767" s="12"/>
      <c r="C767" s="2">
        <f t="shared" si="11"/>
        <v>1</v>
      </c>
    </row>
    <row r="768" spans="2:3">
      <c r="B768" s="12"/>
      <c r="C768" s="2">
        <f t="shared" si="11"/>
        <v>1</v>
      </c>
    </row>
    <row r="769" spans="2:3">
      <c r="B769" s="12"/>
      <c r="C769" s="2">
        <f t="shared" si="11"/>
        <v>1</v>
      </c>
    </row>
    <row r="770" spans="2:3">
      <c r="B770" s="12"/>
      <c r="C770" s="2">
        <f t="shared" si="11"/>
        <v>1</v>
      </c>
    </row>
    <row r="771" spans="2:3">
      <c r="B771" s="12"/>
      <c r="C771" s="2">
        <f t="shared" ref="C771:C834" si="12">IF(B771&lt;&gt;"Other Expenses",1,"")</f>
        <v>1</v>
      </c>
    </row>
    <row r="772" spans="2:3">
      <c r="B772" s="12"/>
      <c r="C772" s="2">
        <f t="shared" si="12"/>
        <v>1</v>
      </c>
    </row>
    <row r="773" spans="2:3">
      <c r="B773" s="12"/>
      <c r="C773" s="2">
        <f t="shared" si="12"/>
        <v>1</v>
      </c>
    </row>
    <row r="774" spans="2:3">
      <c r="B774" s="12"/>
      <c r="C774" s="2">
        <f t="shared" si="12"/>
        <v>1</v>
      </c>
    </row>
    <row r="775" spans="2:3">
      <c r="B775" s="12"/>
      <c r="C775" s="2">
        <f t="shared" si="12"/>
        <v>1</v>
      </c>
    </row>
    <row r="776" spans="2:3">
      <c r="B776" s="12"/>
      <c r="C776" s="2">
        <f t="shared" si="12"/>
        <v>1</v>
      </c>
    </row>
    <row r="777" spans="2:3">
      <c r="B777" s="12"/>
      <c r="C777" s="2">
        <f t="shared" si="12"/>
        <v>1</v>
      </c>
    </row>
    <row r="778" spans="2:3">
      <c r="B778" s="12"/>
      <c r="C778" s="2">
        <f t="shared" si="12"/>
        <v>1</v>
      </c>
    </row>
    <row r="779" spans="2:3">
      <c r="B779" s="12"/>
      <c r="C779" s="2">
        <f t="shared" si="12"/>
        <v>1</v>
      </c>
    </row>
    <row r="780" spans="2:3">
      <c r="B780" s="12"/>
      <c r="C780" s="2">
        <f t="shared" si="12"/>
        <v>1</v>
      </c>
    </row>
    <row r="781" spans="2:3">
      <c r="B781" s="12"/>
      <c r="C781" s="2">
        <f t="shared" si="12"/>
        <v>1</v>
      </c>
    </row>
    <row r="782" spans="2:3">
      <c r="B782" s="12"/>
      <c r="C782" s="2">
        <f t="shared" si="12"/>
        <v>1</v>
      </c>
    </row>
    <row r="783" spans="2:3">
      <c r="B783" s="12"/>
      <c r="C783" s="2">
        <f t="shared" si="12"/>
        <v>1</v>
      </c>
    </row>
    <row r="784" spans="2:3">
      <c r="B784" s="12"/>
      <c r="C784" s="2">
        <f t="shared" si="12"/>
        <v>1</v>
      </c>
    </row>
    <row r="785" spans="2:3">
      <c r="B785" s="12"/>
      <c r="C785" s="2">
        <f t="shared" si="12"/>
        <v>1</v>
      </c>
    </row>
    <row r="786" spans="2:3">
      <c r="B786" s="12"/>
      <c r="C786" s="2">
        <f t="shared" si="12"/>
        <v>1</v>
      </c>
    </row>
    <row r="787" spans="2:3">
      <c r="B787" s="12"/>
      <c r="C787" s="2">
        <f t="shared" si="12"/>
        <v>1</v>
      </c>
    </row>
    <row r="788" spans="2:3">
      <c r="B788" s="12"/>
      <c r="C788" s="2">
        <f t="shared" si="12"/>
        <v>1</v>
      </c>
    </row>
    <row r="789" spans="2:3">
      <c r="B789" s="12"/>
      <c r="C789" s="2">
        <f t="shared" si="12"/>
        <v>1</v>
      </c>
    </row>
    <row r="790" spans="2:3">
      <c r="B790" s="12"/>
      <c r="C790" s="2">
        <f t="shared" si="12"/>
        <v>1</v>
      </c>
    </row>
    <row r="791" spans="2:3">
      <c r="B791" s="12"/>
      <c r="C791" s="2">
        <f t="shared" si="12"/>
        <v>1</v>
      </c>
    </row>
    <row r="792" spans="2:3">
      <c r="B792" s="12"/>
      <c r="C792" s="2">
        <f t="shared" si="12"/>
        <v>1</v>
      </c>
    </row>
    <row r="793" spans="2:3">
      <c r="B793" s="12"/>
      <c r="C793" s="2">
        <f t="shared" si="12"/>
        <v>1</v>
      </c>
    </row>
    <row r="794" spans="2:3">
      <c r="B794" s="12"/>
      <c r="C794" s="2">
        <f t="shared" si="12"/>
        <v>1</v>
      </c>
    </row>
    <row r="795" spans="2:3">
      <c r="B795" s="12"/>
      <c r="C795" s="2">
        <f t="shared" si="12"/>
        <v>1</v>
      </c>
    </row>
    <row r="796" spans="2:3">
      <c r="B796" s="12"/>
      <c r="C796" s="2">
        <f t="shared" si="12"/>
        <v>1</v>
      </c>
    </row>
    <row r="797" spans="2:3">
      <c r="B797" s="12"/>
      <c r="C797" s="2">
        <f t="shared" si="12"/>
        <v>1</v>
      </c>
    </row>
    <row r="798" spans="2:3">
      <c r="B798" s="12"/>
      <c r="C798" s="2">
        <f t="shared" si="12"/>
        <v>1</v>
      </c>
    </row>
    <row r="799" spans="2:3">
      <c r="B799" s="12"/>
      <c r="C799" s="2">
        <f t="shared" si="12"/>
        <v>1</v>
      </c>
    </row>
    <row r="800" spans="2:3">
      <c r="B800" s="12"/>
      <c r="C800" s="2">
        <f t="shared" si="12"/>
        <v>1</v>
      </c>
    </row>
    <row r="801" spans="2:3">
      <c r="B801" s="12"/>
      <c r="C801" s="2">
        <f t="shared" si="12"/>
        <v>1</v>
      </c>
    </row>
    <row r="802" spans="2:3">
      <c r="B802" s="12"/>
      <c r="C802" s="2">
        <f t="shared" si="12"/>
        <v>1</v>
      </c>
    </row>
    <row r="803" spans="2:3">
      <c r="B803" s="12"/>
      <c r="C803" s="2">
        <f t="shared" si="12"/>
        <v>1</v>
      </c>
    </row>
    <row r="804" spans="2:3">
      <c r="B804" s="12"/>
      <c r="C804" s="2">
        <f t="shared" si="12"/>
        <v>1</v>
      </c>
    </row>
    <row r="805" spans="2:3">
      <c r="B805" s="12"/>
      <c r="C805" s="2">
        <f t="shared" si="12"/>
        <v>1</v>
      </c>
    </row>
    <row r="806" spans="2:3">
      <c r="B806" s="12"/>
      <c r="C806" s="2">
        <f t="shared" si="12"/>
        <v>1</v>
      </c>
    </row>
    <row r="807" spans="2:3">
      <c r="B807" s="12"/>
      <c r="C807" s="2">
        <f t="shared" si="12"/>
        <v>1</v>
      </c>
    </row>
    <row r="808" spans="2:3">
      <c r="B808" s="12"/>
      <c r="C808" s="2">
        <f t="shared" si="12"/>
        <v>1</v>
      </c>
    </row>
    <row r="809" spans="2:3">
      <c r="B809" s="12"/>
      <c r="C809" s="2">
        <f t="shared" si="12"/>
        <v>1</v>
      </c>
    </row>
    <row r="810" spans="2:3">
      <c r="B810" s="12"/>
      <c r="C810" s="2">
        <f t="shared" si="12"/>
        <v>1</v>
      </c>
    </row>
    <row r="811" spans="2:3">
      <c r="B811" s="12"/>
      <c r="C811" s="2">
        <f t="shared" si="12"/>
        <v>1</v>
      </c>
    </row>
    <row r="812" spans="2:3">
      <c r="B812" s="12"/>
      <c r="C812" s="2">
        <f t="shared" si="12"/>
        <v>1</v>
      </c>
    </row>
    <row r="813" spans="2:3">
      <c r="B813" s="12"/>
      <c r="C813" s="2">
        <f t="shared" si="12"/>
        <v>1</v>
      </c>
    </row>
    <row r="814" spans="2:3">
      <c r="B814" s="12"/>
      <c r="C814" s="2">
        <f t="shared" si="12"/>
        <v>1</v>
      </c>
    </row>
    <row r="815" spans="2:3">
      <c r="B815" s="12"/>
      <c r="C815" s="2">
        <f t="shared" si="12"/>
        <v>1</v>
      </c>
    </row>
    <row r="816" spans="2:3">
      <c r="B816" s="12"/>
      <c r="C816" s="2">
        <f t="shared" si="12"/>
        <v>1</v>
      </c>
    </row>
    <row r="817" spans="2:3">
      <c r="B817" s="12"/>
      <c r="C817" s="2">
        <f t="shared" si="12"/>
        <v>1</v>
      </c>
    </row>
    <row r="818" spans="2:3">
      <c r="B818" s="12"/>
      <c r="C818" s="2">
        <f t="shared" si="12"/>
        <v>1</v>
      </c>
    </row>
    <row r="819" spans="2:3">
      <c r="B819" s="12"/>
      <c r="C819" s="2">
        <f t="shared" si="12"/>
        <v>1</v>
      </c>
    </row>
    <row r="820" spans="2:3">
      <c r="B820" s="12"/>
      <c r="C820" s="2">
        <f t="shared" si="12"/>
        <v>1</v>
      </c>
    </row>
    <row r="821" spans="2:3">
      <c r="B821" s="12"/>
      <c r="C821" s="2">
        <f t="shared" si="12"/>
        <v>1</v>
      </c>
    </row>
    <row r="822" spans="2:3">
      <c r="B822" s="12"/>
      <c r="C822" s="2">
        <f t="shared" si="12"/>
        <v>1</v>
      </c>
    </row>
    <row r="823" spans="2:3">
      <c r="B823" s="12"/>
      <c r="C823" s="2">
        <f t="shared" si="12"/>
        <v>1</v>
      </c>
    </row>
    <row r="824" spans="2:3">
      <c r="B824" s="12"/>
      <c r="C824" s="2">
        <f t="shared" si="12"/>
        <v>1</v>
      </c>
    </row>
    <row r="825" spans="2:3">
      <c r="B825" s="12"/>
      <c r="C825" s="2">
        <f t="shared" si="12"/>
        <v>1</v>
      </c>
    </row>
    <row r="826" spans="2:3">
      <c r="B826" s="12"/>
      <c r="C826" s="2">
        <f t="shared" si="12"/>
        <v>1</v>
      </c>
    </row>
    <row r="827" spans="2:3">
      <c r="B827" s="12"/>
      <c r="C827" s="2">
        <f t="shared" si="12"/>
        <v>1</v>
      </c>
    </row>
    <row r="828" spans="2:3">
      <c r="B828" s="12"/>
      <c r="C828" s="2">
        <f t="shared" si="12"/>
        <v>1</v>
      </c>
    </row>
    <row r="829" spans="2:3">
      <c r="B829" s="12"/>
      <c r="C829" s="2">
        <f t="shared" si="12"/>
        <v>1</v>
      </c>
    </row>
    <row r="830" spans="2:3">
      <c r="B830" s="12"/>
      <c r="C830" s="2">
        <f t="shared" si="12"/>
        <v>1</v>
      </c>
    </row>
    <row r="831" spans="2:3">
      <c r="B831" s="12"/>
      <c r="C831" s="2">
        <f t="shared" si="12"/>
        <v>1</v>
      </c>
    </row>
    <row r="832" spans="2:3">
      <c r="B832" s="12"/>
      <c r="C832" s="2">
        <f t="shared" si="12"/>
        <v>1</v>
      </c>
    </row>
    <row r="833" spans="2:3">
      <c r="B833" s="12"/>
      <c r="C833" s="2">
        <f t="shared" si="12"/>
        <v>1</v>
      </c>
    </row>
    <row r="834" spans="2:3">
      <c r="B834" s="12"/>
      <c r="C834" s="2">
        <f t="shared" si="12"/>
        <v>1</v>
      </c>
    </row>
    <row r="835" spans="2:3">
      <c r="B835" s="12"/>
      <c r="C835" s="2">
        <f t="shared" ref="C835:C898" si="13">IF(B835&lt;&gt;"Other Expenses",1,"")</f>
        <v>1</v>
      </c>
    </row>
    <row r="836" spans="2:3">
      <c r="B836" s="12"/>
      <c r="C836" s="2">
        <f t="shared" si="13"/>
        <v>1</v>
      </c>
    </row>
    <row r="837" spans="2:3">
      <c r="B837" s="12"/>
      <c r="C837" s="2">
        <f t="shared" si="13"/>
        <v>1</v>
      </c>
    </row>
    <row r="838" spans="2:3">
      <c r="B838" s="12"/>
      <c r="C838" s="2">
        <f t="shared" si="13"/>
        <v>1</v>
      </c>
    </row>
    <row r="839" spans="2:3">
      <c r="B839" s="12"/>
      <c r="C839" s="2">
        <f t="shared" si="13"/>
        <v>1</v>
      </c>
    </row>
    <row r="840" spans="2:3">
      <c r="B840" s="12"/>
      <c r="C840" s="2">
        <f t="shared" si="13"/>
        <v>1</v>
      </c>
    </row>
    <row r="841" spans="2:3">
      <c r="B841" s="12"/>
      <c r="C841" s="2">
        <f t="shared" si="13"/>
        <v>1</v>
      </c>
    </row>
    <row r="842" spans="2:3">
      <c r="B842" s="12"/>
      <c r="C842" s="2">
        <f t="shared" si="13"/>
        <v>1</v>
      </c>
    </row>
    <row r="843" spans="2:3">
      <c r="B843" s="12"/>
      <c r="C843" s="2">
        <f t="shared" si="13"/>
        <v>1</v>
      </c>
    </row>
    <row r="844" spans="2:3">
      <c r="B844" s="12"/>
      <c r="C844" s="2">
        <f t="shared" si="13"/>
        <v>1</v>
      </c>
    </row>
    <row r="845" spans="2:3">
      <c r="B845" s="12"/>
      <c r="C845" s="2">
        <f t="shared" si="13"/>
        <v>1</v>
      </c>
    </row>
    <row r="846" spans="2:3">
      <c r="B846" s="12"/>
      <c r="C846" s="2">
        <f t="shared" si="13"/>
        <v>1</v>
      </c>
    </row>
    <row r="847" spans="2:3">
      <c r="B847" s="12"/>
      <c r="C847" s="2">
        <f t="shared" si="13"/>
        <v>1</v>
      </c>
    </row>
    <row r="848" spans="2:3">
      <c r="B848" s="12"/>
      <c r="C848" s="2">
        <f t="shared" si="13"/>
        <v>1</v>
      </c>
    </row>
    <row r="849" spans="2:3">
      <c r="B849" s="12"/>
      <c r="C849" s="2">
        <f t="shared" si="13"/>
        <v>1</v>
      </c>
    </row>
    <row r="850" spans="2:3">
      <c r="B850" s="12"/>
      <c r="C850" s="2">
        <f t="shared" si="13"/>
        <v>1</v>
      </c>
    </row>
    <row r="851" spans="2:3">
      <c r="B851" s="12"/>
      <c r="C851" s="2">
        <f t="shared" si="13"/>
        <v>1</v>
      </c>
    </row>
    <row r="852" spans="2:3">
      <c r="B852" s="12"/>
      <c r="C852" s="2">
        <f t="shared" si="13"/>
        <v>1</v>
      </c>
    </row>
    <row r="853" spans="2:3">
      <c r="B853" s="12"/>
      <c r="C853" s="2">
        <f t="shared" si="13"/>
        <v>1</v>
      </c>
    </row>
    <row r="854" spans="2:3">
      <c r="B854" s="12"/>
      <c r="C854" s="2">
        <f t="shared" si="13"/>
        <v>1</v>
      </c>
    </row>
    <row r="855" spans="2:3">
      <c r="B855" s="12"/>
      <c r="C855" s="2">
        <f t="shared" si="13"/>
        <v>1</v>
      </c>
    </row>
    <row r="856" spans="2:3">
      <c r="B856" s="12"/>
      <c r="C856" s="2">
        <f t="shared" si="13"/>
        <v>1</v>
      </c>
    </row>
    <row r="857" spans="2:3">
      <c r="B857" s="12"/>
      <c r="C857" s="2">
        <f t="shared" si="13"/>
        <v>1</v>
      </c>
    </row>
    <row r="858" spans="2:3">
      <c r="B858" s="12"/>
      <c r="C858" s="2">
        <f t="shared" si="13"/>
        <v>1</v>
      </c>
    </row>
    <row r="859" spans="2:3">
      <c r="B859" s="12"/>
      <c r="C859" s="2">
        <f t="shared" si="13"/>
        <v>1</v>
      </c>
    </row>
    <row r="860" spans="2:3">
      <c r="B860" s="12"/>
      <c r="C860" s="2">
        <f t="shared" si="13"/>
        <v>1</v>
      </c>
    </row>
    <row r="861" spans="2:3">
      <c r="B861" s="12"/>
      <c r="C861" s="2">
        <f t="shared" si="13"/>
        <v>1</v>
      </c>
    </row>
    <row r="862" spans="2:3">
      <c r="B862" s="12"/>
      <c r="C862" s="2">
        <f t="shared" si="13"/>
        <v>1</v>
      </c>
    </row>
    <row r="863" spans="2:3">
      <c r="B863" s="12"/>
      <c r="C863" s="2">
        <f t="shared" si="13"/>
        <v>1</v>
      </c>
    </row>
    <row r="864" spans="2:3">
      <c r="B864" s="12"/>
      <c r="C864" s="2">
        <f t="shared" si="13"/>
        <v>1</v>
      </c>
    </row>
    <row r="865" spans="2:3">
      <c r="B865" s="12"/>
      <c r="C865" s="2">
        <f t="shared" si="13"/>
        <v>1</v>
      </c>
    </row>
    <row r="866" spans="2:3">
      <c r="B866" s="12"/>
      <c r="C866" s="2">
        <f t="shared" si="13"/>
        <v>1</v>
      </c>
    </row>
    <row r="867" spans="2:3">
      <c r="B867" s="12"/>
      <c r="C867" s="2">
        <f t="shared" si="13"/>
        <v>1</v>
      </c>
    </row>
    <row r="868" spans="2:3">
      <c r="B868" s="12"/>
      <c r="C868" s="2">
        <f t="shared" si="13"/>
        <v>1</v>
      </c>
    </row>
    <row r="869" spans="2:3">
      <c r="B869" s="12"/>
      <c r="C869" s="2">
        <f t="shared" si="13"/>
        <v>1</v>
      </c>
    </row>
    <row r="870" spans="2:3">
      <c r="B870" s="12"/>
      <c r="C870" s="2">
        <f t="shared" si="13"/>
        <v>1</v>
      </c>
    </row>
    <row r="871" spans="2:3">
      <c r="B871" s="12"/>
      <c r="C871" s="2">
        <f t="shared" si="13"/>
        <v>1</v>
      </c>
    </row>
    <row r="872" spans="2:3">
      <c r="B872" s="12"/>
      <c r="C872" s="2">
        <f t="shared" si="13"/>
        <v>1</v>
      </c>
    </row>
    <row r="873" spans="2:3">
      <c r="B873" s="12"/>
      <c r="C873" s="2">
        <f t="shared" si="13"/>
        <v>1</v>
      </c>
    </row>
    <row r="874" spans="2:3">
      <c r="B874" s="12"/>
      <c r="C874" s="2">
        <f t="shared" si="13"/>
        <v>1</v>
      </c>
    </row>
    <row r="875" spans="2:3">
      <c r="B875" s="12"/>
      <c r="C875" s="2">
        <f t="shared" si="13"/>
        <v>1</v>
      </c>
    </row>
    <row r="876" spans="2:3">
      <c r="B876" s="12"/>
      <c r="C876" s="2">
        <f t="shared" si="13"/>
        <v>1</v>
      </c>
    </row>
    <row r="877" spans="2:3">
      <c r="B877" s="12"/>
      <c r="C877" s="2">
        <f t="shared" si="13"/>
        <v>1</v>
      </c>
    </row>
    <row r="878" spans="2:3">
      <c r="B878" s="12"/>
      <c r="C878" s="2">
        <f t="shared" si="13"/>
        <v>1</v>
      </c>
    </row>
    <row r="879" spans="2:3">
      <c r="B879" s="12"/>
      <c r="C879" s="2">
        <f t="shared" si="13"/>
        <v>1</v>
      </c>
    </row>
    <row r="880" spans="2:3">
      <c r="B880" s="12"/>
      <c r="C880" s="2">
        <f t="shared" si="13"/>
        <v>1</v>
      </c>
    </row>
    <row r="881" spans="2:3">
      <c r="B881" s="12"/>
      <c r="C881" s="2">
        <f t="shared" si="13"/>
        <v>1</v>
      </c>
    </row>
    <row r="882" spans="2:3">
      <c r="B882" s="12"/>
      <c r="C882" s="2">
        <f t="shared" si="13"/>
        <v>1</v>
      </c>
    </row>
    <row r="883" spans="2:3">
      <c r="B883" s="12"/>
      <c r="C883" s="2">
        <f t="shared" si="13"/>
        <v>1</v>
      </c>
    </row>
    <row r="884" spans="2:3">
      <c r="B884" s="12"/>
      <c r="C884" s="2">
        <f t="shared" si="13"/>
        <v>1</v>
      </c>
    </row>
    <row r="885" spans="2:3">
      <c r="B885" s="12"/>
      <c r="C885" s="2">
        <f t="shared" si="13"/>
        <v>1</v>
      </c>
    </row>
    <row r="886" spans="2:3">
      <c r="B886" s="12"/>
      <c r="C886" s="2">
        <f t="shared" si="13"/>
        <v>1</v>
      </c>
    </row>
    <row r="887" spans="2:3">
      <c r="B887" s="12"/>
      <c r="C887" s="2">
        <f t="shared" si="13"/>
        <v>1</v>
      </c>
    </row>
    <row r="888" spans="2:3">
      <c r="B888" s="12"/>
      <c r="C888" s="2">
        <f t="shared" si="13"/>
        <v>1</v>
      </c>
    </row>
    <row r="889" spans="2:3">
      <c r="B889" s="12"/>
      <c r="C889" s="2">
        <f t="shared" si="13"/>
        <v>1</v>
      </c>
    </row>
    <row r="890" spans="2:3">
      <c r="B890" s="12"/>
      <c r="C890" s="2">
        <f t="shared" si="13"/>
        <v>1</v>
      </c>
    </row>
    <row r="891" spans="2:3">
      <c r="B891" s="12"/>
      <c r="C891" s="2">
        <f t="shared" si="13"/>
        <v>1</v>
      </c>
    </row>
    <row r="892" spans="2:3">
      <c r="B892" s="12"/>
      <c r="C892" s="2">
        <f t="shared" si="13"/>
        <v>1</v>
      </c>
    </row>
    <row r="893" spans="2:3">
      <c r="B893" s="12"/>
      <c r="C893" s="2">
        <f t="shared" si="13"/>
        <v>1</v>
      </c>
    </row>
    <row r="894" spans="2:3">
      <c r="B894" s="12"/>
      <c r="C894" s="2">
        <f t="shared" si="13"/>
        <v>1</v>
      </c>
    </row>
    <row r="895" spans="2:3">
      <c r="B895" s="12"/>
      <c r="C895" s="2">
        <f t="shared" si="13"/>
        <v>1</v>
      </c>
    </row>
    <row r="896" spans="2:3">
      <c r="B896" s="12"/>
      <c r="C896" s="2">
        <f t="shared" si="13"/>
        <v>1</v>
      </c>
    </row>
    <row r="897" spans="2:3">
      <c r="B897" s="12"/>
      <c r="C897" s="2">
        <f t="shared" si="13"/>
        <v>1</v>
      </c>
    </row>
    <row r="898" spans="2:3">
      <c r="B898" s="12"/>
      <c r="C898" s="2">
        <f t="shared" si="13"/>
        <v>1</v>
      </c>
    </row>
    <row r="899" spans="2:3">
      <c r="B899" s="12"/>
      <c r="C899" s="2">
        <f t="shared" ref="C899:C962" si="14">IF(B899&lt;&gt;"Other Expenses",1,"")</f>
        <v>1</v>
      </c>
    </row>
    <row r="900" spans="2:3">
      <c r="B900" s="12"/>
      <c r="C900" s="2">
        <f t="shared" si="14"/>
        <v>1</v>
      </c>
    </row>
    <row r="901" spans="2:3">
      <c r="B901" s="12"/>
      <c r="C901" s="2">
        <f t="shared" si="14"/>
        <v>1</v>
      </c>
    </row>
    <row r="902" spans="2:3">
      <c r="B902" s="12"/>
      <c r="C902" s="2">
        <f t="shared" si="14"/>
        <v>1</v>
      </c>
    </row>
    <row r="903" spans="2:3">
      <c r="B903" s="12"/>
      <c r="C903" s="2">
        <f t="shared" si="14"/>
        <v>1</v>
      </c>
    </row>
    <row r="904" spans="2:3">
      <c r="B904" s="12"/>
      <c r="C904" s="2">
        <f t="shared" si="14"/>
        <v>1</v>
      </c>
    </row>
    <row r="905" spans="2:3">
      <c r="B905" s="12"/>
      <c r="C905" s="2">
        <f t="shared" si="14"/>
        <v>1</v>
      </c>
    </row>
    <row r="906" spans="2:3">
      <c r="B906" s="12"/>
      <c r="C906" s="2">
        <f t="shared" si="14"/>
        <v>1</v>
      </c>
    </row>
    <row r="907" spans="2:3">
      <c r="B907" s="12"/>
      <c r="C907" s="2">
        <f t="shared" si="14"/>
        <v>1</v>
      </c>
    </row>
    <row r="908" spans="2:3">
      <c r="B908" s="12"/>
      <c r="C908" s="2">
        <f t="shared" si="14"/>
        <v>1</v>
      </c>
    </row>
    <row r="909" spans="2:3">
      <c r="B909" s="12"/>
      <c r="C909" s="2">
        <f t="shared" si="14"/>
        <v>1</v>
      </c>
    </row>
    <row r="910" spans="2:3">
      <c r="B910" s="12"/>
      <c r="C910" s="2">
        <f t="shared" si="14"/>
        <v>1</v>
      </c>
    </row>
    <row r="911" spans="2:3">
      <c r="B911" s="12"/>
      <c r="C911" s="2">
        <f t="shared" si="14"/>
        <v>1</v>
      </c>
    </row>
    <row r="912" spans="2:3">
      <c r="B912" s="12"/>
      <c r="C912" s="2">
        <f t="shared" si="14"/>
        <v>1</v>
      </c>
    </row>
    <row r="913" spans="2:3">
      <c r="B913" s="12"/>
      <c r="C913" s="2">
        <f t="shared" si="14"/>
        <v>1</v>
      </c>
    </row>
    <row r="914" spans="2:3">
      <c r="B914" s="12"/>
      <c r="C914" s="2">
        <f t="shared" si="14"/>
        <v>1</v>
      </c>
    </row>
    <row r="915" spans="2:3">
      <c r="B915" s="12"/>
      <c r="C915" s="2">
        <f t="shared" si="14"/>
        <v>1</v>
      </c>
    </row>
    <row r="916" spans="2:3">
      <c r="B916" s="12"/>
      <c r="C916" s="2">
        <f t="shared" si="14"/>
        <v>1</v>
      </c>
    </row>
    <row r="917" spans="2:3">
      <c r="B917" s="12"/>
      <c r="C917" s="2">
        <f t="shared" si="14"/>
        <v>1</v>
      </c>
    </row>
    <row r="918" spans="2:3">
      <c r="B918" s="12"/>
      <c r="C918" s="2">
        <f t="shared" si="14"/>
        <v>1</v>
      </c>
    </row>
    <row r="919" spans="2:3">
      <c r="B919" s="12"/>
      <c r="C919" s="2">
        <f t="shared" si="14"/>
        <v>1</v>
      </c>
    </row>
    <row r="920" spans="2:3">
      <c r="B920" s="12"/>
      <c r="C920" s="2">
        <f t="shared" si="14"/>
        <v>1</v>
      </c>
    </row>
    <row r="921" spans="2:3">
      <c r="B921" s="12"/>
      <c r="C921" s="2">
        <f t="shared" si="14"/>
        <v>1</v>
      </c>
    </row>
    <row r="922" spans="2:3">
      <c r="B922" s="12"/>
      <c r="C922" s="2">
        <f t="shared" si="14"/>
        <v>1</v>
      </c>
    </row>
    <row r="923" spans="2:3">
      <c r="B923" s="12"/>
      <c r="C923" s="2">
        <f t="shared" si="14"/>
        <v>1</v>
      </c>
    </row>
    <row r="924" spans="2:3">
      <c r="B924" s="12"/>
      <c r="C924" s="2">
        <f t="shared" si="14"/>
        <v>1</v>
      </c>
    </row>
    <row r="925" spans="2:3">
      <c r="B925" s="12"/>
      <c r="C925" s="2">
        <f t="shared" si="14"/>
        <v>1</v>
      </c>
    </row>
    <row r="926" spans="2:3">
      <c r="B926" s="12"/>
      <c r="C926" s="2">
        <f t="shared" si="14"/>
        <v>1</v>
      </c>
    </row>
    <row r="927" spans="2:3">
      <c r="B927" s="12"/>
      <c r="C927" s="2">
        <f t="shared" si="14"/>
        <v>1</v>
      </c>
    </row>
    <row r="928" spans="2:3">
      <c r="B928" s="12"/>
      <c r="C928" s="2">
        <f t="shared" si="14"/>
        <v>1</v>
      </c>
    </row>
    <row r="929" spans="2:3">
      <c r="B929" s="12"/>
      <c r="C929" s="2">
        <f t="shared" si="14"/>
        <v>1</v>
      </c>
    </row>
    <row r="930" spans="2:3">
      <c r="B930" s="12"/>
      <c r="C930" s="2">
        <f t="shared" si="14"/>
        <v>1</v>
      </c>
    </row>
    <row r="931" spans="2:3">
      <c r="B931" s="12"/>
      <c r="C931" s="2">
        <f t="shared" si="14"/>
        <v>1</v>
      </c>
    </row>
    <row r="932" spans="2:3">
      <c r="B932" s="12"/>
      <c r="C932" s="2">
        <f t="shared" si="14"/>
        <v>1</v>
      </c>
    </row>
    <row r="933" spans="2:3">
      <c r="B933" s="12"/>
      <c r="C933" s="2">
        <f t="shared" si="14"/>
        <v>1</v>
      </c>
    </row>
    <row r="934" spans="2:3">
      <c r="B934" s="12"/>
      <c r="C934" s="2">
        <f t="shared" si="14"/>
        <v>1</v>
      </c>
    </row>
    <row r="935" spans="2:3">
      <c r="B935" s="12"/>
      <c r="C935" s="2">
        <f t="shared" si="14"/>
        <v>1</v>
      </c>
    </row>
    <row r="936" spans="2:3">
      <c r="B936" s="12"/>
      <c r="C936" s="2">
        <f t="shared" si="14"/>
        <v>1</v>
      </c>
    </row>
    <row r="937" spans="2:3">
      <c r="B937" s="12"/>
      <c r="C937" s="2">
        <f t="shared" si="14"/>
        <v>1</v>
      </c>
    </row>
    <row r="938" spans="2:3">
      <c r="B938" s="12"/>
      <c r="C938" s="2">
        <f t="shared" si="14"/>
        <v>1</v>
      </c>
    </row>
    <row r="939" spans="2:3">
      <c r="B939" s="12"/>
      <c r="C939" s="2">
        <f t="shared" si="14"/>
        <v>1</v>
      </c>
    </row>
    <row r="940" spans="2:3">
      <c r="B940" s="12"/>
      <c r="C940" s="2">
        <f t="shared" si="14"/>
        <v>1</v>
      </c>
    </row>
    <row r="941" spans="2:3">
      <c r="B941" s="12"/>
      <c r="C941" s="2">
        <f t="shared" si="14"/>
        <v>1</v>
      </c>
    </row>
    <row r="942" spans="2:3">
      <c r="B942" s="12"/>
      <c r="C942" s="2">
        <f t="shared" si="14"/>
        <v>1</v>
      </c>
    </row>
    <row r="943" spans="2:3">
      <c r="B943" s="12"/>
      <c r="C943" s="2">
        <f t="shared" si="14"/>
        <v>1</v>
      </c>
    </row>
    <row r="944" spans="2:3">
      <c r="B944" s="12"/>
      <c r="C944" s="2">
        <f t="shared" si="14"/>
        <v>1</v>
      </c>
    </row>
    <row r="945" spans="2:3">
      <c r="B945" s="12"/>
      <c r="C945" s="2">
        <f t="shared" si="14"/>
        <v>1</v>
      </c>
    </row>
    <row r="946" spans="2:3">
      <c r="B946" s="12"/>
      <c r="C946" s="2">
        <f t="shared" si="14"/>
        <v>1</v>
      </c>
    </row>
    <row r="947" spans="2:3">
      <c r="B947" s="12"/>
      <c r="C947" s="2">
        <f t="shared" si="14"/>
        <v>1</v>
      </c>
    </row>
    <row r="948" spans="2:3">
      <c r="B948" s="12"/>
      <c r="C948" s="2">
        <f t="shared" si="14"/>
        <v>1</v>
      </c>
    </row>
    <row r="949" spans="2:3">
      <c r="B949" s="12"/>
      <c r="C949" s="2">
        <f t="shared" si="14"/>
        <v>1</v>
      </c>
    </row>
    <row r="950" spans="2:3">
      <c r="B950" s="12"/>
      <c r="C950" s="2">
        <f t="shared" si="14"/>
        <v>1</v>
      </c>
    </row>
    <row r="951" spans="2:3">
      <c r="B951" s="12"/>
      <c r="C951" s="2">
        <f t="shared" si="14"/>
        <v>1</v>
      </c>
    </row>
    <row r="952" spans="2:3">
      <c r="B952" s="12"/>
      <c r="C952" s="2">
        <f t="shared" si="14"/>
        <v>1</v>
      </c>
    </row>
    <row r="953" spans="2:3">
      <c r="B953" s="12"/>
      <c r="C953" s="2">
        <f t="shared" si="14"/>
        <v>1</v>
      </c>
    </row>
    <row r="954" spans="2:3">
      <c r="B954" s="12"/>
      <c r="C954" s="2">
        <f t="shared" si="14"/>
        <v>1</v>
      </c>
    </row>
    <row r="955" spans="2:3">
      <c r="B955" s="12"/>
      <c r="C955" s="2">
        <f t="shared" si="14"/>
        <v>1</v>
      </c>
    </row>
    <row r="956" spans="2:3">
      <c r="B956" s="12"/>
      <c r="C956" s="2">
        <f t="shared" si="14"/>
        <v>1</v>
      </c>
    </row>
    <row r="957" spans="2:3">
      <c r="B957" s="12"/>
      <c r="C957" s="2">
        <f t="shared" si="14"/>
        <v>1</v>
      </c>
    </row>
    <row r="958" spans="2:3">
      <c r="B958" s="12"/>
      <c r="C958" s="2">
        <f t="shared" si="14"/>
        <v>1</v>
      </c>
    </row>
    <row r="959" spans="2:3">
      <c r="B959" s="12"/>
      <c r="C959" s="2">
        <f t="shared" si="14"/>
        <v>1</v>
      </c>
    </row>
    <row r="960" spans="2:3">
      <c r="B960" s="12"/>
      <c r="C960" s="2">
        <f t="shared" si="14"/>
        <v>1</v>
      </c>
    </row>
    <row r="961" spans="2:3">
      <c r="B961" s="12"/>
      <c r="C961" s="2">
        <f t="shared" si="14"/>
        <v>1</v>
      </c>
    </row>
    <row r="962" spans="2:3">
      <c r="B962" s="12"/>
      <c r="C962" s="2">
        <f t="shared" si="14"/>
        <v>1</v>
      </c>
    </row>
    <row r="963" spans="2:3">
      <c r="B963" s="12"/>
      <c r="C963" s="2">
        <f t="shared" ref="C963:C1003" si="15">IF(B963&lt;&gt;"Other Expenses",1,"")</f>
        <v>1</v>
      </c>
    </row>
    <row r="964" spans="2:3">
      <c r="B964" s="12"/>
      <c r="C964" s="2">
        <f t="shared" si="15"/>
        <v>1</v>
      </c>
    </row>
    <row r="965" spans="2:3">
      <c r="B965" s="12"/>
      <c r="C965" s="2">
        <f t="shared" si="15"/>
        <v>1</v>
      </c>
    </row>
    <row r="966" spans="2:3">
      <c r="B966" s="12"/>
      <c r="C966" s="2">
        <f t="shared" si="15"/>
        <v>1</v>
      </c>
    </row>
    <row r="967" spans="2:3">
      <c r="B967" s="12"/>
      <c r="C967" s="2">
        <f t="shared" si="15"/>
        <v>1</v>
      </c>
    </row>
    <row r="968" spans="2:3">
      <c r="B968" s="12"/>
      <c r="C968" s="2">
        <f t="shared" si="15"/>
        <v>1</v>
      </c>
    </row>
    <row r="969" spans="2:3">
      <c r="B969" s="12"/>
      <c r="C969" s="2">
        <f t="shared" si="15"/>
        <v>1</v>
      </c>
    </row>
    <row r="970" spans="2:3">
      <c r="B970" s="12"/>
      <c r="C970" s="2">
        <f t="shared" si="15"/>
        <v>1</v>
      </c>
    </row>
    <row r="971" spans="2:3">
      <c r="B971" s="12"/>
      <c r="C971" s="2">
        <f t="shared" si="15"/>
        <v>1</v>
      </c>
    </row>
    <row r="972" spans="2:3">
      <c r="B972" s="12"/>
      <c r="C972" s="2">
        <f t="shared" si="15"/>
        <v>1</v>
      </c>
    </row>
    <row r="973" spans="2:3">
      <c r="B973" s="12"/>
      <c r="C973" s="2">
        <f t="shared" si="15"/>
        <v>1</v>
      </c>
    </row>
    <row r="974" spans="2:3">
      <c r="B974" s="12"/>
      <c r="C974" s="2">
        <f t="shared" si="15"/>
        <v>1</v>
      </c>
    </row>
    <row r="975" spans="2:3">
      <c r="B975" s="12"/>
      <c r="C975" s="2">
        <f t="shared" si="15"/>
        <v>1</v>
      </c>
    </row>
    <row r="976" spans="2:3">
      <c r="B976" s="12"/>
      <c r="C976" s="2">
        <f t="shared" si="15"/>
        <v>1</v>
      </c>
    </row>
    <row r="977" spans="2:3">
      <c r="B977" s="12"/>
      <c r="C977" s="2">
        <f t="shared" si="15"/>
        <v>1</v>
      </c>
    </row>
    <row r="978" spans="2:3">
      <c r="B978" s="12"/>
      <c r="C978" s="2">
        <f t="shared" si="15"/>
        <v>1</v>
      </c>
    </row>
    <row r="979" spans="2:3">
      <c r="B979" s="12"/>
      <c r="C979" s="2">
        <f t="shared" si="15"/>
        <v>1</v>
      </c>
    </row>
    <row r="980" spans="2:3">
      <c r="B980" s="12"/>
      <c r="C980" s="2">
        <f t="shared" si="15"/>
        <v>1</v>
      </c>
    </row>
    <row r="981" spans="2:3">
      <c r="B981" s="12"/>
      <c r="C981" s="2">
        <f t="shared" si="15"/>
        <v>1</v>
      </c>
    </row>
    <row r="982" spans="2:3">
      <c r="B982" s="12"/>
      <c r="C982" s="2">
        <f t="shared" si="15"/>
        <v>1</v>
      </c>
    </row>
    <row r="983" spans="2:3">
      <c r="B983" s="12"/>
      <c r="C983" s="2">
        <f t="shared" si="15"/>
        <v>1</v>
      </c>
    </row>
    <row r="984" spans="2:3">
      <c r="B984" s="12"/>
      <c r="C984" s="2">
        <f t="shared" si="15"/>
        <v>1</v>
      </c>
    </row>
    <row r="985" spans="2:3">
      <c r="B985" s="12"/>
      <c r="C985" s="2">
        <f t="shared" si="15"/>
        <v>1</v>
      </c>
    </row>
    <row r="986" spans="2:3">
      <c r="B986" s="12"/>
      <c r="C986" s="2">
        <f t="shared" si="15"/>
        <v>1</v>
      </c>
    </row>
    <row r="987" spans="2:3">
      <c r="B987" s="12"/>
      <c r="C987" s="2">
        <f t="shared" si="15"/>
        <v>1</v>
      </c>
    </row>
    <row r="988" spans="2:3">
      <c r="B988" s="12"/>
      <c r="C988" s="2">
        <f t="shared" si="15"/>
        <v>1</v>
      </c>
    </row>
    <row r="989" spans="2:3">
      <c r="B989" s="12"/>
      <c r="C989" s="2">
        <f t="shared" si="15"/>
        <v>1</v>
      </c>
    </row>
    <row r="990" spans="2:3">
      <c r="B990" s="12"/>
      <c r="C990" s="2">
        <f t="shared" si="15"/>
        <v>1</v>
      </c>
    </row>
    <row r="991" spans="2:3">
      <c r="B991" s="12"/>
      <c r="C991" s="2">
        <f t="shared" si="15"/>
        <v>1</v>
      </c>
    </row>
    <row r="992" spans="2:3">
      <c r="B992" s="12"/>
      <c r="C992" s="2">
        <f t="shared" si="15"/>
        <v>1</v>
      </c>
    </row>
    <row r="993" spans="2:3">
      <c r="B993" s="12"/>
      <c r="C993" s="2">
        <f t="shared" si="15"/>
        <v>1</v>
      </c>
    </row>
    <row r="994" spans="2:3">
      <c r="B994" s="12"/>
      <c r="C994" s="2">
        <f t="shared" si="15"/>
        <v>1</v>
      </c>
    </row>
    <row r="995" spans="2:3">
      <c r="B995" s="12"/>
      <c r="C995" s="2">
        <f t="shared" si="15"/>
        <v>1</v>
      </c>
    </row>
    <row r="996" spans="2:3">
      <c r="B996" s="12"/>
      <c r="C996" s="2">
        <f t="shared" si="15"/>
        <v>1</v>
      </c>
    </row>
    <row r="997" spans="2:3">
      <c r="B997" s="12"/>
      <c r="C997" s="2">
        <f t="shared" si="15"/>
        <v>1</v>
      </c>
    </row>
    <row r="998" spans="2:3">
      <c r="B998" s="12"/>
      <c r="C998" s="2">
        <f t="shared" si="15"/>
        <v>1</v>
      </c>
    </row>
    <row r="999" spans="2:3">
      <c r="B999" s="12"/>
      <c r="C999" s="2">
        <f t="shared" si="15"/>
        <v>1</v>
      </c>
    </row>
    <row r="1000" spans="2:3">
      <c r="B1000" s="12"/>
      <c r="C1000" s="2">
        <f t="shared" si="15"/>
        <v>1</v>
      </c>
    </row>
    <row r="1001" spans="2:3">
      <c r="B1001" s="12"/>
      <c r="C1001" s="2">
        <f t="shared" si="15"/>
        <v>1</v>
      </c>
    </row>
    <row r="1002" spans="2:3">
      <c r="B1002" s="12"/>
      <c r="C1002" s="2">
        <f t="shared" si="15"/>
        <v>1</v>
      </c>
    </row>
    <row r="1003" spans="2:3">
      <c r="B1003" s="12"/>
      <c r="C1003" s="2">
        <f t="shared" si="15"/>
        <v>1</v>
      </c>
    </row>
  </sheetData>
  <sheetProtection sheet="1" objects="1" scenarios="1"/>
  <conditionalFormatting sqref="C3:C1003">
    <cfRule type="cellIs" dxfId="1" priority="2" operator="notEqual">
      <formula>1</formula>
    </cfRule>
    <cfRule type="cellIs" dxfId="0" priority="3" operator="equal">
      <formula>1</formula>
    </cfRule>
  </conditionalFormatting>
  <dataValidations count="1">
    <dataValidation operator="equal" allowBlank="1" showErrorMessage="1" sqref="C3:C1003">
      <formula1>0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'Expense Totals (DO NOT EDIT)'!$A$2:$Y$2</xm:f>
          </x14:formula1>
          <x14:formula2>
            <xm:f>0</xm:f>
          </x14:formula2>
          <xm:sqref>B3:B1003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Normal="100" zoomScalePageLayoutView="60" workbookViewId="0">
      <selection activeCell="A31" sqref="A31"/>
    </sheetView>
  </sheetViews>
  <sheetFormatPr defaultRowHeight="12.75"/>
  <cols>
    <col min="1" max="1" width="40.5703125" style="5" customWidth="1"/>
    <col min="2" max="2" width="11.7109375" style="5" customWidth="1"/>
    <col min="3" max="3" width="11.7109375" style="31" customWidth="1"/>
    <col min="4" max="4" width="11.28515625" style="32" customWidth="1"/>
    <col min="5" max="1025" width="8.7109375" style="5" customWidth="1"/>
  </cols>
  <sheetData>
    <row r="1" spans="1:4" ht="21.6" customHeight="1">
      <c r="A1" s="73" t="str">
        <f>+'Income and Expenses'!A1</f>
        <v>Year</v>
      </c>
      <c r="B1" s="73"/>
      <c r="C1" s="74"/>
      <c r="D1" s="75"/>
    </row>
    <row r="2" spans="1:4" ht="33.6" customHeight="1">
      <c r="A2" s="73" t="s">
        <v>19</v>
      </c>
      <c r="B2" s="73" t="s">
        <v>9</v>
      </c>
      <c r="C2" s="74"/>
      <c r="D2" s="75"/>
    </row>
    <row r="3" spans="1:4" ht="19.350000000000001" customHeight="1">
      <c r="A3" s="33" t="s">
        <v>7</v>
      </c>
      <c r="C3" s="34">
        <f>SUMIF('Income and Expenses'!B$3:B$1002,A3,'Income and Expenses'!E$3:E$1002)</f>
        <v>0</v>
      </c>
    </row>
    <row r="4" spans="1:4" ht="12.75" customHeight="1">
      <c r="A4" s="76" t="s">
        <v>20</v>
      </c>
      <c r="D4" s="77">
        <f>SUMIF('Income and Expenses'!B$3:B$1002,A4,'Income and Expenses'!F$3:F$1002)</f>
        <v>0</v>
      </c>
    </row>
    <row r="5" spans="1:4" ht="12.75" customHeight="1">
      <c r="A5" s="76" t="s">
        <v>21</v>
      </c>
      <c r="D5" s="77">
        <f>SUMIF('Income and Expenses'!B$3:B$1002,A5,'Income and Expenses'!F$3:F$1002)</f>
        <v>0</v>
      </c>
    </row>
    <row r="6" spans="1:4" ht="12.75" customHeight="1">
      <c r="A6" s="76" t="s">
        <v>22</v>
      </c>
      <c r="D6" s="77">
        <f>SUMIF('Income and Expenses'!B$3:B$1002,A6,'Income and Expenses'!F$3:F$1002)</f>
        <v>0</v>
      </c>
    </row>
    <row r="7" spans="1:4" ht="12.75" customHeight="1">
      <c r="A7" s="76" t="s">
        <v>23</v>
      </c>
      <c r="D7" s="77">
        <f>SUMIF('Income and Expenses'!B$3:B$1002,A7,'Income and Expenses'!F$3:F$1002)</f>
        <v>0</v>
      </c>
    </row>
    <row r="8" spans="1:4" ht="12.75" customHeight="1">
      <c r="A8" s="76" t="s">
        <v>24</v>
      </c>
      <c r="D8" s="77">
        <f>SUMIF('Income and Expenses'!B$3:B$1002,A8,'Income and Expenses'!F$3:F$1002)</f>
        <v>0</v>
      </c>
    </row>
    <row r="9" spans="1:4" ht="12.75" customHeight="1">
      <c r="A9" s="76" t="s">
        <v>25</v>
      </c>
      <c r="D9" s="77">
        <f>SUMIF('Income and Expenses'!B$3:B$1002,A9,'Income and Expenses'!F$3:F$1002)</f>
        <v>0</v>
      </c>
    </row>
    <row r="10" spans="1:4" ht="12.75" customHeight="1">
      <c r="A10" s="76" t="s">
        <v>26</v>
      </c>
      <c r="D10" s="77">
        <f>SUMIF('Income and Expenses'!B$3:B$1002,A10,'Income and Expenses'!F$3:F$1002)</f>
        <v>0</v>
      </c>
    </row>
    <row r="11" spans="1:4" ht="12.75" customHeight="1">
      <c r="A11" s="76" t="s">
        <v>27</v>
      </c>
      <c r="D11" s="77">
        <f>SUMIF('Income and Expenses'!B$3:B$1002,A11,'Income and Expenses'!F$3:F$1002)</f>
        <v>0</v>
      </c>
    </row>
    <row r="12" spans="1:4" ht="12.75" customHeight="1">
      <c r="A12" s="76" t="s">
        <v>28</v>
      </c>
      <c r="D12" s="77">
        <f>SUMIF('Income and Expenses'!B$3:B$1002,A12,'Income and Expenses'!F$3:F$1002)</f>
        <v>0</v>
      </c>
    </row>
    <row r="13" spans="1:4" ht="12.75" customHeight="1">
      <c r="A13" s="76" t="s">
        <v>29</v>
      </c>
      <c r="D13" s="77">
        <f>SUMIF('Income and Expenses'!B$3:B$1002,A13,'Income and Expenses'!F$3:F$1002)</f>
        <v>0</v>
      </c>
    </row>
    <row r="14" spans="1:4" ht="12.75" customHeight="1">
      <c r="A14" s="76" t="s">
        <v>30</v>
      </c>
      <c r="D14" s="77">
        <f>SUMIF('Income and Expenses'!B$3:B$1002,A14,'Income and Expenses'!F$3:F$1002)</f>
        <v>0</v>
      </c>
    </row>
    <row r="15" spans="1:4" ht="12.75" customHeight="1">
      <c r="A15" s="76" t="s">
        <v>31</v>
      </c>
      <c r="D15" s="77">
        <f>SUMIF('Income and Expenses'!B$3:B$1002,A15,'Income and Expenses'!F$3:F$1002)</f>
        <v>0</v>
      </c>
    </row>
    <row r="16" spans="1:4" ht="12.75" customHeight="1">
      <c r="A16" s="76" t="s">
        <v>32</v>
      </c>
      <c r="D16" s="77">
        <f>SUMIF('Income and Expenses'!B$3:B$1002,A16,'Income and Expenses'!F$3:F$1002)</f>
        <v>0</v>
      </c>
    </row>
    <row r="17" spans="1:4" ht="12.75" customHeight="1">
      <c r="A17" s="76" t="s">
        <v>33</v>
      </c>
      <c r="D17" s="77">
        <f>SUMIF('Income and Expenses'!B$3:B$1002,A17,'Income and Expenses'!F$3:F$1002)</f>
        <v>0</v>
      </c>
    </row>
    <row r="18" spans="1:4" ht="12.75" customHeight="1">
      <c r="A18" s="76" t="s">
        <v>34</v>
      </c>
      <c r="D18" s="77">
        <f>SUMIF('Income and Expenses'!B$3:B$1002,A18,'Income and Expenses'!F$3:F$1002)</f>
        <v>0</v>
      </c>
    </row>
    <row r="19" spans="1:4" ht="12.75" customHeight="1">
      <c r="A19" s="76" t="s">
        <v>35</v>
      </c>
      <c r="D19" s="77">
        <f>SUMIF('Income and Expenses'!B$3:B$1002,A19,'Income and Expenses'!F$3:F$1002)</f>
        <v>0</v>
      </c>
    </row>
    <row r="20" spans="1:4" ht="12.75" customHeight="1">
      <c r="A20" s="76" t="s">
        <v>36</v>
      </c>
      <c r="D20" s="77">
        <f>SUMIF('Income and Expenses'!B$3:B$1002,A20,'Income and Expenses'!F$3:F$1002)</f>
        <v>0</v>
      </c>
    </row>
    <row r="21" spans="1:4" ht="12.75" customHeight="1">
      <c r="A21" s="76" t="s">
        <v>37</v>
      </c>
      <c r="B21" s="35" t="s">
        <v>38</v>
      </c>
      <c r="C21" s="36">
        <v>0.75</v>
      </c>
      <c r="D21" s="77">
        <f>SUMIF('Income and Expenses'!B$3:B$1002,A21,'Income and Expenses'!F$3:F$1002)</f>
        <v>0</v>
      </c>
    </row>
    <row r="22" spans="1:4" ht="12.75" customHeight="1">
      <c r="A22" s="76" t="s">
        <v>39</v>
      </c>
      <c r="D22" s="77">
        <f>SUMIF('Income and Expenses'!B$3:B$1002,A22,'Income and Expenses'!F$3:F$1002)</f>
        <v>0</v>
      </c>
    </row>
    <row r="23" spans="1:4" ht="12.75" customHeight="1">
      <c r="A23" s="76" t="s">
        <v>40</v>
      </c>
      <c r="B23" s="37" t="s">
        <v>41</v>
      </c>
      <c r="C23" s="38">
        <v>0.5</v>
      </c>
      <c r="D23" s="77">
        <f>SUMIF('Income and Expenses'!B$3:B$1002,A23,'Income and Expenses'!F$3:F$1002)*C23</f>
        <v>0</v>
      </c>
    </row>
    <row r="24" spans="1:4" ht="12.75" customHeight="1">
      <c r="A24" s="76" t="s">
        <v>42</v>
      </c>
      <c r="D24" s="77">
        <f>SUMIF('Income and Expenses'!B$3:B$1002,A24,'Income and Expenses'!F$3:F$1002)</f>
        <v>0</v>
      </c>
    </row>
    <row r="25" spans="1:4" ht="12.75" customHeight="1">
      <c r="A25" s="76" t="s">
        <v>43</v>
      </c>
      <c r="D25" s="77">
        <f>SUMIF('Income and Expenses'!B$3:B$1002,A25,'Income and Expenses'!F$3:F$1002)</f>
        <v>0</v>
      </c>
    </row>
    <row r="26" spans="1:4" ht="12.75" customHeight="1">
      <c r="A26" s="76"/>
      <c r="D26" s="77"/>
    </row>
    <row r="27" spans="1:4" ht="12.75" customHeight="1">
      <c r="A27" s="76" t="s">
        <v>44</v>
      </c>
      <c r="D27" s="77">
        <f>SUMIF('Income and Expenses'!B$3:B$1002,A27,'Income and Expenses'!F$3:F$1002)</f>
        <v>0</v>
      </c>
    </row>
    <row r="28" spans="1:4" ht="12.75" customHeight="1">
      <c r="A28" s="76" t="s">
        <v>45</v>
      </c>
      <c r="D28" s="77">
        <f>'Home Office'!C31</f>
        <v>0</v>
      </c>
    </row>
    <row r="29" spans="1:4" ht="12.75" customHeight="1">
      <c r="D29" s="77"/>
    </row>
    <row r="30" spans="1:4" ht="12.75" customHeight="1">
      <c r="A30" s="39" t="s">
        <v>46</v>
      </c>
      <c r="C30" s="31">
        <f>+C3</f>
        <v>0</v>
      </c>
      <c r="D30" s="77"/>
    </row>
    <row r="31" spans="1:4" ht="12.75" customHeight="1">
      <c r="A31" s="40" t="s">
        <v>47</v>
      </c>
      <c r="D31" s="78">
        <f>SUM(D4:D30)</f>
        <v>0</v>
      </c>
    </row>
    <row r="32" spans="1:4" s="42" customFormat="1" ht="24.6" customHeight="1">
      <c r="A32" s="70" t="s">
        <v>48</v>
      </c>
      <c r="B32" s="71"/>
      <c r="C32" s="72">
        <f>+C30-D31</f>
        <v>0</v>
      </c>
      <c r="D32" s="41"/>
    </row>
  </sheetData>
  <dataValidations count="1">
    <dataValidation type="list" operator="equal" allowBlank="1" showErrorMessage="1" sqref="A30">
      <formula1>ValidCategories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Normal="100" zoomScalePageLayoutView="60" workbookViewId="0">
      <selection activeCell="C9" sqref="C9"/>
    </sheetView>
  </sheetViews>
  <sheetFormatPr defaultRowHeight="12.75"/>
  <cols>
    <col min="1" max="1" width="29.7109375" style="15" customWidth="1"/>
    <col min="2" max="2" width="13" style="16" customWidth="1"/>
    <col min="3" max="3" width="39.5703125" style="16" customWidth="1"/>
    <col min="4" max="4" width="29.140625" style="16" customWidth="1"/>
    <col min="5" max="5" width="19" style="16" customWidth="1"/>
    <col min="6" max="1025" width="9" style="16" customWidth="1"/>
  </cols>
  <sheetData>
    <row r="1" spans="1:4" ht="18">
      <c r="A1" s="17" t="str">
        <f>+'Income and Expenses'!A1</f>
        <v>Year</v>
      </c>
      <c r="B1" s="18" t="s">
        <v>10</v>
      </c>
      <c r="C1" s="19"/>
    </row>
    <row r="2" spans="1:4">
      <c r="A2" s="19"/>
      <c r="B2" s="19"/>
      <c r="C2" s="19"/>
    </row>
    <row r="3" spans="1:4">
      <c r="A3" s="19"/>
      <c r="B3" s="19"/>
      <c r="C3" s="19"/>
    </row>
    <row r="4" spans="1:4">
      <c r="A4" s="20" t="s">
        <v>11</v>
      </c>
      <c r="B4" s="21"/>
      <c r="C4" s="19"/>
    </row>
    <row r="5" spans="1:4">
      <c r="A5" s="20" t="s">
        <v>12</v>
      </c>
      <c r="B5" s="21"/>
      <c r="C5" s="19"/>
    </row>
    <row r="6" spans="1:4">
      <c r="A6" s="19"/>
      <c r="B6" s="19"/>
      <c r="C6" s="19"/>
    </row>
    <row r="7" spans="1:4">
      <c r="A7" s="22" t="s">
        <v>13</v>
      </c>
      <c r="B7" s="23">
        <v>0.65500000000000003</v>
      </c>
      <c r="C7" s="24" t="s">
        <v>73</v>
      </c>
    </row>
    <row r="8" spans="1:4">
      <c r="A8" s="25" t="s">
        <v>14</v>
      </c>
      <c r="B8" s="26">
        <f>SUM(B12:B1017)</f>
        <v>0</v>
      </c>
      <c r="C8" s="19"/>
    </row>
    <row r="9" spans="1:4">
      <c r="A9" s="27" t="s">
        <v>15</v>
      </c>
      <c r="B9" s="28">
        <f>B7*B8</f>
        <v>0</v>
      </c>
      <c r="C9" s="19"/>
    </row>
    <row r="11" spans="1:4">
      <c r="A11" s="29" t="s">
        <v>3</v>
      </c>
      <c r="B11" s="30" t="s">
        <v>16</v>
      </c>
      <c r="C11" s="30" t="s">
        <v>17</v>
      </c>
      <c r="D11" s="30" t="s">
        <v>18</v>
      </c>
    </row>
  </sheetData>
  <sheetProtection sheet="1" objects="1" scenarios="1"/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zoomScaleNormal="100" zoomScalePageLayoutView="60" workbookViewId="0"/>
  </sheetViews>
  <sheetFormatPr defaultRowHeight="12.75"/>
  <cols>
    <col min="1" max="1" width="40.85546875" style="5" customWidth="1"/>
    <col min="2" max="2" width="17.85546875" style="16" customWidth="1"/>
    <col min="3" max="1025" width="11.5703125" style="5"/>
  </cols>
  <sheetData>
    <row r="1" spans="1:3" ht="18">
      <c r="A1" s="43" t="str">
        <f>+'Income and Expenses'!A1</f>
        <v>Year</v>
      </c>
      <c r="B1" s="44"/>
      <c r="C1" s="45"/>
    </row>
    <row r="2" spans="1:3" ht="18">
      <c r="A2" s="46" t="s">
        <v>49</v>
      </c>
      <c r="C2" s="45" t="s">
        <v>9</v>
      </c>
    </row>
    <row r="3" spans="1:3">
      <c r="A3" s="47"/>
      <c r="B3" s="44"/>
      <c r="C3" s="44"/>
    </row>
    <row r="4" spans="1:3">
      <c r="A4" s="47"/>
      <c r="B4" s="48" t="s">
        <v>50</v>
      </c>
      <c r="C4" s="49"/>
    </row>
    <row r="5" spans="1:3">
      <c r="A5" s="50" t="s">
        <v>51</v>
      </c>
      <c r="B5" s="51">
        <v>0</v>
      </c>
      <c r="C5" s="52">
        <f>+B5/B6</f>
        <v>0</v>
      </c>
    </row>
    <row r="6" spans="1:3">
      <c r="A6" s="50" t="s">
        <v>52</v>
      </c>
      <c r="B6" s="51">
        <v>1</v>
      </c>
      <c r="C6" s="53"/>
    </row>
    <row r="7" spans="1:3">
      <c r="A7" s="47"/>
      <c r="B7" s="54"/>
      <c r="C7" s="53"/>
    </row>
    <row r="8" spans="1:3">
      <c r="A8" s="55" t="s">
        <v>53</v>
      </c>
      <c r="B8" s="54"/>
      <c r="C8" s="53"/>
    </row>
    <row r="9" spans="1:3">
      <c r="A9" s="56" t="s">
        <v>54</v>
      </c>
      <c r="B9" s="57"/>
      <c r="C9" s="58">
        <v>0</v>
      </c>
    </row>
    <row r="10" spans="1:3">
      <c r="A10" s="56" t="s">
        <v>54</v>
      </c>
      <c r="B10" s="57"/>
      <c r="C10" s="58">
        <f>+C$5*B10</f>
        <v>0</v>
      </c>
    </row>
    <row r="11" spans="1:3">
      <c r="A11" s="56"/>
      <c r="B11" s="54"/>
      <c r="C11" s="58"/>
    </row>
    <row r="12" spans="1:3">
      <c r="A12" s="56" t="s">
        <v>55</v>
      </c>
      <c r="B12" s="57"/>
      <c r="C12" s="58">
        <f>+C$5*B12</f>
        <v>0</v>
      </c>
    </row>
    <row r="13" spans="1:3">
      <c r="A13" s="47"/>
      <c r="B13" s="54"/>
      <c r="C13" s="58"/>
    </row>
    <row r="14" spans="1:3">
      <c r="A14" s="56" t="s">
        <v>56</v>
      </c>
      <c r="B14" s="57"/>
      <c r="C14" s="58">
        <f>+C$5*B14</f>
        <v>0</v>
      </c>
    </row>
    <row r="15" spans="1:3">
      <c r="A15" s="59"/>
      <c r="B15" s="54"/>
      <c r="C15" s="47"/>
    </row>
    <row r="16" spans="1:3">
      <c r="A16" s="56" t="s">
        <v>57</v>
      </c>
      <c r="B16" s="57"/>
      <c r="C16" s="58">
        <f>+C$5*B16</f>
        <v>0</v>
      </c>
    </row>
    <row r="17" spans="1:3">
      <c r="A17" s="60"/>
      <c r="B17" s="54"/>
      <c r="C17" s="47"/>
    </row>
    <row r="18" spans="1:3">
      <c r="A18" s="56" t="s">
        <v>58</v>
      </c>
      <c r="B18" s="54"/>
      <c r="C18" s="58"/>
    </row>
    <row r="19" spans="1:3">
      <c r="A19" s="61" t="s">
        <v>59</v>
      </c>
      <c r="B19" s="57"/>
      <c r="C19" s="58">
        <f t="shared" ref="C19:C24" si="0">+C$5*B19</f>
        <v>0</v>
      </c>
    </row>
    <row r="20" spans="1:3">
      <c r="A20" s="61" t="s">
        <v>60</v>
      </c>
      <c r="B20" s="57"/>
      <c r="C20" s="58">
        <f t="shared" si="0"/>
        <v>0</v>
      </c>
    </row>
    <row r="21" spans="1:3">
      <c r="A21" s="61" t="s">
        <v>61</v>
      </c>
      <c r="B21" s="57"/>
      <c r="C21" s="58">
        <f t="shared" si="0"/>
        <v>0</v>
      </c>
    </row>
    <row r="22" spans="1:3">
      <c r="A22" s="61" t="s">
        <v>62</v>
      </c>
      <c r="B22" s="57"/>
      <c r="C22" s="58">
        <f t="shared" si="0"/>
        <v>0</v>
      </c>
    </row>
    <row r="23" spans="1:3">
      <c r="A23" s="61" t="s">
        <v>63</v>
      </c>
      <c r="B23" s="57"/>
      <c r="C23" s="58">
        <f t="shared" si="0"/>
        <v>0</v>
      </c>
    </row>
    <row r="24" spans="1:3">
      <c r="A24" s="61" t="s">
        <v>64</v>
      </c>
      <c r="B24" s="57"/>
      <c r="C24" s="58">
        <f t="shared" si="0"/>
        <v>0</v>
      </c>
    </row>
    <row r="25" spans="1:3">
      <c r="A25" s="47"/>
      <c r="B25" s="54"/>
      <c r="C25" s="47"/>
    </row>
    <row r="26" spans="1:3">
      <c r="A26" s="56" t="s">
        <v>65</v>
      </c>
      <c r="B26" s="57"/>
      <c r="C26" s="58">
        <f>+C$5*B26</f>
        <v>0</v>
      </c>
    </row>
    <row r="27" spans="1:3">
      <c r="A27" s="56" t="s">
        <v>66</v>
      </c>
      <c r="B27" s="57"/>
      <c r="C27" s="62">
        <f>+C$5*B27</f>
        <v>0</v>
      </c>
    </row>
    <row r="28" spans="1:3">
      <c r="A28" s="63"/>
      <c r="B28" s="64"/>
      <c r="C28" s="63"/>
    </row>
    <row r="29" spans="1:3">
      <c r="A29" s="65" t="s">
        <v>67</v>
      </c>
      <c r="B29" s="66"/>
      <c r="C29" s="67">
        <f>SUM(C9:C27)</f>
        <v>0</v>
      </c>
    </row>
    <row r="30" spans="1:3">
      <c r="A30" s="65" t="s">
        <v>68</v>
      </c>
      <c r="B30" s="66"/>
      <c r="C30" s="68">
        <f>IF(B5*5&gt;1500,1500,B5*5)</f>
        <v>0</v>
      </c>
    </row>
    <row r="31" spans="1:3">
      <c r="A31" s="65" t="s">
        <v>69</v>
      </c>
      <c r="B31" s="66"/>
      <c r="C31" s="67">
        <f>MAX(C30,C29)</f>
        <v>0</v>
      </c>
    </row>
  </sheetData>
  <sheetProtection sheet="1" objects="1" scenarios="1"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2"/>
  <sheetViews>
    <sheetView zoomScaleNormal="100" zoomScalePageLayoutView="60" workbookViewId="0"/>
  </sheetViews>
  <sheetFormatPr defaultRowHeight="12.75"/>
  <cols>
    <col min="1" max="1" width="10.42578125" style="16" customWidth="1"/>
    <col min="2" max="2" width="24.28515625" style="16" customWidth="1"/>
    <col min="3" max="3" width="20.140625" style="16" customWidth="1"/>
    <col min="4" max="4" width="23.5703125" style="16" customWidth="1"/>
    <col min="5" max="5" width="19" style="16" customWidth="1"/>
    <col min="6" max="6" width="40.7109375" style="16" customWidth="1"/>
    <col min="7" max="7" width="40.5703125" style="16" customWidth="1"/>
    <col min="8" max="8" width="24.5703125" style="16" customWidth="1"/>
    <col min="9" max="9" width="25" style="16" customWidth="1"/>
    <col min="10" max="10" width="20.140625" style="16" customWidth="1"/>
    <col min="11" max="11" width="17" style="16" customWidth="1"/>
    <col min="12" max="12" width="26" style="16" customWidth="1"/>
    <col min="13" max="13" width="15" style="16" customWidth="1"/>
    <col min="14" max="14" width="26.7109375" style="16" customWidth="1"/>
    <col min="15" max="16" width="40.5703125" style="16" customWidth="1"/>
    <col min="17" max="17" width="31.85546875" style="16" customWidth="1"/>
    <col min="18" max="18" width="20.7109375" style="16" customWidth="1"/>
    <col min="19" max="19" width="8.7109375" style="16" customWidth="1"/>
    <col min="20" max="20" width="16.28515625" style="16" customWidth="1"/>
    <col min="21" max="21" width="10" style="16" customWidth="1"/>
    <col min="22" max="22" width="6.28515625" style="16" customWidth="1"/>
    <col min="23" max="23" width="27.28515625" style="16" customWidth="1"/>
    <col min="24" max="24" width="7.7109375" style="16" customWidth="1"/>
    <col min="25" max="25" width="14.85546875" style="16" customWidth="1"/>
    <col min="26" max="1025" width="11.5703125" style="16"/>
  </cols>
  <sheetData>
    <row r="1" spans="1:41">
      <c r="A1" s="69">
        <f t="shared" ref="A1:Y1" si="0">SUM(A3:A1002)</f>
        <v>0</v>
      </c>
      <c r="B1" s="69">
        <f t="shared" si="0"/>
        <v>0</v>
      </c>
      <c r="C1" s="69">
        <f t="shared" si="0"/>
        <v>0</v>
      </c>
      <c r="D1" s="69">
        <f t="shared" si="0"/>
        <v>0</v>
      </c>
      <c r="E1" s="69">
        <f t="shared" si="0"/>
        <v>0</v>
      </c>
      <c r="F1" s="69">
        <f t="shared" si="0"/>
        <v>0</v>
      </c>
      <c r="G1" s="69">
        <f t="shared" si="0"/>
        <v>0</v>
      </c>
      <c r="H1" s="69">
        <f t="shared" si="0"/>
        <v>0</v>
      </c>
      <c r="I1" s="69">
        <f t="shared" si="0"/>
        <v>0</v>
      </c>
      <c r="J1" s="69">
        <f t="shared" si="0"/>
        <v>0</v>
      </c>
      <c r="K1" s="69">
        <f t="shared" si="0"/>
        <v>0</v>
      </c>
      <c r="L1" s="69">
        <f t="shared" si="0"/>
        <v>0</v>
      </c>
      <c r="M1" s="69">
        <f t="shared" si="0"/>
        <v>0</v>
      </c>
      <c r="N1" s="69">
        <f t="shared" si="0"/>
        <v>0</v>
      </c>
      <c r="O1" s="69">
        <f t="shared" si="0"/>
        <v>0</v>
      </c>
      <c r="P1" s="69">
        <f t="shared" si="0"/>
        <v>0</v>
      </c>
      <c r="Q1" s="69">
        <f t="shared" si="0"/>
        <v>0</v>
      </c>
      <c r="R1" s="69">
        <f t="shared" si="0"/>
        <v>0</v>
      </c>
      <c r="S1" s="69">
        <f t="shared" si="0"/>
        <v>0</v>
      </c>
      <c r="T1" s="69">
        <f t="shared" si="0"/>
        <v>0</v>
      </c>
      <c r="U1" s="69">
        <f t="shared" si="0"/>
        <v>0</v>
      </c>
      <c r="V1" s="69">
        <f t="shared" si="0"/>
        <v>0</v>
      </c>
      <c r="W1" s="69">
        <f t="shared" si="0"/>
        <v>0</v>
      </c>
      <c r="X1" s="69">
        <f t="shared" si="0"/>
        <v>0</v>
      </c>
      <c r="Y1" s="69">
        <f t="shared" si="0"/>
        <v>0</v>
      </c>
    </row>
    <row r="2" spans="1:41">
      <c r="A2" s="16" t="s">
        <v>7</v>
      </c>
      <c r="B2" s="16" t="str">
        <f>+'YTD by Category'!A4</f>
        <v>Advertising/Marketing</v>
      </c>
      <c r="C2" s="16" t="s">
        <v>70</v>
      </c>
      <c r="D2" s="16" t="s">
        <v>21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71</v>
      </c>
      <c r="K2" s="16" t="s">
        <v>72</v>
      </c>
      <c r="L2" s="16" t="s">
        <v>28</v>
      </c>
      <c r="M2" s="16" t="s">
        <v>29</v>
      </c>
      <c r="N2" s="16" t="s">
        <v>30</v>
      </c>
      <c r="O2" s="16" t="s">
        <v>31</v>
      </c>
      <c r="P2" s="16" t="s">
        <v>32</v>
      </c>
      <c r="Q2" s="16" t="s">
        <v>33</v>
      </c>
      <c r="R2" s="16" t="s">
        <v>34</v>
      </c>
      <c r="S2" s="16" t="s">
        <v>35</v>
      </c>
      <c r="T2" s="16" t="s">
        <v>36</v>
      </c>
      <c r="U2" s="16" t="s">
        <v>37</v>
      </c>
      <c r="V2" s="16" t="s">
        <v>39</v>
      </c>
      <c r="W2" s="16" t="s">
        <v>40</v>
      </c>
      <c r="X2" s="16" t="s">
        <v>42</v>
      </c>
      <c r="Y2" s="16" t="s">
        <v>43</v>
      </c>
    </row>
    <row r="3" spans="1:41">
      <c r="A3" s="16" t="str">
        <f>IF('Income and Expenses'!$B3=A$2,'Income and Expenses'!E3," ")</f>
        <v xml:space="preserve"> </v>
      </c>
      <c r="B3" s="16" t="str">
        <f>IF('Income and Expenses'!$B3=B$2,'Income and Expenses'!$F3," ")</f>
        <v xml:space="preserve"> </v>
      </c>
      <c r="C3" s="16" t="str">
        <f>IF('Income and Expenses'!$B3=C$2,'Income and Expenses'!$F3," ")</f>
        <v xml:space="preserve"> </v>
      </c>
      <c r="D3" s="16" t="str">
        <f>IF('Income and Expenses'!$B3=D$2,'Income and Expenses'!$F3," ")</f>
        <v xml:space="preserve"> </v>
      </c>
      <c r="E3" s="16" t="str">
        <f>IF('Income and Expenses'!$B3=E$2,'Income and Expenses'!$F3," ")</f>
        <v xml:space="preserve"> </v>
      </c>
      <c r="F3" s="16" t="str">
        <f>IF('Income and Expenses'!$B3=F$2,'Income and Expenses'!$F3," ")</f>
        <v xml:space="preserve"> </v>
      </c>
      <c r="G3" s="16" t="str">
        <f>IF('Income and Expenses'!$B3=G$2,'Income and Expenses'!$F3," ")</f>
        <v xml:space="preserve"> </v>
      </c>
      <c r="H3" s="16" t="str">
        <f>IF('Income and Expenses'!$B3=H$2,'Income and Expenses'!$F3," ")</f>
        <v xml:space="preserve"> </v>
      </c>
      <c r="I3" s="16" t="str">
        <f>IF('Income and Expenses'!$B3=I$2,'Income and Expenses'!$F3," ")</f>
        <v xml:space="preserve"> </v>
      </c>
      <c r="J3" s="16" t="str">
        <f>IF('Income and Expenses'!$B3=J$2,'Income and Expenses'!$F3," ")</f>
        <v xml:space="preserve"> </v>
      </c>
      <c r="K3" s="16" t="str">
        <f>IF('Income and Expenses'!$B3=K$2,'Income and Expenses'!$F3," ")</f>
        <v xml:space="preserve"> </v>
      </c>
      <c r="L3" s="16" t="str">
        <f>IF('Income and Expenses'!$B3=L$2,'Income and Expenses'!$F3," ")</f>
        <v xml:space="preserve"> </v>
      </c>
      <c r="M3" s="16" t="str">
        <f>IF('Income and Expenses'!$B3=M$2,'Income and Expenses'!$F3," ")</f>
        <v xml:space="preserve"> </v>
      </c>
      <c r="N3" s="16" t="str">
        <f>IF('Income and Expenses'!$B3=N$2,'Income and Expenses'!$F3," ")</f>
        <v xml:space="preserve"> </v>
      </c>
      <c r="O3" s="16" t="str">
        <f>IF('Income and Expenses'!$B3=O$2,'Income and Expenses'!$F3," ")</f>
        <v xml:space="preserve"> </v>
      </c>
      <c r="P3" s="16" t="str">
        <f>IF('Income and Expenses'!$B3=P$2,'Income and Expenses'!$F3," ")</f>
        <v xml:space="preserve"> </v>
      </c>
      <c r="Q3" s="16" t="str">
        <f>IF('Income and Expenses'!$B3=Q$2,'Income and Expenses'!$F3," ")</f>
        <v xml:space="preserve"> </v>
      </c>
      <c r="R3" s="16" t="str">
        <f>IF('Income and Expenses'!$B3=R$2,'Income and Expenses'!$F3," ")</f>
        <v xml:space="preserve"> </v>
      </c>
      <c r="S3" s="16" t="str">
        <f>IF('Income and Expenses'!$B3=S$2,'Income and Expenses'!$F3," ")</f>
        <v xml:space="preserve"> </v>
      </c>
      <c r="T3" s="16" t="str">
        <f>IF('Income and Expenses'!$B3=T$2,'Income and Expenses'!$F3," ")</f>
        <v xml:space="preserve"> </v>
      </c>
      <c r="U3" s="16" t="str">
        <f>IF('Income and Expenses'!$B3=U$2,'Income and Expenses'!$F3," ")</f>
        <v xml:space="preserve"> </v>
      </c>
      <c r="V3" s="16" t="str">
        <f>IF('Income and Expenses'!$B3=V$2,'Income and Expenses'!$F3," ")</f>
        <v xml:space="preserve"> </v>
      </c>
      <c r="W3" s="16" t="str">
        <f>IF('Income and Expenses'!$B3=W$2,'Income and Expenses'!$F3," ")</f>
        <v xml:space="preserve"> </v>
      </c>
      <c r="X3" s="16" t="str">
        <f>IF('Income and Expenses'!$B3=X$2,'Income and Expenses'!$F3," ")</f>
        <v xml:space="preserve"> </v>
      </c>
      <c r="Y3" s="16" t="str">
        <f>IF('Income and Expenses'!$B3=Y$2,'Income and Expenses'!$F3," ")</f>
        <v xml:space="preserve"> </v>
      </c>
      <c r="Z3" s="16" t="str">
        <f>IF('Income and Expenses'!$B3=Z$2,'Income and Expenses'!$F3," ")</f>
        <v xml:space="preserve"> </v>
      </c>
      <c r="AA3" s="16" t="str">
        <f>IF('Income and Expenses'!$B3=AA$2,'Income and Expenses'!$F3," ")</f>
        <v xml:space="preserve"> </v>
      </c>
      <c r="AB3" s="16" t="str">
        <f>IF('Income and Expenses'!$B3=AB$2,'Income and Expenses'!$F3," ")</f>
        <v xml:space="preserve"> </v>
      </c>
      <c r="AC3" s="16" t="str">
        <f>IF('Income and Expenses'!$B3=AC$2,'Income and Expenses'!$F3," ")</f>
        <v xml:space="preserve"> </v>
      </c>
      <c r="AD3" s="16" t="str">
        <f>IF('Income and Expenses'!$B3=AD$2,'Income and Expenses'!$F3," ")</f>
        <v xml:space="preserve"> </v>
      </c>
      <c r="AE3" s="16" t="str">
        <f>IF('Income and Expenses'!$B3=AE$2,'Income and Expenses'!$F3," ")</f>
        <v xml:space="preserve"> </v>
      </c>
      <c r="AF3" s="16" t="str">
        <f>IF('Income and Expenses'!$B3=AF$2,'Income and Expenses'!$F3," ")</f>
        <v xml:space="preserve"> </v>
      </c>
      <c r="AG3" s="16" t="str">
        <f>IF('Income and Expenses'!$B3=AG$2,'Income and Expenses'!$F3," ")</f>
        <v xml:space="preserve"> </v>
      </c>
      <c r="AH3" s="16" t="str">
        <f>IF('Income and Expenses'!$B3=AH$2,'Income and Expenses'!$F3," ")</f>
        <v xml:space="preserve"> </v>
      </c>
      <c r="AI3" s="16" t="str">
        <f>IF('Income and Expenses'!$B3=AI$2,'Income and Expenses'!$F3," ")</f>
        <v xml:space="preserve"> </v>
      </c>
      <c r="AJ3" s="16" t="str">
        <f>IF('Income and Expenses'!$B3=AJ$2,'Income and Expenses'!$F3," ")</f>
        <v xml:space="preserve"> </v>
      </c>
      <c r="AK3" s="16" t="str">
        <f>IF('Income and Expenses'!$B3=AK$2,'Income and Expenses'!$F3," ")</f>
        <v xml:space="preserve"> </v>
      </c>
      <c r="AL3" s="16" t="str">
        <f>IF('Income and Expenses'!$B3=AL$2,'Income and Expenses'!$F3," ")</f>
        <v xml:space="preserve"> </v>
      </c>
      <c r="AM3" s="16" t="str">
        <f>IF('Income and Expenses'!$B3=AM$2,'Income and Expenses'!$F3," ")</f>
        <v xml:space="preserve"> </v>
      </c>
      <c r="AN3" s="16" t="str">
        <f>IF('Income and Expenses'!$B3=AN$2,'Income and Expenses'!$F3," ")</f>
        <v xml:space="preserve"> </v>
      </c>
      <c r="AO3" s="16" t="str">
        <f>IF('Income and Expenses'!$B3=AO$2,'Income and Expenses'!$F3," ")</f>
        <v xml:space="preserve"> </v>
      </c>
    </row>
    <row r="4" spans="1:41">
      <c r="A4" s="16" t="str">
        <f>IF('Income and Expenses'!$B4=A$2,'Income and Expenses'!E4," ")</f>
        <v xml:space="preserve"> </v>
      </c>
      <c r="B4" s="16" t="str">
        <f>IF('Income and Expenses'!$B4=B$2,'Income and Expenses'!$F4," ")</f>
        <v xml:space="preserve"> </v>
      </c>
      <c r="C4" s="16" t="str">
        <f>IF('Income and Expenses'!$B4=C$2,'Income and Expenses'!$F4," ")</f>
        <v xml:space="preserve"> </v>
      </c>
      <c r="D4" s="16" t="str">
        <f>IF('Income and Expenses'!$B4=D$2,'Income and Expenses'!$F4," ")</f>
        <v xml:space="preserve"> </v>
      </c>
      <c r="E4" s="16" t="str">
        <f>IF('Income and Expenses'!$B4=E$2,'Income and Expenses'!$F4," ")</f>
        <v xml:space="preserve"> </v>
      </c>
      <c r="F4" s="16" t="str">
        <f>IF('Income and Expenses'!$B4=F$2,'Income and Expenses'!$F4," ")</f>
        <v xml:space="preserve"> </v>
      </c>
      <c r="G4" s="16" t="str">
        <f>IF('Income and Expenses'!$B4=G$2,'Income and Expenses'!$F4," ")</f>
        <v xml:space="preserve"> </v>
      </c>
      <c r="H4" s="16" t="str">
        <f>IF('Income and Expenses'!$B4=H$2,'Income and Expenses'!$F4," ")</f>
        <v xml:space="preserve"> </v>
      </c>
      <c r="I4" s="16" t="str">
        <f>IF('Income and Expenses'!$B4=I$2,'Income and Expenses'!$F4," ")</f>
        <v xml:space="preserve"> </v>
      </c>
      <c r="J4" s="16" t="str">
        <f>IF('Income and Expenses'!$B4=J$2,'Income and Expenses'!$F4," ")</f>
        <v xml:space="preserve"> </v>
      </c>
      <c r="K4" s="16" t="str">
        <f>IF('Income and Expenses'!$B4=K$2,'Income and Expenses'!$F4," ")</f>
        <v xml:space="preserve"> </v>
      </c>
      <c r="L4" s="16" t="str">
        <f>IF('Income and Expenses'!$B4=L$2,'Income and Expenses'!$F4," ")</f>
        <v xml:space="preserve"> </v>
      </c>
      <c r="M4" s="16" t="str">
        <f>IF('Income and Expenses'!$B4=M$2,'Income and Expenses'!$F4," ")</f>
        <v xml:space="preserve"> </v>
      </c>
      <c r="N4" s="16" t="str">
        <f>IF('Income and Expenses'!$B4=N$2,'Income and Expenses'!$F4," ")</f>
        <v xml:space="preserve"> </v>
      </c>
      <c r="O4" s="16" t="str">
        <f>IF('Income and Expenses'!$B4=O$2,'Income and Expenses'!$F4," ")</f>
        <v xml:space="preserve"> </v>
      </c>
      <c r="P4" s="16" t="str">
        <f>IF('Income and Expenses'!$B4=P$2,'Income and Expenses'!$F4," ")</f>
        <v xml:space="preserve"> </v>
      </c>
      <c r="Q4" s="16" t="str">
        <f>IF('Income and Expenses'!$B4=Q$2,'Income and Expenses'!$F4," ")</f>
        <v xml:space="preserve"> </v>
      </c>
      <c r="R4" s="16" t="str">
        <f>IF('Income and Expenses'!$B4=R$2,'Income and Expenses'!$F4," ")</f>
        <v xml:space="preserve"> </v>
      </c>
      <c r="S4" s="16" t="str">
        <f>IF('Income and Expenses'!$B4=S$2,'Income and Expenses'!$F4," ")</f>
        <v xml:space="preserve"> </v>
      </c>
      <c r="T4" s="16" t="str">
        <f>IF('Income and Expenses'!$B4=T$2,'Income and Expenses'!$F4," ")</f>
        <v xml:space="preserve"> </v>
      </c>
      <c r="U4" s="16" t="str">
        <f>IF('Income and Expenses'!$B4=U$2,'Income and Expenses'!$F4," ")</f>
        <v xml:space="preserve"> </v>
      </c>
      <c r="V4" s="16" t="str">
        <f>IF('Income and Expenses'!$B4=V$2,'Income and Expenses'!$F4," ")</f>
        <v xml:space="preserve"> </v>
      </c>
      <c r="W4" s="16" t="str">
        <f>IF('Income and Expenses'!$B4=W$2,'Income and Expenses'!$F4," ")</f>
        <v xml:space="preserve"> </v>
      </c>
      <c r="X4" s="16" t="str">
        <f>IF('Income and Expenses'!$B4=X$2,'Income and Expenses'!$F4," ")</f>
        <v xml:space="preserve"> </v>
      </c>
      <c r="Y4" s="16" t="str">
        <f>IF('Income and Expenses'!$B4=Y$2,'Income and Expenses'!$F4," ")</f>
        <v xml:space="preserve"> </v>
      </c>
      <c r="Z4" s="16">
        <f>IF('Income and Expenses'!$B4=Z$2,'Income and Expenses'!$F4," ")</f>
        <v>500</v>
      </c>
      <c r="AA4" s="16">
        <f>IF('Income and Expenses'!$B4=AA$2,'Income and Expenses'!$F4," ")</f>
        <v>500</v>
      </c>
      <c r="AB4" s="16">
        <f>IF('Income and Expenses'!$B4=AB$2,'Income and Expenses'!$F4," ")</f>
        <v>500</v>
      </c>
      <c r="AC4" s="16">
        <f>IF('Income and Expenses'!$B4=AC$2,'Income and Expenses'!$F4," ")</f>
        <v>500</v>
      </c>
      <c r="AD4" s="16">
        <f>IF('Income and Expenses'!$B4=AD$2,'Income and Expenses'!$F4," ")</f>
        <v>500</v>
      </c>
      <c r="AE4" s="16">
        <f>IF('Income and Expenses'!$B4=AE$2,'Income and Expenses'!$F4," ")</f>
        <v>500</v>
      </c>
      <c r="AF4" s="16">
        <f>IF('Income and Expenses'!$B4=AF$2,'Income and Expenses'!$F4," ")</f>
        <v>500</v>
      </c>
      <c r="AG4" s="16">
        <f>IF('Income and Expenses'!$B4=AG$2,'Income and Expenses'!$F4," ")</f>
        <v>500</v>
      </c>
      <c r="AH4" s="16">
        <f>IF('Income and Expenses'!$B4=AH$2,'Income and Expenses'!$F4," ")</f>
        <v>500</v>
      </c>
      <c r="AI4" s="16">
        <f>IF('Income and Expenses'!$B4=AI$2,'Income and Expenses'!$F4," ")</f>
        <v>500</v>
      </c>
      <c r="AJ4" s="16">
        <f>IF('Income and Expenses'!$B4=AJ$2,'Income and Expenses'!$F4," ")</f>
        <v>500</v>
      </c>
      <c r="AK4" s="16">
        <f>IF('Income and Expenses'!$B4=AK$2,'Income and Expenses'!$F4," ")</f>
        <v>500</v>
      </c>
      <c r="AL4" s="16">
        <f>IF('Income and Expenses'!$B4=AL$2,'Income and Expenses'!$F4," ")</f>
        <v>500</v>
      </c>
      <c r="AM4" s="16">
        <f>IF('Income and Expenses'!$B4=AM$2,'Income and Expenses'!$F4," ")</f>
        <v>500</v>
      </c>
      <c r="AN4" s="16">
        <f>IF('Income and Expenses'!$B4=AN$2,'Income and Expenses'!$F4," ")</f>
        <v>500</v>
      </c>
      <c r="AO4" s="16">
        <f>IF('Income and Expenses'!$B4=AO$2,'Income and Expenses'!$F4," ")</f>
        <v>500</v>
      </c>
    </row>
    <row r="5" spans="1:41">
      <c r="A5" s="16" t="str">
        <f>IF('Income and Expenses'!$B5=A$2,'Income and Expenses'!E5," ")</f>
        <v xml:space="preserve"> </v>
      </c>
      <c r="B5" s="16" t="str">
        <f>IF('Income and Expenses'!$B5=B$2,'Income and Expenses'!$F5," ")</f>
        <v xml:space="preserve"> </v>
      </c>
      <c r="C5" s="16" t="str">
        <f>IF('Income and Expenses'!$B5=C$2,'Income and Expenses'!$F5," ")</f>
        <v xml:space="preserve"> </v>
      </c>
      <c r="D5" s="16" t="str">
        <f>IF('Income and Expenses'!$B5=D$2,'Income and Expenses'!$F5," ")</f>
        <v xml:space="preserve"> </v>
      </c>
      <c r="E5" s="16" t="str">
        <f>IF('Income and Expenses'!$B5=E$2,'Income and Expenses'!$F5," ")</f>
        <v xml:space="preserve"> </v>
      </c>
      <c r="F5" s="16" t="str">
        <f>IF('Income and Expenses'!$B5=F$2,'Income and Expenses'!$F5," ")</f>
        <v xml:space="preserve"> </v>
      </c>
      <c r="G5" s="16" t="str">
        <f>IF('Income and Expenses'!$B5=G$2,'Income and Expenses'!$F5," ")</f>
        <v xml:space="preserve"> </v>
      </c>
      <c r="H5" s="16" t="str">
        <f>IF('Income and Expenses'!$B5=H$2,'Income and Expenses'!$F5," ")</f>
        <v xml:space="preserve"> </v>
      </c>
      <c r="I5" s="16" t="str">
        <f>IF('Income and Expenses'!$B5=I$2,'Income and Expenses'!$F5," ")</f>
        <v xml:space="preserve"> </v>
      </c>
      <c r="J5" s="16" t="str">
        <f>IF('Income and Expenses'!$B5=J$2,'Income and Expenses'!$F5," ")</f>
        <v xml:space="preserve"> </v>
      </c>
      <c r="K5" s="16" t="str">
        <f>IF('Income and Expenses'!$B5=K$2,'Income and Expenses'!$F5," ")</f>
        <v xml:space="preserve"> </v>
      </c>
      <c r="L5" s="16" t="str">
        <f>IF('Income and Expenses'!$B5=L$2,'Income and Expenses'!$F5," ")</f>
        <v xml:space="preserve"> </v>
      </c>
      <c r="M5" s="16" t="str">
        <f>IF('Income and Expenses'!$B5=M$2,'Income and Expenses'!$F5," ")</f>
        <v xml:space="preserve"> </v>
      </c>
      <c r="N5" s="16" t="str">
        <f>IF('Income and Expenses'!$B5=N$2,'Income and Expenses'!$F5," ")</f>
        <v xml:space="preserve"> </v>
      </c>
      <c r="O5" s="16" t="str">
        <f>IF('Income and Expenses'!$B5=O$2,'Income and Expenses'!$F5," ")</f>
        <v xml:space="preserve"> </v>
      </c>
      <c r="P5" s="16" t="str">
        <f>IF('Income and Expenses'!$B5=P$2,'Income and Expenses'!$F5," ")</f>
        <v xml:space="preserve"> </v>
      </c>
      <c r="Q5" s="16" t="str">
        <f>IF('Income and Expenses'!$B5=Q$2,'Income and Expenses'!$F5," ")</f>
        <v xml:space="preserve"> </v>
      </c>
      <c r="R5" s="16" t="str">
        <f>IF('Income and Expenses'!$B5=R$2,'Income and Expenses'!$F5," ")</f>
        <v xml:space="preserve"> </v>
      </c>
      <c r="S5" s="16" t="str">
        <f>IF('Income and Expenses'!$B5=S$2,'Income and Expenses'!$F5," ")</f>
        <v xml:space="preserve"> </v>
      </c>
      <c r="T5" s="16" t="str">
        <f>IF('Income and Expenses'!$B5=T$2,'Income and Expenses'!$F5," ")</f>
        <v xml:space="preserve"> </v>
      </c>
      <c r="U5" s="16" t="str">
        <f>IF('Income and Expenses'!$B5=U$2,'Income and Expenses'!$F5," ")</f>
        <v xml:space="preserve"> </v>
      </c>
      <c r="V5" s="16" t="str">
        <f>IF('Income and Expenses'!$B5=V$2,'Income and Expenses'!$F5," ")</f>
        <v xml:space="preserve"> </v>
      </c>
      <c r="W5" s="16" t="str">
        <f>IF('Income and Expenses'!$B5=W$2,'Income and Expenses'!$F5," ")</f>
        <v xml:space="preserve"> </v>
      </c>
      <c r="X5" s="16" t="str">
        <f>IF('Income and Expenses'!$B5=X$2,'Income and Expenses'!$F5," ")</f>
        <v xml:space="preserve"> </v>
      </c>
      <c r="Y5" s="16" t="str">
        <f>IF('Income and Expenses'!$B5=Y$2,'Income and Expenses'!$F5," ")</f>
        <v xml:space="preserve"> </v>
      </c>
      <c r="Z5" s="16" t="str">
        <f>IF('Income and Expenses'!$B5=Z$2,'Income and Expenses'!$F5," ")</f>
        <v xml:space="preserve"> </v>
      </c>
      <c r="AA5" s="16" t="str">
        <f>IF('Income and Expenses'!$B5=AA$2,'Income and Expenses'!$F5," ")</f>
        <v xml:space="preserve"> </v>
      </c>
      <c r="AB5" s="16" t="str">
        <f>IF('Income and Expenses'!$B5=AB$2,'Income and Expenses'!$F5," ")</f>
        <v xml:space="preserve"> </v>
      </c>
      <c r="AC5" s="16" t="str">
        <f>IF('Income and Expenses'!$B5=AC$2,'Income and Expenses'!$F5," ")</f>
        <v xml:space="preserve"> </v>
      </c>
      <c r="AD5" s="16" t="str">
        <f>IF('Income and Expenses'!$B5=AD$2,'Income and Expenses'!$F5," ")</f>
        <v xml:space="preserve"> </v>
      </c>
      <c r="AE5" s="16" t="str">
        <f>IF('Income and Expenses'!$B5=AE$2,'Income and Expenses'!$F5," ")</f>
        <v xml:space="preserve"> </v>
      </c>
      <c r="AF5" s="16" t="str">
        <f>IF('Income and Expenses'!$B5=AF$2,'Income and Expenses'!$F5," ")</f>
        <v xml:space="preserve"> </v>
      </c>
      <c r="AG5" s="16" t="str">
        <f>IF('Income and Expenses'!$B5=AG$2,'Income and Expenses'!$F5," ")</f>
        <v xml:space="preserve"> </v>
      </c>
      <c r="AH5" s="16" t="str">
        <f>IF('Income and Expenses'!$B5=AH$2,'Income and Expenses'!$F5," ")</f>
        <v xml:space="preserve"> </v>
      </c>
      <c r="AI5" s="16" t="str">
        <f>IF('Income and Expenses'!$B5=AI$2,'Income and Expenses'!$F5," ")</f>
        <v xml:space="preserve"> </v>
      </c>
      <c r="AJ5" s="16" t="str">
        <f>IF('Income and Expenses'!$B5=AJ$2,'Income and Expenses'!$F5," ")</f>
        <v xml:space="preserve"> </v>
      </c>
      <c r="AK5" s="16" t="str">
        <f>IF('Income and Expenses'!$B5=AK$2,'Income and Expenses'!$F5," ")</f>
        <v xml:space="preserve"> </v>
      </c>
      <c r="AL5" s="16" t="str">
        <f>IF('Income and Expenses'!$B5=AL$2,'Income and Expenses'!$F5," ")</f>
        <v xml:space="preserve"> </v>
      </c>
      <c r="AM5" s="16" t="str">
        <f>IF('Income and Expenses'!$B5=AM$2,'Income and Expenses'!$F5," ")</f>
        <v xml:space="preserve"> </v>
      </c>
      <c r="AN5" s="16" t="str">
        <f>IF('Income and Expenses'!$B5=AN$2,'Income and Expenses'!$F5," ")</f>
        <v xml:space="preserve"> </v>
      </c>
      <c r="AO5" s="16" t="str">
        <f>IF('Income and Expenses'!$B5=AO$2,'Income and Expenses'!$F5," ")</f>
        <v xml:space="preserve"> </v>
      </c>
    </row>
    <row r="6" spans="1:41">
      <c r="A6" s="16" t="str">
        <f>IF('Income and Expenses'!$B6=A$2,'Income and Expenses'!E6," ")</f>
        <v xml:space="preserve"> </v>
      </c>
      <c r="B6" s="16" t="str">
        <f>IF('Income and Expenses'!$B6=B$2,'Income and Expenses'!$F6," ")</f>
        <v xml:space="preserve"> </v>
      </c>
      <c r="C6" s="16" t="str">
        <f>IF('Income and Expenses'!$B6=C$2,'Income and Expenses'!$F6," ")</f>
        <v xml:space="preserve"> </v>
      </c>
      <c r="D6" s="16" t="str">
        <f>IF('Income and Expenses'!$B6=D$2,'Income and Expenses'!$F6," ")</f>
        <v xml:space="preserve"> </v>
      </c>
      <c r="E6" s="16" t="str">
        <f>IF('Income and Expenses'!$B6=E$2,'Income and Expenses'!$F6," ")</f>
        <v xml:space="preserve"> </v>
      </c>
      <c r="F6" s="16" t="str">
        <f>IF('Income and Expenses'!$B6=F$2,'Income and Expenses'!$F6," ")</f>
        <v xml:space="preserve"> </v>
      </c>
      <c r="G6" s="16" t="str">
        <f>IF('Income and Expenses'!$B6=G$2,'Income and Expenses'!$F6," ")</f>
        <v xml:space="preserve"> </v>
      </c>
      <c r="H6" s="16" t="str">
        <f>IF('Income and Expenses'!$B6=H$2,'Income and Expenses'!$F6," ")</f>
        <v xml:space="preserve"> </v>
      </c>
      <c r="I6" s="16" t="str">
        <f>IF('Income and Expenses'!$B6=I$2,'Income and Expenses'!$F6," ")</f>
        <v xml:space="preserve"> </v>
      </c>
      <c r="J6" s="16" t="str">
        <f>IF('Income and Expenses'!$B6=J$2,'Income and Expenses'!$F6," ")</f>
        <v xml:space="preserve"> </v>
      </c>
      <c r="K6" s="16" t="str">
        <f>IF('Income and Expenses'!$B6=K$2,'Income and Expenses'!$F6," ")</f>
        <v xml:space="preserve"> </v>
      </c>
      <c r="L6" s="16" t="str">
        <f>IF('Income and Expenses'!$B6=L$2,'Income and Expenses'!$F6," ")</f>
        <v xml:space="preserve"> </v>
      </c>
      <c r="M6" s="16" t="str">
        <f>IF('Income and Expenses'!$B6=M$2,'Income and Expenses'!$F6," ")</f>
        <v xml:space="preserve"> </v>
      </c>
      <c r="N6" s="16" t="str">
        <f>IF('Income and Expenses'!$B6=N$2,'Income and Expenses'!$F6," ")</f>
        <v xml:space="preserve"> </v>
      </c>
      <c r="O6" s="16" t="str">
        <f>IF('Income and Expenses'!$B6=O$2,'Income and Expenses'!$F6," ")</f>
        <v xml:space="preserve"> </v>
      </c>
      <c r="P6" s="16" t="str">
        <f>IF('Income and Expenses'!$B6=P$2,'Income and Expenses'!$F6," ")</f>
        <v xml:space="preserve"> </v>
      </c>
      <c r="Q6" s="16" t="str">
        <f>IF('Income and Expenses'!$B6=Q$2,'Income and Expenses'!$F6," ")</f>
        <v xml:space="preserve"> </v>
      </c>
      <c r="R6" s="16" t="str">
        <f>IF('Income and Expenses'!$B6=R$2,'Income and Expenses'!$F6," ")</f>
        <v xml:space="preserve"> </v>
      </c>
      <c r="S6" s="16" t="str">
        <f>IF('Income and Expenses'!$B6=S$2,'Income and Expenses'!$F6," ")</f>
        <v xml:space="preserve"> </v>
      </c>
      <c r="T6" s="16" t="str">
        <f>IF('Income and Expenses'!$B6=T$2,'Income and Expenses'!$F6," ")</f>
        <v xml:space="preserve"> </v>
      </c>
      <c r="U6" s="16" t="str">
        <f>IF('Income and Expenses'!$B6=U$2,'Income and Expenses'!$F6," ")</f>
        <v xml:space="preserve"> </v>
      </c>
      <c r="V6" s="16" t="str">
        <f>IF('Income and Expenses'!$B6=V$2,'Income and Expenses'!$F6," ")</f>
        <v xml:space="preserve"> </v>
      </c>
      <c r="W6" s="16" t="str">
        <f>IF('Income and Expenses'!$B6=W$2,'Income and Expenses'!$F6," ")</f>
        <v xml:space="preserve"> </v>
      </c>
      <c r="X6" s="16" t="str">
        <f>IF('Income and Expenses'!$B6=X$2,'Income and Expenses'!$F6," ")</f>
        <v xml:space="preserve"> </v>
      </c>
      <c r="Y6" s="16" t="str">
        <f>IF('Income and Expenses'!$B6=Y$2,'Income and Expenses'!$F6," ")</f>
        <v xml:space="preserve"> </v>
      </c>
      <c r="Z6" s="16">
        <f>IF('Income and Expenses'!$B6=Z$2,'Income and Expenses'!$F6," ")</f>
        <v>0</v>
      </c>
      <c r="AA6" s="16">
        <f>IF('Income and Expenses'!$B6=AA$2,'Income and Expenses'!$F6," ")</f>
        <v>0</v>
      </c>
      <c r="AB6" s="16">
        <f>IF('Income and Expenses'!$B6=AB$2,'Income and Expenses'!$F6," ")</f>
        <v>0</v>
      </c>
      <c r="AC6" s="16">
        <f>IF('Income and Expenses'!$B6=AC$2,'Income and Expenses'!$F6," ")</f>
        <v>0</v>
      </c>
      <c r="AD6" s="16">
        <f>IF('Income and Expenses'!$B6=AD$2,'Income and Expenses'!$F6," ")</f>
        <v>0</v>
      </c>
      <c r="AE6" s="16">
        <f>IF('Income and Expenses'!$B6=AE$2,'Income and Expenses'!$F6," ")</f>
        <v>0</v>
      </c>
      <c r="AF6" s="16">
        <f>IF('Income and Expenses'!$B6=AF$2,'Income and Expenses'!$F6," ")</f>
        <v>0</v>
      </c>
      <c r="AG6" s="16">
        <f>IF('Income and Expenses'!$B6=AG$2,'Income and Expenses'!$F6," ")</f>
        <v>0</v>
      </c>
      <c r="AH6" s="16">
        <f>IF('Income and Expenses'!$B6=AH$2,'Income and Expenses'!$F6," ")</f>
        <v>0</v>
      </c>
      <c r="AI6" s="16">
        <f>IF('Income and Expenses'!$B6=AI$2,'Income and Expenses'!$F6," ")</f>
        <v>0</v>
      </c>
      <c r="AJ6" s="16">
        <f>IF('Income and Expenses'!$B6=AJ$2,'Income and Expenses'!$F6," ")</f>
        <v>0</v>
      </c>
      <c r="AK6" s="16">
        <f>IF('Income and Expenses'!$B6=AK$2,'Income and Expenses'!$F6," ")</f>
        <v>0</v>
      </c>
      <c r="AL6" s="16">
        <f>IF('Income and Expenses'!$B6=AL$2,'Income and Expenses'!$F6," ")</f>
        <v>0</v>
      </c>
      <c r="AM6" s="16">
        <f>IF('Income and Expenses'!$B6=AM$2,'Income and Expenses'!$F6," ")</f>
        <v>0</v>
      </c>
      <c r="AN6" s="16">
        <f>IF('Income and Expenses'!$B6=AN$2,'Income and Expenses'!$F6," ")</f>
        <v>0</v>
      </c>
      <c r="AO6" s="16">
        <f>IF('Income and Expenses'!$B6=AO$2,'Income and Expenses'!$F6," ")</f>
        <v>0</v>
      </c>
    </row>
    <row r="7" spans="1:41">
      <c r="A7" s="16" t="str">
        <f>IF('Income and Expenses'!$B7=A$2,'Income and Expenses'!E7," ")</f>
        <v xml:space="preserve"> </v>
      </c>
      <c r="B7" s="16" t="str">
        <f>IF('Income and Expenses'!$B7=B$2,'Income and Expenses'!$F7," ")</f>
        <v xml:space="preserve"> </v>
      </c>
      <c r="C7" s="16" t="str">
        <f>IF('Income and Expenses'!$B7=C$2,'Income and Expenses'!$F7," ")</f>
        <v xml:space="preserve"> </v>
      </c>
      <c r="D7" s="16" t="str">
        <f>IF('Income and Expenses'!$B7=D$2,'Income and Expenses'!$F7," ")</f>
        <v xml:space="preserve"> </v>
      </c>
      <c r="E7" s="16" t="str">
        <f>IF('Income and Expenses'!$B7=E$2,'Income and Expenses'!$F7," ")</f>
        <v xml:space="preserve"> </v>
      </c>
      <c r="F7" s="16" t="str">
        <f>IF('Income and Expenses'!$B7=F$2,'Income and Expenses'!$F7," ")</f>
        <v xml:space="preserve"> </v>
      </c>
      <c r="G7" s="16" t="str">
        <f>IF('Income and Expenses'!$B7=G$2,'Income and Expenses'!$F7," ")</f>
        <v xml:space="preserve"> </v>
      </c>
      <c r="H7" s="16" t="str">
        <f>IF('Income and Expenses'!$B7=H$2,'Income and Expenses'!$F7," ")</f>
        <v xml:space="preserve"> </v>
      </c>
      <c r="I7" s="16" t="str">
        <f>IF('Income and Expenses'!$B7=I$2,'Income and Expenses'!$F7," ")</f>
        <v xml:space="preserve"> </v>
      </c>
      <c r="J7" s="16" t="str">
        <f>IF('Income and Expenses'!$B7=J$2,'Income and Expenses'!$F7," ")</f>
        <v xml:space="preserve"> </v>
      </c>
      <c r="K7" s="16" t="str">
        <f>IF('Income and Expenses'!$B7=K$2,'Income and Expenses'!$F7," ")</f>
        <v xml:space="preserve"> </v>
      </c>
      <c r="L7" s="16" t="str">
        <f>IF('Income and Expenses'!$B7=L$2,'Income and Expenses'!$F7," ")</f>
        <v xml:space="preserve"> </v>
      </c>
      <c r="M7" s="16" t="str">
        <f>IF('Income and Expenses'!$B7=M$2,'Income and Expenses'!$F7," ")</f>
        <v xml:space="preserve"> </v>
      </c>
      <c r="N7" s="16" t="str">
        <f>IF('Income and Expenses'!$B7=N$2,'Income and Expenses'!$F7," ")</f>
        <v xml:space="preserve"> </v>
      </c>
      <c r="O7" s="16" t="str">
        <f>IF('Income and Expenses'!$B7=O$2,'Income and Expenses'!$F7," ")</f>
        <v xml:space="preserve"> </v>
      </c>
      <c r="P7" s="16" t="str">
        <f>IF('Income and Expenses'!$B7=P$2,'Income and Expenses'!$F7," ")</f>
        <v xml:space="preserve"> </v>
      </c>
      <c r="Q7" s="16" t="str">
        <f>IF('Income and Expenses'!$B7=Q$2,'Income and Expenses'!$F7," ")</f>
        <v xml:space="preserve"> </v>
      </c>
      <c r="R7" s="16" t="str">
        <f>IF('Income and Expenses'!$B7=R$2,'Income and Expenses'!$F7," ")</f>
        <v xml:space="preserve"> </v>
      </c>
      <c r="S7" s="16" t="str">
        <f>IF('Income and Expenses'!$B7=S$2,'Income and Expenses'!$F7," ")</f>
        <v xml:space="preserve"> </v>
      </c>
      <c r="T7" s="16" t="str">
        <f>IF('Income and Expenses'!$B7=T$2,'Income and Expenses'!$F7," ")</f>
        <v xml:space="preserve"> </v>
      </c>
      <c r="U7" s="16" t="str">
        <f>IF('Income and Expenses'!$B7=U$2,'Income and Expenses'!$F7," ")</f>
        <v xml:space="preserve"> </v>
      </c>
      <c r="V7" s="16" t="str">
        <f>IF('Income and Expenses'!$B7=V$2,'Income and Expenses'!$F7," ")</f>
        <v xml:space="preserve"> </v>
      </c>
      <c r="W7" s="16" t="str">
        <f>IF('Income and Expenses'!$B7=W$2,'Income and Expenses'!$F7," ")</f>
        <v xml:space="preserve"> </v>
      </c>
      <c r="X7" s="16" t="str">
        <f>IF('Income and Expenses'!$B7=X$2,'Income and Expenses'!$F7," ")</f>
        <v xml:space="preserve"> </v>
      </c>
      <c r="Y7" s="16" t="str">
        <f>IF('Income and Expenses'!$B7=Y$2,'Income and Expenses'!$F7," ")</f>
        <v xml:space="preserve"> </v>
      </c>
      <c r="Z7" s="16">
        <f>IF('Income and Expenses'!$B7=Z$2,'Income and Expenses'!$F7," ")</f>
        <v>0</v>
      </c>
      <c r="AA7" s="16">
        <f>IF('Income and Expenses'!$B7=AA$2,'Income and Expenses'!$F7," ")</f>
        <v>0</v>
      </c>
      <c r="AB7" s="16">
        <f>IF('Income and Expenses'!$B7=AB$2,'Income and Expenses'!$F7," ")</f>
        <v>0</v>
      </c>
      <c r="AC7" s="16">
        <f>IF('Income and Expenses'!$B7=AC$2,'Income and Expenses'!$F7," ")</f>
        <v>0</v>
      </c>
      <c r="AD7" s="16">
        <f>IF('Income and Expenses'!$B7=AD$2,'Income and Expenses'!$F7," ")</f>
        <v>0</v>
      </c>
      <c r="AE7" s="16">
        <f>IF('Income and Expenses'!$B7=AE$2,'Income and Expenses'!$F7," ")</f>
        <v>0</v>
      </c>
      <c r="AF7" s="16">
        <f>IF('Income and Expenses'!$B7=AF$2,'Income and Expenses'!$F7," ")</f>
        <v>0</v>
      </c>
      <c r="AG7" s="16">
        <f>IF('Income and Expenses'!$B7=AG$2,'Income and Expenses'!$F7," ")</f>
        <v>0</v>
      </c>
      <c r="AH7" s="16">
        <f>IF('Income and Expenses'!$B7=AH$2,'Income and Expenses'!$F7," ")</f>
        <v>0</v>
      </c>
      <c r="AI7" s="16">
        <f>IF('Income and Expenses'!$B7=AI$2,'Income and Expenses'!$F7," ")</f>
        <v>0</v>
      </c>
      <c r="AJ7" s="16">
        <f>IF('Income and Expenses'!$B7=AJ$2,'Income and Expenses'!$F7," ")</f>
        <v>0</v>
      </c>
      <c r="AK7" s="16">
        <f>IF('Income and Expenses'!$B7=AK$2,'Income and Expenses'!$F7," ")</f>
        <v>0</v>
      </c>
      <c r="AL7" s="16">
        <f>IF('Income and Expenses'!$B7=AL$2,'Income and Expenses'!$F7," ")</f>
        <v>0</v>
      </c>
      <c r="AM7" s="16">
        <f>IF('Income and Expenses'!$B7=AM$2,'Income and Expenses'!$F7," ")</f>
        <v>0</v>
      </c>
      <c r="AN7" s="16">
        <f>IF('Income and Expenses'!$B7=AN$2,'Income and Expenses'!$F7," ")</f>
        <v>0</v>
      </c>
      <c r="AO7" s="16">
        <f>IF('Income and Expenses'!$B7=AO$2,'Income and Expenses'!$F7," ")</f>
        <v>0</v>
      </c>
    </row>
    <row r="8" spans="1:41">
      <c r="A8" s="16" t="str">
        <f>IF('Income and Expenses'!$B8=A$2,'Income and Expenses'!E8," ")</f>
        <v xml:space="preserve"> </v>
      </c>
      <c r="B8" s="16" t="str">
        <f>IF('Income and Expenses'!$B8=B$2,'Income and Expenses'!$F8," ")</f>
        <v xml:space="preserve"> </v>
      </c>
      <c r="C8" s="16" t="str">
        <f>IF('Income and Expenses'!$B8=C$2,'Income and Expenses'!$F8," ")</f>
        <v xml:space="preserve"> </v>
      </c>
      <c r="D8" s="16" t="str">
        <f>IF('Income and Expenses'!$B8=D$2,'Income and Expenses'!$F8," ")</f>
        <v xml:space="preserve"> </v>
      </c>
      <c r="E8" s="16" t="str">
        <f>IF('Income and Expenses'!$B8=E$2,'Income and Expenses'!$F8," ")</f>
        <v xml:space="preserve"> </v>
      </c>
      <c r="F8" s="16" t="str">
        <f>IF('Income and Expenses'!$B8=F$2,'Income and Expenses'!$F8," ")</f>
        <v xml:space="preserve"> </v>
      </c>
      <c r="G8" s="16" t="str">
        <f>IF('Income and Expenses'!$B8=G$2,'Income and Expenses'!$F8," ")</f>
        <v xml:space="preserve"> </v>
      </c>
      <c r="H8" s="16" t="str">
        <f>IF('Income and Expenses'!$B8=H$2,'Income and Expenses'!$F8," ")</f>
        <v xml:space="preserve"> </v>
      </c>
      <c r="I8" s="16" t="str">
        <f>IF('Income and Expenses'!$B8=I$2,'Income and Expenses'!$F8," ")</f>
        <v xml:space="preserve"> </v>
      </c>
      <c r="J8" s="16" t="str">
        <f>IF('Income and Expenses'!$B8=J$2,'Income and Expenses'!$F8," ")</f>
        <v xml:space="preserve"> </v>
      </c>
      <c r="K8" s="16" t="str">
        <f>IF('Income and Expenses'!$B8=K$2,'Income and Expenses'!$F8," ")</f>
        <v xml:space="preserve"> </v>
      </c>
      <c r="L8" s="16" t="str">
        <f>IF('Income and Expenses'!$B8=L$2,'Income and Expenses'!$F8," ")</f>
        <v xml:space="preserve"> </v>
      </c>
      <c r="M8" s="16" t="str">
        <f>IF('Income and Expenses'!$B8=M$2,'Income and Expenses'!$F8," ")</f>
        <v xml:space="preserve"> </v>
      </c>
      <c r="N8" s="16" t="str">
        <f>IF('Income and Expenses'!$B8=N$2,'Income and Expenses'!$F8," ")</f>
        <v xml:space="preserve"> </v>
      </c>
      <c r="O8" s="16" t="str">
        <f>IF('Income and Expenses'!$B8=O$2,'Income and Expenses'!$F8," ")</f>
        <v xml:space="preserve"> </v>
      </c>
      <c r="P8" s="16" t="str">
        <f>IF('Income and Expenses'!$B8=P$2,'Income and Expenses'!$F8," ")</f>
        <v xml:space="preserve"> </v>
      </c>
      <c r="Q8" s="16" t="str">
        <f>IF('Income and Expenses'!$B8=Q$2,'Income and Expenses'!$F8," ")</f>
        <v xml:space="preserve"> </v>
      </c>
      <c r="R8" s="16" t="str">
        <f>IF('Income and Expenses'!$B8=R$2,'Income and Expenses'!$F8," ")</f>
        <v xml:space="preserve"> </v>
      </c>
      <c r="S8" s="16" t="str">
        <f>IF('Income and Expenses'!$B8=S$2,'Income and Expenses'!$F8," ")</f>
        <v xml:space="preserve"> </v>
      </c>
      <c r="T8" s="16" t="str">
        <f>IF('Income and Expenses'!$B8=T$2,'Income and Expenses'!$F8," ")</f>
        <v xml:space="preserve"> </v>
      </c>
      <c r="U8" s="16" t="str">
        <f>IF('Income and Expenses'!$B8=U$2,'Income and Expenses'!$F8," ")</f>
        <v xml:space="preserve"> </v>
      </c>
      <c r="V8" s="16" t="str">
        <f>IF('Income and Expenses'!$B8=V$2,'Income and Expenses'!$F8," ")</f>
        <v xml:space="preserve"> </v>
      </c>
      <c r="W8" s="16" t="str">
        <f>IF('Income and Expenses'!$B8=W$2,'Income and Expenses'!$F8," ")</f>
        <v xml:space="preserve"> </v>
      </c>
      <c r="X8" s="16" t="str">
        <f>IF('Income and Expenses'!$B8=X$2,'Income and Expenses'!$F8," ")</f>
        <v xml:space="preserve"> </v>
      </c>
      <c r="Y8" s="16" t="str">
        <f>IF('Income and Expenses'!$B8=Y$2,'Income and Expenses'!$F8," ")</f>
        <v xml:space="preserve"> </v>
      </c>
      <c r="Z8" s="16">
        <f>IF('Income and Expenses'!$B8=Z$2,'Income and Expenses'!$F8," ")</f>
        <v>0</v>
      </c>
      <c r="AA8" s="16">
        <f>IF('Income and Expenses'!$B8=AA$2,'Income and Expenses'!$F8," ")</f>
        <v>0</v>
      </c>
      <c r="AB8" s="16">
        <f>IF('Income and Expenses'!$B8=AB$2,'Income and Expenses'!$F8," ")</f>
        <v>0</v>
      </c>
      <c r="AC8" s="16">
        <f>IF('Income and Expenses'!$B8=AC$2,'Income and Expenses'!$F8," ")</f>
        <v>0</v>
      </c>
      <c r="AD8" s="16">
        <f>IF('Income and Expenses'!$B8=AD$2,'Income and Expenses'!$F8," ")</f>
        <v>0</v>
      </c>
      <c r="AE8" s="16">
        <f>IF('Income and Expenses'!$B8=AE$2,'Income and Expenses'!$F8," ")</f>
        <v>0</v>
      </c>
      <c r="AF8" s="16">
        <f>IF('Income and Expenses'!$B8=AF$2,'Income and Expenses'!$F8," ")</f>
        <v>0</v>
      </c>
      <c r="AG8" s="16">
        <f>IF('Income and Expenses'!$B8=AG$2,'Income and Expenses'!$F8," ")</f>
        <v>0</v>
      </c>
      <c r="AH8" s="16">
        <f>IF('Income and Expenses'!$B8=AH$2,'Income and Expenses'!$F8," ")</f>
        <v>0</v>
      </c>
      <c r="AI8" s="16">
        <f>IF('Income and Expenses'!$B8=AI$2,'Income and Expenses'!$F8," ")</f>
        <v>0</v>
      </c>
      <c r="AJ8" s="16">
        <f>IF('Income and Expenses'!$B8=AJ$2,'Income and Expenses'!$F8," ")</f>
        <v>0</v>
      </c>
      <c r="AK8" s="16">
        <f>IF('Income and Expenses'!$B8=AK$2,'Income and Expenses'!$F8," ")</f>
        <v>0</v>
      </c>
      <c r="AL8" s="16">
        <f>IF('Income and Expenses'!$B8=AL$2,'Income and Expenses'!$F8," ")</f>
        <v>0</v>
      </c>
      <c r="AM8" s="16">
        <f>IF('Income and Expenses'!$B8=AM$2,'Income and Expenses'!$F8," ")</f>
        <v>0</v>
      </c>
      <c r="AN8" s="16">
        <f>IF('Income and Expenses'!$B8=AN$2,'Income and Expenses'!$F8," ")</f>
        <v>0</v>
      </c>
      <c r="AO8" s="16">
        <f>IF('Income and Expenses'!$B8=AO$2,'Income and Expenses'!$F8," ")</f>
        <v>0</v>
      </c>
    </row>
    <row r="9" spans="1:41">
      <c r="A9" s="16" t="str">
        <f>IF('Income and Expenses'!$B9=A$2,'Income and Expenses'!E9," ")</f>
        <v xml:space="preserve"> </v>
      </c>
      <c r="B9" s="16" t="str">
        <f>IF('Income and Expenses'!$B9=B$2,'Income and Expenses'!$F9," ")</f>
        <v xml:space="preserve"> </v>
      </c>
      <c r="C9" s="16" t="str">
        <f>IF('Income and Expenses'!$B9=C$2,'Income and Expenses'!$F9," ")</f>
        <v xml:space="preserve"> </v>
      </c>
      <c r="D9" s="16" t="str">
        <f>IF('Income and Expenses'!$B9=D$2,'Income and Expenses'!$F9," ")</f>
        <v xml:space="preserve"> </v>
      </c>
      <c r="E9" s="16" t="str">
        <f>IF('Income and Expenses'!$B9=E$2,'Income and Expenses'!$F9," ")</f>
        <v xml:space="preserve"> </v>
      </c>
      <c r="F9" s="16" t="str">
        <f>IF('Income and Expenses'!$B9=F$2,'Income and Expenses'!$F9," ")</f>
        <v xml:space="preserve"> </v>
      </c>
      <c r="G9" s="16" t="str">
        <f>IF('Income and Expenses'!$B9=G$2,'Income and Expenses'!$F9," ")</f>
        <v xml:space="preserve"> </v>
      </c>
      <c r="H9" s="16" t="str">
        <f>IF('Income and Expenses'!$B9=H$2,'Income and Expenses'!$F9," ")</f>
        <v xml:space="preserve"> </v>
      </c>
      <c r="I9" s="16" t="str">
        <f>IF('Income and Expenses'!$B9=I$2,'Income and Expenses'!$F9," ")</f>
        <v xml:space="preserve"> </v>
      </c>
      <c r="J9" s="16" t="str">
        <f>IF('Income and Expenses'!$B9=J$2,'Income and Expenses'!$F9," ")</f>
        <v xml:space="preserve"> </v>
      </c>
      <c r="K9" s="16" t="str">
        <f>IF('Income and Expenses'!$B9=K$2,'Income and Expenses'!$F9," ")</f>
        <v xml:space="preserve"> </v>
      </c>
      <c r="L9" s="16" t="str">
        <f>IF('Income and Expenses'!$B9=L$2,'Income and Expenses'!$F9," ")</f>
        <v xml:space="preserve"> </v>
      </c>
      <c r="M9" s="16" t="str">
        <f>IF('Income and Expenses'!$B9=M$2,'Income and Expenses'!$F9," ")</f>
        <v xml:space="preserve"> </v>
      </c>
      <c r="N9" s="16" t="str">
        <f>IF('Income and Expenses'!$B9=N$2,'Income and Expenses'!$F9," ")</f>
        <v xml:space="preserve"> </v>
      </c>
      <c r="O9" s="16" t="str">
        <f>IF('Income and Expenses'!$B9=O$2,'Income and Expenses'!$F9," ")</f>
        <v xml:space="preserve"> </v>
      </c>
      <c r="P9" s="16" t="str">
        <f>IF('Income and Expenses'!$B9=P$2,'Income and Expenses'!$F9," ")</f>
        <v xml:space="preserve"> </v>
      </c>
      <c r="Q9" s="16" t="str">
        <f>IF('Income and Expenses'!$B9=Q$2,'Income and Expenses'!$F9," ")</f>
        <v xml:space="preserve"> </v>
      </c>
      <c r="R9" s="16" t="str">
        <f>IF('Income and Expenses'!$B9=R$2,'Income and Expenses'!$F9," ")</f>
        <v xml:space="preserve"> </v>
      </c>
      <c r="S9" s="16" t="str">
        <f>IF('Income and Expenses'!$B9=S$2,'Income and Expenses'!$F9," ")</f>
        <v xml:space="preserve"> </v>
      </c>
      <c r="T9" s="16" t="str">
        <f>IF('Income and Expenses'!$B9=T$2,'Income and Expenses'!$F9," ")</f>
        <v xml:space="preserve"> </v>
      </c>
      <c r="U9" s="16" t="str">
        <f>IF('Income and Expenses'!$B9=U$2,'Income and Expenses'!$F9," ")</f>
        <v xml:space="preserve"> </v>
      </c>
      <c r="V9" s="16" t="str">
        <f>IF('Income and Expenses'!$B9=V$2,'Income and Expenses'!$F9," ")</f>
        <v xml:space="preserve"> </v>
      </c>
      <c r="W9" s="16" t="str">
        <f>IF('Income and Expenses'!$B9=W$2,'Income and Expenses'!$F9," ")</f>
        <v xml:space="preserve"> </v>
      </c>
      <c r="X9" s="16" t="str">
        <f>IF('Income and Expenses'!$B9=X$2,'Income and Expenses'!$F9," ")</f>
        <v xml:space="preserve"> </v>
      </c>
      <c r="Y9" s="16" t="str">
        <f>IF('Income and Expenses'!$B9=Y$2,'Income and Expenses'!$F9," ")</f>
        <v xml:space="preserve"> </v>
      </c>
      <c r="Z9" s="16">
        <f>IF('Income and Expenses'!$B9=Z$2,'Income and Expenses'!$F9," ")</f>
        <v>0</v>
      </c>
      <c r="AA9" s="16">
        <f>IF('Income and Expenses'!$B9=AA$2,'Income and Expenses'!$F9," ")</f>
        <v>0</v>
      </c>
      <c r="AB9" s="16">
        <f>IF('Income and Expenses'!$B9=AB$2,'Income and Expenses'!$F9," ")</f>
        <v>0</v>
      </c>
      <c r="AC9" s="16">
        <f>IF('Income and Expenses'!$B9=AC$2,'Income and Expenses'!$F9," ")</f>
        <v>0</v>
      </c>
      <c r="AD9" s="16">
        <f>IF('Income and Expenses'!$B9=AD$2,'Income and Expenses'!$F9," ")</f>
        <v>0</v>
      </c>
      <c r="AE9" s="16">
        <f>IF('Income and Expenses'!$B9=AE$2,'Income and Expenses'!$F9," ")</f>
        <v>0</v>
      </c>
      <c r="AF9" s="16">
        <f>IF('Income and Expenses'!$B9=AF$2,'Income and Expenses'!$F9," ")</f>
        <v>0</v>
      </c>
      <c r="AG9" s="16">
        <f>IF('Income and Expenses'!$B9=AG$2,'Income and Expenses'!$F9," ")</f>
        <v>0</v>
      </c>
      <c r="AH9" s="16">
        <f>IF('Income and Expenses'!$B9=AH$2,'Income and Expenses'!$F9," ")</f>
        <v>0</v>
      </c>
      <c r="AI9" s="16">
        <f>IF('Income and Expenses'!$B9=AI$2,'Income and Expenses'!$F9," ")</f>
        <v>0</v>
      </c>
      <c r="AJ9" s="16">
        <f>IF('Income and Expenses'!$B9=AJ$2,'Income and Expenses'!$F9," ")</f>
        <v>0</v>
      </c>
      <c r="AK9" s="16">
        <f>IF('Income and Expenses'!$B9=AK$2,'Income and Expenses'!$F9," ")</f>
        <v>0</v>
      </c>
      <c r="AL9" s="16">
        <f>IF('Income and Expenses'!$B9=AL$2,'Income and Expenses'!$F9," ")</f>
        <v>0</v>
      </c>
      <c r="AM9" s="16">
        <f>IF('Income and Expenses'!$B9=AM$2,'Income and Expenses'!$F9," ")</f>
        <v>0</v>
      </c>
      <c r="AN9" s="16">
        <f>IF('Income and Expenses'!$B9=AN$2,'Income and Expenses'!$F9," ")</f>
        <v>0</v>
      </c>
      <c r="AO9" s="16">
        <f>IF('Income and Expenses'!$B9=AO$2,'Income and Expenses'!$F9," ")</f>
        <v>0</v>
      </c>
    </row>
    <row r="10" spans="1:41">
      <c r="A10" s="16" t="str">
        <f>IF('Income and Expenses'!$B10=A$2,'Income and Expenses'!E10," ")</f>
        <v xml:space="preserve"> </v>
      </c>
      <c r="B10" s="16" t="str">
        <f>IF('Income and Expenses'!$B10=B$2,'Income and Expenses'!$F10," ")</f>
        <v xml:space="preserve"> </v>
      </c>
      <c r="C10" s="16" t="str">
        <f>IF('Income and Expenses'!$B10=C$2,'Income and Expenses'!$F10," ")</f>
        <v xml:space="preserve"> </v>
      </c>
      <c r="D10" s="16" t="str">
        <f>IF('Income and Expenses'!$B10=D$2,'Income and Expenses'!$F10," ")</f>
        <v xml:space="preserve"> </v>
      </c>
      <c r="E10" s="16" t="str">
        <f>IF('Income and Expenses'!$B10=E$2,'Income and Expenses'!$F10," ")</f>
        <v xml:space="preserve"> </v>
      </c>
      <c r="F10" s="16" t="str">
        <f>IF('Income and Expenses'!$B10=F$2,'Income and Expenses'!$F10," ")</f>
        <v xml:space="preserve"> </v>
      </c>
      <c r="G10" s="16" t="str">
        <f>IF('Income and Expenses'!$B10=G$2,'Income and Expenses'!$F10," ")</f>
        <v xml:space="preserve"> </v>
      </c>
      <c r="H10" s="16" t="str">
        <f>IF('Income and Expenses'!$B10=H$2,'Income and Expenses'!$F10," ")</f>
        <v xml:space="preserve"> </v>
      </c>
      <c r="I10" s="16" t="str">
        <f>IF('Income and Expenses'!$B10=I$2,'Income and Expenses'!$F10," ")</f>
        <v xml:space="preserve"> </v>
      </c>
      <c r="J10" s="16" t="str">
        <f>IF('Income and Expenses'!$B10=J$2,'Income and Expenses'!$F10," ")</f>
        <v xml:space="preserve"> </v>
      </c>
      <c r="K10" s="16" t="str">
        <f>IF('Income and Expenses'!$B10=K$2,'Income and Expenses'!$F10," ")</f>
        <v xml:space="preserve"> </v>
      </c>
      <c r="L10" s="16" t="str">
        <f>IF('Income and Expenses'!$B10=L$2,'Income and Expenses'!$F10," ")</f>
        <v xml:space="preserve"> </v>
      </c>
      <c r="M10" s="16" t="str">
        <f>IF('Income and Expenses'!$B10=M$2,'Income and Expenses'!$F10," ")</f>
        <v xml:space="preserve"> </v>
      </c>
      <c r="N10" s="16" t="str">
        <f>IF('Income and Expenses'!$B10=N$2,'Income and Expenses'!$F10," ")</f>
        <v xml:space="preserve"> </v>
      </c>
      <c r="O10" s="16" t="str">
        <f>IF('Income and Expenses'!$B10=O$2,'Income and Expenses'!$F10," ")</f>
        <v xml:space="preserve"> </v>
      </c>
      <c r="P10" s="16" t="str">
        <f>IF('Income and Expenses'!$B10=P$2,'Income and Expenses'!$F10," ")</f>
        <v xml:space="preserve"> </v>
      </c>
      <c r="Q10" s="16" t="str">
        <f>IF('Income and Expenses'!$B10=Q$2,'Income and Expenses'!$F10," ")</f>
        <v xml:space="preserve"> </v>
      </c>
      <c r="R10" s="16" t="str">
        <f>IF('Income and Expenses'!$B10=R$2,'Income and Expenses'!$F10," ")</f>
        <v xml:space="preserve"> </v>
      </c>
      <c r="S10" s="16" t="str">
        <f>IF('Income and Expenses'!$B10=S$2,'Income and Expenses'!$F10," ")</f>
        <v xml:space="preserve"> </v>
      </c>
      <c r="T10" s="16" t="str">
        <f>IF('Income and Expenses'!$B10=T$2,'Income and Expenses'!$F10," ")</f>
        <v xml:space="preserve"> </v>
      </c>
      <c r="U10" s="16" t="str">
        <f>IF('Income and Expenses'!$B10=U$2,'Income and Expenses'!$F10," ")</f>
        <v xml:space="preserve"> </v>
      </c>
      <c r="V10" s="16" t="str">
        <f>IF('Income and Expenses'!$B10=V$2,'Income and Expenses'!$F10," ")</f>
        <v xml:space="preserve"> </v>
      </c>
      <c r="W10" s="16" t="str">
        <f>IF('Income and Expenses'!$B10=W$2,'Income and Expenses'!$F10," ")</f>
        <v xml:space="preserve"> </v>
      </c>
      <c r="X10" s="16" t="str">
        <f>IF('Income and Expenses'!$B10=X$2,'Income and Expenses'!$F10," ")</f>
        <v xml:space="preserve"> </v>
      </c>
      <c r="Y10" s="16" t="str">
        <f>IF('Income and Expenses'!$B10=Y$2,'Income and Expenses'!$F10," ")</f>
        <v xml:space="preserve"> </v>
      </c>
      <c r="Z10" s="16">
        <f>IF('Income and Expenses'!$B10=Z$2,'Income and Expenses'!$F10," ")</f>
        <v>0</v>
      </c>
      <c r="AA10" s="16">
        <f>IF('Income and Expenses'!$B10=AA$2,'Income and Expenses'!$F10," ")</f>
        <v>0</v>
      </c>
      <c r="AB10" s="16">
        <f>IF('Income and Expenses'!$B10=AB$2,'Income and Expenses'!$F10," ")</f>
        <v>0</v>
      </c>
      <c r="AC10" s="16">
        <f>IF('Income and Expenses'!$B10=AC$2,'Income and Expenses'!$F10," ")</f>
        <v>0</v>
      </c>
      <c r="AD10" s="16">
        <f>IF('Income and Expenses'!$B10=AD$2,'Income and Expenses'!$F10," ")</f>
        <v>0</v>
      </c>
      <c r="AE10" s="16">
        <f>IF('Income and Expenses'!$B10=AE$2,'Income and Expenses'!$F10," ")</f>
        <v>0</v>
      </c>
      <c r="AF10" s="16">
        <f>IF('Income and Expenses'!$B10=AF$2,'Income and Expenses'!$F10," ")</f>
        <v>0</v>
      </c>
      <c r="AG10" s="16">
        <f>IF('Income and Expenses'!$B10=AG$2,'Income and Expenses'!$F10," ")</f>
        <v>0</v>
      </c>
      <c r="AH10" s="16">
        <f>IF('Income and Expenses'!$B10=AH$2,'Income and Expenses'!$F10," ")</f>
        <v>0</v>
      </c>
      <c r="AI10" s="16">
        <f>IF('Income and Expenses'!$B10=AI$2,'Income and Expenses'!$F10," ")</f>
        <v>0</v>
      </c>
      <c r="AJ10" s="16">
        <f>IF('Income and Expenses'!$B10=AJ$2,'Income and Expenses'!$F10," ")</f>
        <v>0</v>
      </c>
      <c r="AK10" s="16">
        <f>IF('Income and Expenses'!$B10=AK$2,'Income and Expenses'!$F10," ")</f>
        <v>0</v>
      </c>
      <c r="AL10" s="16">
        <f>IF('Income and Expenses'!$B10=AL$2,'Income and Expenses'!$F10," ")</f>
        <v>0</v>
      </c>
      <c r="AM10" s="16">
        <f>IF('Income and Expenses'!$B10=AM$2,'Income and Expenses'!$F10," ")</f>
        <v>0</v>
      </c>
      <c r="AN10" s="16">
        <f>IF('Income and Expenses'!$B10=AN$2,'Income and Expenses'!$F10," ")</f>
        <v>0</v>
      </c>
      <c r="AO10" s="16">
        <f>IF('Income and Expenses'!$B10=AO$2,'Income and Expenses'!$F10," ")</f>
        <v>0</v>
      </c>
    </row>
    <row r="11" spans="1:41">
      <c r="A11" s="16" t="str">
        <f>IF('Income and Expenses'!$B11=A$2,'Income and Expenses'!E11," ")</f>
        <v xml:space="preserve"> </v>
      </c>
      <c r="B11" s="16" t="str">
        <f>IF('Income and Expenses'!$B11=B$2,'Income and Expenses'!$F11," ")</f>
        <v xml:space="preserve"> </v>
      </c>
      <c r="C11" s="16" t="str">
        <f>IF('Income and Expenses'!$B11=C$2,'Income and Expenses'!$F11," ")</f>
        <v xml:space="preserve"> </v>
      </c>
      <c r="D11" s="16" t="str">
        <f>IF('Income and Expenses'!$B11=D$2,'Income and Expenses'!$F11," ")</f>
        <v xml:space="preserve"> </v>
      </c>
      <c r="E11" s="16" t="str">
        <f>IF('Income and Expenses'!$B11=E$2,'Income and Expenses'!$F11," ")</f>
        <v xml:space="preserve"> </v>
      </c>
      <c r="F11" s="16" t="str">
        <f>IF('Income and Expenses'!$B11=F$2,'Income and Expenses'!$F11," ")</f>
        <v xml:space="preserve"> </v>
      </c>
      <c r="G11" s="16" t="str">
        <f>IF('Income and Expenses'!$B11=G$2,'Income and Expenses'!$F11," ")</f>
        <v xml:space="preserve"> </v>
      </c>
      <c r="H11" s="16" t="str">
        <f>IF('Income and Expenses'!$B11=H$2,'Income and Expenses'!$F11," ")</f>
        <v xml:space="preserve"> </v>
      </c>
      <c r="I11" s="16" t="str">
        <f>IF('Income and Expenses'!$B11=I$2,'Income and Expenses'!$F11," ")</f>
        <v xml:space="preserve"> </v>
      </c>
      <c r="J11" s="16" t="str">
        <f>IF('Income and Expenses'!$B11=J$2,'Income and Expenses'!$F11," ")</f>
        <v xml:space="preserve"> </v>
      </c>
      <c r="K11" s="16" t="str">
        <f>IF('Income and Expenses'!$B11=K$2,'Income and Expenses'!$F11," ")</f>
        <v xml:space="preserve"> </v>
      </c>
      <c r="L11" s="16" t="str">
        <f>IF('Income and Expenses'!$B11=L$2,'Income and Expenses'!$F11," ")</f>
        <v xml:space="preserve"> </v>
      </c>
      <c r="M11" s="16" t="str">
        <f>IF('Income and Expenses'!$B11=M$2,'Income and Expenses'!$F11," ")</f>
        <v xml:space="preserve"> </v>
      </c>
      <c r="N11" s="16" t="str">
        <f>IF('Income and Expenses'!$B11=N$2,'Income and Expenses'!$F11," ")</f>
        <v xml:space="preserve"> </v>
      </c>
      <c r="O11" s="16" t="str">
        <f>IF('Income and Expenses'!$B11=O$2,'Income and Expenses'!$F11," ")</f>
        <v xml:space="preserve"> </v>
      </c>
      <c r="P11" s="16" t="str">
        <f>IF('Income and Expenses'!$B11=P$2,'Income and Expenses'!$F11," ")</f>
        <v xml:space="preserve"> </v>
      </c>
      <c r="Q11" s="16" t="str">
        <f>IF('Income and Expenses'!$B11=Q$2,'Income and Expenses'!$F11," ")</f>
        <v xml:space="preserve"> </v>
      </c>
      <c r="R11" s="16" t="str">
        <f>IF('Income and Expenses'!$B11=R$2,'Income and Expenses'!$F11," ")</f>
        <v xml:space="preserve"> </v>
      </c>
      <c r="S11" s="16" t="str">
        <f>IF('Income and Expenses'!$B11=S$2,'Income and Expenses'!$F11," ")</f>
        <v xml:space="preserve"> </v>
      </c>
      <c r="T11" s="16" t="str">
        <f>IF('Income and Expenses'!$B11=T$2,'Income and Expenses'!$F11," ")</f>
        <v xml:space="preserve"> </v>
      </c>
      <c r="U11" s="16" t="str">
        <f>IF('Income and Expenses'!$B11=U$2,'Income and Expenses'!$F11," ")</f>
        <v xml:space="preserve"> </v>
      </c>
      <c r="V11" s="16" t="str">
        <f>IF('Income and Expenses'!$B11=V$2,'Income and Expenses'!$F11," ")</f>
        <v xml:space="preserve"> </v>
      </c>
      <c r="W11" s="16" t="str">
        <f>IF('Income and Expenses'!$B11=W$2,'Income and Expenses'!$F11," ")</f>
        <v xml:space="preserve"> </v>
      </c>
      <c r="X11" s="16" t="str">
        <f>IF('Income and Expenses'!$B11=X$2,'Income and Expenses'!$F11," ")</f>
        <v xml:space="preserve"> </v>
      </c>
      <c r="Y11" s="16" t="str">
        <f>IF('Income and Expenses'!$B11=Y$2,'Income and Expenses'!$F11," ")</f>
        <v xml:space="preserve"> </v>
      </c>
      <c r="Z11" s="16">
        <f>IF('Income and Expenses'!$B11=Z$2,'Income and Expenses'!$F11," ")</f>
        <v>0</v>
      </c>
      <c r="AA11" s="16">
        <f>IF('Income and Expenses'!$B11=AA$2,'Income and Expenses'!$F11," ")</f>
        <v>0</v>
      </c>
      <c r="AB11" s="16">
        <f>IF('Income and Expenses'!$B11=AB$2,'Income and Expenses'!$F11," ")</f>
        <v>0</v>
      </c>
      <c r="AC11" s="16">
        <f>IF('Income and Expenses'!$B11=AC$2,'Income and Expenses'!$F11," ")</f>
        <v>0</v>
      </c>
      <c r="AD11" s="16">
        <f>IF('Income and Expenses'!$B11=AD$2,'Income and Expenses'!$F11," ")</f>
        <v>0</v>
      </c>
      <c r="AE11" s="16">
        <f>IF('Income and Expenses'!$B11=AE$2,'Income and Expenses'!$F11," ")</f>
        <v>0</v>
      </c>
      <c r="AF11" s="16">
        <f>IF('Income and Expenses'!$B11=AF$2,'Income and Expenses'!$F11," ")</f>
        <v>0</v>
      </c>
      <c r="AG11" s="16">
        <f>IF('Income and Expenses'!$B11=AG$2,'Income and Expenses'!$F11," ")</f>
        <v>0</v>
      </c>
      <c r="AH11" s="16">
        <f>IF('Income and Expenses'!$B11=AH$2,'Income and Expenses'!$F11," ")</f>
        <v>0</v>
      </c>
      <c r="AI11" s="16">
        <f>IF('Income and Expenses'!$B11=AI$2,'Income and Expenses'!$F11," ")</f>
        <v>0</v>
      </c>
      <c r="AJ11" s="16">
        <f>IF('Income and Expenses'!$B11=AJ$2,'Income and Expenses'!$F11," ")</f>
        <v>0</v>
      </c>
      <c r="AK11" s="16">
        <f>IF('Income and Expenses'!$B11=AK$2,'Income and Expenses'!$F11," ")</f>
        <v>0</v>
      </c>
      <c r="AL11" s="16">
        <f>IF('Income and Expenses'!$B11=AL$2,'Income and Expenses'!$F11," ")</f>
        <v>0</v>
      </c>
      <c r="AM11" s="16">
        <f>IF('Income and Expenses'!$B11=AM$2,'Income and Expenses'!$F11," ")</f>
        <v>0</v>
      </c>
      <c r="AN11" s="16">
        <f>IF('Income and Expenses'!$B11=AN$2,'Income and Expenses'!$F11," ")</f>
        <v>0</v>
      </c>
      <c r="AO11" s="16">
        <f>IF('Income and Expenses'!$B11=AO$2,'Income and Expenses'!$F11," ")</f>
        <v>0</v>
      </c>
    </row>
    <row r="12" spans="1:41">
      <c r="A12" s="16" t="str">
        <f>IF('Income and Expenses'!$B12=A$2,'Income and Expenses'!E12," ")</f>
        <v xml:space="preserve"> </v>
      </c>
      <c r="B12" s="16" t="str">
        <f>IF('Income and Expenses'!$B12=B$2,'Income and Expenses'!$F12," ")</f>
        <v xml:space="preserve"> </v>
      </c>
      <c r="C12" s="16" t="str">
        <f>IF('Income and Expenses'!$B12=C$2,'Income and Expenses'!$F12," ")</f>
        <v xml:space="preserve"> </v>
      </c>
      <c r="D12" s="16" t="str">
        <f>IF('Income and Expenses'!$B12=D$2,'Income and Expenses'!$F12," ")</f>
        <v xml:space="preserve"> </v>
      </c>
      <c r="E12" s="16" t="str">
        <f>IF('Income and Expenses'!$B12=E$2,'Income and Expenses'!$F12," ")</f>
        <v xml:space="preserve"> </v>
      </c>
      <c r="F12" s="16" t="str">
        <f>IF('Income and Expenses'!$B12=F$2,'Income and Expenses'!$F12," ")</f>
        <v xml:space="preserve"> </v>
      </c>
      <c r="G12" s="16" t="str">
        <f>IF('Income and Expenses'!$B12=G$2,'Income and Expenses'!$F12," ")</f>
        <v xml:space="preserve"> </v>
      </c>
      <c r="H12" s="16" t="str">
        <f>IF('Income and Expenses'!$B12=H$2,'Income and Expenses'!$F12," ")</f>
        <v xml:space="preserve"> </v>
      </c>
      <c r="I12" s="16" t="str">
        <f>IF('Income and Expenses'!$B12=I$2,'Income and Expenses'!$F12," ")</f>
        <v xml:space="preserve"> </v>
      </c>
      <c r="J12" s="16" t="str">
        <f>IF('Income and Expenses'!$B12=J$2,'Income and Expenses'!$F12," ")</f>
        <v xml:space="preserve"> </v>
      </c>
      <c r="K12" s="16" t="str">
        <f>IF('Income and Expenses'!$B12=K$2,'Income and Expenses'!$F12," ")</f>
        <v xml:space="preserve"> </v>
      </c>
      <c r="L12" s="16" t="str">
        <f>IF('Income and Expenses'!$B12=L$2,'Income and Expenses'!$F12," ")</f>
        <v xml:space="preserve"> </v>
      </c>
      <c r="M12" s="16" t="str">
        <f>IF('Income and Expenses'!$B12=M$2,'Income and Expenses'!$F12," ")</f>
        <v xml:space="preserve"> </v>
      </c>
      <c r="N12" s="16" t="str">
        <f>IF('Income and Expenses'!$B12=N$2,'Income and Expenses'!$F12," ")</f>
        <v xml:space="preserve"> </v>
      </c>
      <c r="O12" s="16" t="str">
        <f>IF('Income and Expenses'!$B12=O$2,'Income and Expenses'!$F12," ")</f>
        <v xml:space="preserve"> </v>
      </c>
      <c r="P12" s="16" t="str">
        <f>IF('Income and Expenses'!$B12=P$2,'Income and Expenses'!$F12," ")</f>
        <v xml:space="preserve"> </v>
      </c>
      <c r="Q12" s="16" t="str">
        <f>IF('Income and Expenses'!$B12=Q$2,'Income and Expenses'!$F12," ")</f>
        <v xml:space="preserve"> </v>
      </c>
      <c r="R12" s="16" t="str">
        <f>IF('Income and Expenses'!$B12=R$2,'Income and Expenses'!$F12," ")</f>
        <v xml:space="preserve"> </v>
      </c>
      <c r="S12" s="16" t="str">
        <f>IF('Income and Expenses'!$B12=S$2,'Income and Expenses'!$F12," ")</f>
        <v xml:space="preserve"> </v>
      </c>
      <c r="T12" s="16" t="str">
        <f>IF('Income and Expenses'!$B12=T$2,'Income and Expenses'!$F12," ")</f>
        <v xml:space="preserve"> </v>
      </c>
      <c r="U12" s="16" t="str">
        <f>IF('Income and Expenses'!$B12=U$2,'Income and Expenses'!$F12," ")</f>
        <v xml:space="preserve"> </v>
      </c>
      <c r="V12" s="16" t="str">
        <f>IF('Income and Expenses'!$B12=V$2,'Income and Expenses'!$F12," ")</f>
        <v xml:space="preserve"> </v>
      </c>
      <c r="W12" s="16" t="str">
        <f>IF('Income and Expenses'!$B12=W$2,'Income and Expenses'!$F12," ")</f>
        <v xml:space="preserve"> </v>
      </c>
      <c r="X12" s="16" t="str">
        <f>IF('Income and Expenses'!$B12=X$2,'Income and Expenses'!$F12," ")</f>
        <v xml:space="preserve"> </v>
      </c>
      <c r="Y12" s="16" t="str">
        <f>IF('Income and Expenses'!$B12=Y$2,'Income and Expenses'!$F12," ")</f>
        <v xml:space="preserve"> </v>
      </c>
      <c r="Z12" s="16">
        <f>IF('Income and Expenses'!$B12=Z$2,'Income and Expenses'!$F12," ")</f>
        <v>0</v>
      </c>
      <c r="AA12" s="16">
        <f>IF('Income and Expenses'!$B12=AA$2,'Income and Expenses'!$F12," ")</f>
        <v>0</v>
      </c>
      <c r="AB12" s="16">
        <f>IF('Income and Expenses'!$B12=AB$2,'Income and Expenses'!$F12," ")</f>
        <v>0</v>
      </c>
      <c r="AC12" s="16">
        <f>IF('Income and Expenses'!$B12=AC$2,'Income and Expenses'!$F12," ")</f>
        <v>0</v>
      </c>
      <c r="AD12" s="16">
        <f>IF('Income and Expenses'!$B12=AD$2,'Income and Expenses'!$F12," ")</f>
        <v>0</v>
      </c>
      <c r="AE12" s="16">
        <f>IF('Income and Expenses'!$B12=AE$2,'Income and Expenses'!$F12," ")</f>
        <v>0</v>
      </c>
      <c r="AF12" s="16">
        <f>IF('Income and Expenses'!$B12=AF$2,'Income and Expenses'!$F12," ")</f>
        <v>0</v>
      </c>
      <c r="AG12" s="16">
        <f>IF('Income and Expenses'!$B12=AG$2,'Income and Expenses'!$F12," ")</f>
        <v>0</v>
      </c>
      <c r="AH12" s="16">
        <f>IF('Income and Expenses'!$B12=AH$2,'Income and Expenses'!$F12," ")</f>
        <v>0</v>
      </c>
      <c r="AI12" s="16">
        <f>IF('Income and Expenses'!$B12=AI$2,'Income and Expenses'!$F12," ")</f>
        <v>0</v>
      </c>
      <c r="AJ12" s="16">
        <f>IF('Income and Expenses'!$B12=AJ$2,'Income and Expenses'!$F12," ")</f>
        <v>0</v>
      </c>
      <c r="AK12" s="16">
        <f>IF('Income and Expenses'!$B12=AK$2,'Income and Expenses'!$F12," ")</f>
        <v>0</v>
      </c>
      <c r="AL12" s="16">
        <f>IF('Income and Expenses'!$B12=AL$2,'Income and Expenses'!$F12," ")</f>
        <v>0</v>
      </c>
      <c r="AM12" s="16">
        <f>IF('Income and Expenses'!$B12=AM$2,'Income and Expenses'!$F12," ")</f>
        <v>0</v>
      </c>
      <c r="AN12" s="16">
        <f>IF('Income and Expenses'!$B12=AN$2,'Income and Expenses'!$F12," ")</f>
        <v>0</v>
      </c>
      <c r="AO12" s="16">
        <f>IF('Income and Expenses'!$B12=AO$2,'Income and Expenses'!$F12," ")</f>
        <v>0</v>
      </c>
    </row>
    <row r="13" spans="1:41">
      <c r="A13" s="16" t="str">
        <f>IF('Income and Expenses'!$B13=A$2,'Income and Expenses'!E13," ")</f>
        <v xml:space="preserve"> </v>
      </c>
      <c r="B13" s="16" t="str">
        <f>IF('Income and Expenses'!$B13=B$2,'Income and Expenses'!$F13," ")</f>
        <v xml:space="preserve"> </v>
      </c>
      <c r="C13" s="16" t="str">
        <f>IF('Income and Expenses'!$B13=C$2,'Income and Expenses'!$F13," ")</f>
        <v xml:space="preserve"> </v>
      </c>
      <c r="D13" s="16" t="str">
        <f>IF('Income and Expenses'!$B13=D$2,'Income and Expenses'!$F13," ")</f>
        <v xml:space="preserve"> </v>
      </c>
      <c r="E13" s="16" t="str">
        <f>IF('Income and Expenses'!$B13=E$2,'Income and Expenses'!$F13," ")</f>
        <v xml:space="preserve"> </v>
      </c>
      <c r="F13" s="16" t="str">
        <f>IF('Income and Expenses'!$B13=F$2,'Income and Expenses'!$F13," ")</f>
        <v xml:space="preserve"> </v>
      </c>
      <c r="G13" s="16" t="str">
        <f>IF('Income and Expenses'!$B13=G$2,'Income and Expenses'!$F13," ")</f>
        <v xml:space="preserve"> </v>
      </c>
      <c r="H13" s="16" t="str">
        <f>IF('Income and Expenses'!$B13=H$2,'Income and Expenses'!$F13," ")</f>
        <v xml:space="preserve"> </v>
      </c>
      <c r="I13" s="16" t="str">
        <f>IF('Income and Expenses'!$B13=I$2,'Income and Expenses'!$F13," ")</f>
        <v xml:space="preserve"> </v>
      </c>
      <c r="J13" s="16" t="str">
        <f>IF('Income and Expenses'!$B13=J$2,'Income and Expenses'!$F13," ")</f>
        <v xml:space="preserve"> </v>
      </c>
      <c r="K13" s="16" t="str">
        <f>IF('Income and Expenses'!$B13=K$2,'Income and Expenses'!$F13," ")</f>
        <v xml:space="preserve"> </v>
      </c>
      <c r="L13" s="16" t="str">
        <f>IF('Income and Expenses'!$B13=L$2,'Income and Expenses'!$F13," ")</f>
        <v xml:space="preserve"> </v>
      </c>
      <c r="M13" s="16" t="str">
        <f>IF('Income and Expenses'!$B13=M$2,'Income and Expenses'!$F13," ")</f>
        <v xml:space="preserve"> </v>
      </c>
      <c r="N13" s="16" t="str">
        <f>IF('Income and Expenses'!$B13=N$2,'Income and Expenses'!$F13," ")</f>
        <v xml:space="preserve"> </v>
      </c>
      <c r="O13" s="16" t="str">
        <f>IF('Income and Expenses'!$B13=O$2,'Income and Expenses'!$F13," ")</f>
        <v xml:space="preserve"> </v>
      </c>
      <c r="P13" s="16" t="str">
        <f>IF('Income and Expenses'!$B13=P$2,'Income and Expenses'!$F13," ")</f>
        <v xml:space="preserve"> </v>
      </c>
      <c r="Q13" s="16" t="str">
        <f>IF('Income and Expenses'!$B13=Q$2,'Income and Expenses'!$F13," ")</f>
        <v xml:space="preserve"> </v>
      </c>
      <c r="R13" s="16" t="str">
        <f>IF('Income and Expenses'!$B13=R$2,'Income and Expenses'!$F13," ")</f>
        <v xml:space="preserve"> </v>
      </c>
      <c r="S13" s="16" t="str">
        <f>IF('Income and Expenses'!$B13=S$2,'Income and Expenses'!$F13," ")</f>
        <v xml:space="preserve"> </v>
      </c>
      <c r="T13" s="16" t="str">
        <f>IF('Income and Expenses'!$B13=T$2,'Income and Expenses'!$F13," ")</f>
        <v xml:space="preserve"> </v>
      </c>
      <c r="U13" s="16" t="str">
        <f>IF('Income and Expenses'!$B13=U$2,'Income and Expenses'!$F13," ")</f>
        <v xml:space="preserve"> </v>
      </c>
      <c r="V13" s="16" t="str">
        <f>IF('Income and Expenses'!$B13=V$2,'Income and Expenses'!$F13," ")</f>
        <v xml:space="preserve"> </v>
      </c>
      <c r="W13" s="16" t="str">
        <f>IF('Income and Expenses'!$B13=W$2,'Income and Expenses'!$F13," ")</f>
        <v xml:space="preserve"> </v>
      </c>
      <c r="X13" s="16" t="str">
        <f>IF('Income and Expenses'!$B13=X$2,'Income and Expenses'!$F13," ")</f>
        <v xml:space="preserve"> </v>
      </c>
      <c r="Y13" s="16" t="str">
        <f>IF('Income and Expenses'!$B13=Y$2,'Income and Expenses'!$F13," ")</f>
        <v xml:space="preserve"> </v>
      </c>
      <c r="Z13" s="16">
        <f>IF('Income and Expenses'!$B13=Z$2,'Income and Expenses'!$F13," ")</f>
        <v>0</v>
      </c>
      <c r="AA13" s="16">
        <f>IF('Income and Expenses'!$B13=AA$2,'Income and Expenses'!$F13," ")</f>
        <v>0</v>
      </c>
      <c r="AB13" s="16">
        <f>IF('Income and Expenses'!$B13=AB$2,'Income and Expenses'!$F13," ")</f>
        <v>0</v>
      </c>
      <c r="AC13" s="16">
        <f>IF('Income and Expenses'!$B13=AC$2,'Income and Expenses'!$F13," ")</f>
        <v>0</v>
      </c>
      <c r="AD13" s="16">
        <f>IF('Income and Expenses'!$B13=AD$2,'Income and Expenses'!$F13," ")</f>
        <v>0</v>
      </c>
      <c r="AE13" s="16">
        <f>IF('Income and Expenses'!$B13=AE$2,'Income and Expenses'!$F13," ")</f>
        <v>0</v>
      </c>
      <c r="AF13" s="16">
        <f>IF('Income and Expenses'!$B13=AF$2,'Income and Expenses'!$F13," ")</f>
        <v>0</v>
      </c>
      <c r="AG13" s="16">
        <f>IF('Income and Expenses'!$B13=AG$2,'Income and Expenses'!$F13," ")</f>
        <v>0</v>
      </c>
      <c r="AH13" s="16">
        <f>IF('Income and Expenses'!$B13=AH$2,'Income and Expenses'!$F13," ")</f>
        <v>0</v>
      </c>
      <c r="AI13" s="16">
        <f>IF('Income and Expenses'!$B13=AI$2,'Income and Expenses'!$F13," ")</f>
        <v>0</v>
      </c>
      <c r="AJ13" s="16">
        <f>IF('Income and Expenses'!$B13=AJ$2,'Income and Expenses'!$F13," ")</f>
        <v>0</v>
      </c>
      <c r="AK13" s="16">
        <f>IF('Income and Expenses'!$B13=AK$2,'Income and Expenses'!$F13," ")</f>
        <v>0</v>
      </c>
      <c r="AL13" s="16">
        <f>IF('Income and Expenses'!$B13=AL$2,'Income and Expenses'!$F13," ")</f>
        <v>0</v>
      </c>
      <c r="AM13" s="16">
        <f>IF('Income and Expenses'!$B13=AM$2,'Income and Expenses'!$F13," ")</f>
        <v>0</v>
      </c>
      <c r="AN13" s="16">
        <f>IF('Income and Expenses'!$B13=AN$2,'Income and Expenses'!$F13," ")</f>
        <v>0</v>
      </c>
      <c r="AO13" s="16">
        <f>IF('Income and Expenses'!$B13=AO$2,'Income and Expenses'!$F13," ")</f>
        <v>0</v>
      </c>
    </row>
    <row r="14" spans="1:41">
      <c r="A14" s="16" t="str">
        <f>IF('Income and Expenses'!$B14=A$2,'Income and Expenses'!E14," ")</f>
        <v xml:space="preserve"> </v>
      </c>
      <c r="B14" s="16" t="str">
        <f>IF('Income and Expenses'!$B14=B$2,'Income and Expenses'!$F14," ")</f>
        <v xml:space="preserve"> </v>
      </c>
      <c r="C14" s="16" t="str">
        <f>IF('Income and Expenses'!$B14=C$2,'Income and Expenses'!$F14," ")</f>
        <v xml:space="preserve"> </v>
      </c>
      <c r="D14" s="16" t="str">
        <f>IF('Income and Expenses'!$B14=D$2,'Income and Expenses'!$F14," ")</f>
        <v xml:space="preserve"> </v>
      </c>
      <c r="E14" s="16" t="str">
        <f>IF('Income and Expenses'!$B14=E$2,'Income and Expenses'!$F14," ")</f>
        <v xml:space="preserve"> </v>
      </c>
      <c r="F14" s="16" t="str">
        <f>IF('Income and Expenses'!$B14=F$2,'Income and Expenses'!$F14," ")</f>
        <v xml:space="preserve"> </v>
      </c>
      <c r="G14" s="16" t="str">
        <f>IF('Income and Expenses'!$B14=G$2,'Income and Expenses'!$F14," ")</f>
        <v xml:space="preserve"> </v>
      </c>
      <c r="H14" s="16" t="str">
        <f>IF('Income and Expenses'!$B14=H$2,'Income and Expenses'!$F14," ")</f>
        <v xml:space="preserve"> </v>
      </c>
      <c r="I14" s="16" t="str">
        <f>IF('Income and Expenses'!$B14=I$2,'Income and Expenses'!$F14," ")</f>
        <v xml:space="preserve"> </v>
      </c>
      <c r="J14" s="16" t="str">
        <f>IF('Income and Expenses'!$B14=J$2,'Income and Expenses'!$F14," ")</f>
        <v xml:space="preserve"> </v>
      </c>
      <c r="K14" s="16" t="str">
        <f>IF('Income and Expenses'!$B14=K$2,'Income and Expenses'!$F14," ")</f>
        <v xml:space="preserve"> </v>
      </c>
      <c r="L14" s="16" t="str">
        <f>IF('Income and Expenses'!$B14=L$2,'Income and Expenses'!$F14," ")</f>
        <v xml:space="preserve"> </v>
      </c>
      <c r="M14" s="16" t="str">
        <f>IF('Income and Expenses'!$B14=M$2,'Income and Expenses'!$F14," ")</f>
        <v xml:space="preserve"> </v>
      </c>
      <c r="N14" s="16" t="str">
        <f>IF('Income and Expenses'!$B14=N$2,'Income and Expenses'!$F14," ")</f>
        <v xml:space="preserve"> </v>
      </c>
      <c r="O14" s="16" t="str">
        <f>IF('Income and Expenses'!$B14=O$2,'Income and Expenses'!$F14," ")</f>
        <v xml:space="preserve"> </v>
      </c>
      <c r="P14" s="16" t="str">
        <f>IF('Income and Expenses'!$B14=P$2,'Income and Expenses'!$F14," ")</f>
        <v xml:space="preserve"> </v>
      </c>
      <c r="Q14" s="16" t="str">
        <f>IF('Income and Expenses'!$B14=Q$2,'Income and Expenses'!$F14," ")</f>
        <v xml:space="preserve"> </v>
      </c>
      <c r="R14" s="16" t="str">
        <f>IF('Income and Expenses'!$B14=R$2,'Income and Expenses'!$F14," ")</f>
        <v xml:space="preserve"> </v>
      </c>
      <c r="S14" s="16" t="str">
        <f>IF('Income and Expenses'!$B14=S$2,'Income and Expenses'!$F14," ")</f>
        <v xml:space="preserve"> </v>
      </c>
      <c r="T14" s="16" t="str">
        <f>IF('Income and Expenses'!$B14=T$2,'Income and Expenses'!$F14," ")</f>
        <v xml:space="preserve"> </v>
      </c>
      <c r="U14" s="16" t="str">
        <f>IF('Income and Expenses'!$B14=U$2,'Income and Expenses'!$F14," ")</f>
        <v xml:space="preserve"> </v>
      </c>
      <c r="V14" s="16" t="str">
        <f>IF('Income and Expenses'!$B14=V$2,'Income and Expenses'!$F14," ")</f>
        <v xml:space="preserve"> </v>
      </c>
      <c r="W14" s="16" t="str">
        <f>IF('Income and Expenses'!$B14=W$2,'Income and Expenses'!$F14," ")</f>
        <v xml:space="preserve"> </v>
      </c>
      <c r="X14" s="16" t="str">
        <f>IF('Income and Expenses'!$B14=X$2,'Income and Expenses'!$F14," ")</f>
        <v xml:space="preserve"> </v>
      </c>
      <c r="Y14" s="16" t="str">
        <f>IF('Income and Expenses'!$B14=Y$2,'Income and Expenses'!$F14," ")</f>
        <v xml:space="preserve"> </v>
      </c>
      <c r="Z14" s="16">
        <f>IF('Income and Expenses'!$B14=Z$2,'Income and Expenses'!$F14," ")</f>
        <v>0</v>
      </c>
      <c r="AA14" s="16">
        <f>IF('Income and Expenses'!$B14=AA$2,'Income and Expenses'!$F14," ")</f>
        <v>0</v>
      </c>
      <c r="AB14" s="16">
        <f>IF('Income and Expenses'!$B14=AB$2,'Income and Expenses'!$F14," ")</f>
        <v>0</v>
      </c>
      <c r="AC14" s="16">
        <f>IF('Income and Expenses'!$B14=AC$2,'Income and Expenses'!$F14," ")</f>
        <v>0</v>
      </c>
      <c r="AD14" s="16">
        <f>IF('Income and Expenses'!$B14=AD$2,'Income and Expenses'!$F14," ")</f>
        <v>0</v>
      </c>
      <c r="AE14" s="16">
        <f>IF('Income and Expenses'!$B14=AE$2,'Income and Expenses'!$F14," ")</f>
        <v>0</v>
      </c>
      <c r="AF14" s="16">
        <f>IF('Income and Expenses'!$B14=AF$2,'Income and Expenses'!$F14," ")</f>
        <v>0</v>
      </c>
      <c r="AG14" s="16">
        <f>IF('Income and Expenses'!$B14=AG$2,'Income and Expenses'!$F14," ")</f>
        <v>0</v>
      </c>
      <c r="AH14" s="16">
        <f>IF('Income and Expenses'!$B14=AH$2,'Income and Expenses'!$F14," ")</f>
        <v>0</v>
      </c>
      <c r="AI14" s="16">
        <f>IF('Income and Expenses'!$B14=AI$2,'Income and Expenses'!$F14," ")</f>
        <v>0</v>
      </c>
      <c r="AJ14" s="16">
        <f>IF('Income and Expenses'!$B14=AJ$2,'Income and Expenses'!$F14," ")</f>
        <v>0</v>
      </c>
      <c r="AK14" s="16">
        <f>IF('Income and Expenses'!$B14=AK$2,'Income and Expenses'!$F14," ")</f>
        <v>0</v>
      </c>
      <c r="AL14" s="16">
        <f>IF('Income and Expenses'!$B14=AL$2,'Income and Expenses'!$F14," ")</f>
        <v>0</v>
      </c>
      <c r="AM14" s="16">
        <f>IF('Income and Expenses'!$B14=AM$2,'Income and Expenses'!$F14," ")</f>
        <v>0</v>
      </c>
      <c r="AN14" s="16">
        <f>IF('Income and Expenses'!$B14=AN$2,'Income and Expenses'!$F14," ")</f>
        <v>0</v>
      </c>
      <c r="AO14" s="16">
        <f>IF('Income and Expenses'!$B14=AO$2,'Income and Expenses'!$F14," ")</f>
        <v>0</v>
      </c>
    </row>
    <row r="15" spans="1:41">
      <c r="A15" s="16" t="str">
        <f>IF('Income and Expenses'!$B15=A$2,'Income and Expenses'!E15," ")</f>
        <v xml:space="preserve"> </v>
      </c>
      <c r="B15" s="16" t="str">
        <f>IF('Income and Expenses'!$B15=B$2,'Income and Expenses'!$F15," ")</f>
        <v xml:space="preserve"> </v>
      </c>
      <c r="C15" s="16" t="str">
        <f>IF('Income and Expenses'!$B15=C$2,'Income and Expenses'!$F15," ")</f>
        <v xml:space="preserve"> </v>
      </c>
      <c r="D15" s="16" t="str">
        <f>IF('Income and Expenses'!$B15=D$2,'Income and Expenses'!$F15," ")</f>
        <v xml:space="preserve"> </v>
      </c>
      <c r="E15" s="16" t="str">
        <f>IF('Income and Expenses'!$B15=E$2,'Income and Expenses'!$F15," ")</f>
        <v xml:space="preserve"> </v>
      </c>
      <c r="F15" s="16" t="str">
        <f>IF('Income and Expenses'!$B15=F$2,'Income and Expenses'!$F15," ")</f>
        <v xml:space="preserve"> </v>
      </c>
      <c r="G15" s="16" t="str">
        <f>IF('Income and Expenses'!$B15=G$2,'Income and Expenses'!$F15," ")</f>
        <v xml:space="preserve"> </v>
      </c>
      <c r="H15" s="16" t="str">
        <f>IF('Income and Expenses'!$B15=H$2,'Income and Expenses'!$F15," ")</f>
        <v xml:space="preserve"> </v>
      </c>
      <c r="I15" s="16" t="str">
        <f>IF('Income and Expenses'!$B15=I$2,'Income and Expenses'!$F15," ")</f>
        <v xml:space="preserve"> </v>
      </c>
      <c r="J15" s="16" t="str">
        <f>IF('Income and Expenses'!$B15=J$2,'Income and Expenses'!$F15," ")</f>
        <v xml:space="preserve"> </v>
      </c>
      <c r="K15" s="16" t="str">
        <f>IF('Income and Expenses'!$B15=K$2,'Income and Expenses'!$F15," ")</f>
        <v xml:space="preserve"> </v>
      </c>
      <c r="L15" s="16" t="str">
        <f>IF('Income and Expenses'!$B15=L$2,'Income and Expenses'!$F15," ")</f>
        <v xml:space="preserve"> </v>
      </c>
      <c r="M15" s="16" t="str">
        <f>IF('Income and Expenses'!$B15=M$2,'Income and Expenses'!$F15," ")</f>
        <v xml:space="preserve"> </v>
      </c>
      <c r="N15" s="16" t="str">
        <f>IF('Income and Expenses'!$B15=N$2,'Income and Expenses'!$F15," ")</f>
        <v xml:space="preserve"> </v>
      </c>
      <c r="O15" s="16" t="str">
        <f>IF('Income and Expenses'!$B15=O$2,'Income and Expenses'!$F15," ")</f>
        <v xml:space="preserve"> </v>
      </c>
      <c r="P15" s="16" t="str">
        <f>IF('Income and Expenses'!$B15=P$2,'Income and Expenses'!$F15," ")</f>
        <v xml:space="preserve"> </v>
      </c>
      <c r="Q15" s="16" t="str">
        <f>IF('Income and Expenses'!$B15=Q$2,'Income and Expenses'!$F15," ")</f>
        <v xml:space="preserve"> </v>
      </c>
      <c r="R15" s="16" t="str">
        <f>IF('Income and Expenses'!$B15=R$2,'Income and Expenses'!$F15," ")</f>
        <v xml:space="preserve"> </v>
      </c>
      <c r="S15" s="16" t="str">
        <f>IF('Income and Expenses'!$B15=S$2,'Income and Expenses'!$F15," ")</f>
        <v xml:space="preserve"> </v>
      </c>
      <c r="T15" s="16" t="str">
        <f>IF('Income and Expenses'!$B15=T$2,'Income and Expenses'!$F15," ")</f>
        <v xml:space="preserve"> </v>
      </c>
      <c r="U15" s="16" t="str">
        <f>IF('Income and Expenses'!$B15=U$2,'Income and Expenses'!$F15," ")</f>
        <v xml:space="preserve"> </v>
      </c>
      <c r="V15" s="16" t="str">
        <f>IF('Income and Expenses'!$B15=V$2,'Income and Expenses'!$F15," ")</f>
        <v xml:space="preserve"> </v>
      </c>
      <c r="W15" s="16" t="str">
        <f>IF('Income and Expenses'!$B15=W$2,'Income and Expenses'!$F15," ")</f>
        <v xml:space="preserve"> </v>
      </c>
      <c r="X15" s="16" t="str">
        <f>IF('Income and Expenses'!$B15=X$2,'Income and Expenses'!$F15," ")</f>
        <v xml:space="preserve"> </v>
      </c>
      <c r="Y15" s="16" t="str">
        <f>IF('Income and Expenses'!$B15=Y$2,'Income and Expenses'!$F15," ")</f>
        <v xml:space="preserve"> </v>
      </c>
      <c r="Z15" s="16">
        <f>IF('Income and Expenses'!$B15=Z$2,'Income and Expenses'!$F15," ")</f>
        <v>0</v>
      </c>
      <c r="AA15" s="16">
        <f>IF('Income and Expenses'!$B15=AA$2,'Income and Expenses'!$F15," ")</f>
        <v>0</v>
      </c>
      <c r="AB15" s="16">
        <f>IF('Income and Expenses'!$B15=AB$2,'Income and Expenses'!$F15," ")</f>
        <v>0</v>
      </c>
      <c r="AC15" s="16">
        <f>IF('Income and Expenses'!$B15=AC$2,'Income and Expenses'!$F15," ")</f>
        <v>0</v>
      </c>
      <c r="AD15" s="16">
        <f>IF('Income and Expenses'!$B15=AD$2,'Income and Expenses'!$F15," ")</f>
        <v>0</v>
      </c>
      <c r="AE15" s="16">
        <f>IF('Income and Expenses'!$B15=AE$2,'Income and Expenses'!$F15," ")</f>
        <v>0</v>
      </c>
      <c r="AF15" s="16">
        <f>IF('Income and Expenses'!$B15=AF$2,'Income and Expenses'!$F15," ")</f>
        <v>0</v>
      </c>
      <c r="AG15" s="16">
        <f>IF('Income and Expenses'!$B15=AG$2,'Income and Expenses'!$F15," ")</f>
        <v>0</v>
      </c>
      <c r="AH15" s="16">
        <f>IF('Income and Expenses'!$B15=AH$2,'Income and Expenses'!$F15," ")</f>
        <v>0</v>
      </c>
      <c r="AI15" s="16">
        <f>IF('Income and Expenses'!$B15=AI$2,'Income and Expenses'!$F15," ")</f>
        <v>0</v>
      </c>
      <c r="AJ15" s="16">
        <f>IF('Income and Expenses'!$B15=AJ$2,'Income and Expenses'!$F15," ")</f>
        <v>0</v>
      </c>
      <c r="AK15" s="16">
        <f>IF('Income and Expenses'!$B15=AK$2,'Income and Expenses'!$F15," ")</f>
        <v>0</v>
      </c>
      <c r="AL15" s="16">
        <f>IF('Income and Expenses'!$B15=AL$2,'Income and Expenses'!$F15," ")</f>
        <v>0</v>
      </c>
      <c r="AM15" s="16">
        <f>IF('Income and Expenses'!$B15=AM$2,'Income and Expenses'!$F15," ")</f>
        <v>0</v>
      </c>
      <c r="AN15" s="16">
        <f>IF('Income and Expenses'!$B15=AN$2,'Income and Expenses'!$F15," ")</f>
        <v>0</v>
      </c>
      <c r="AO15" s="16">
        <f>IF('Income and Expenses'!$B15=AO$2,'Income and Expenses'!$F15," ")</f>
        <v>0</v>
      </c>
    </row>
    <row r="16" spans="1:41">
      <c r="A16" s="16" t="str">
        <f>IF('Income and Expenses'!$B16=A$2,'Income and Expenses'!E16," ")</f>
        <v xml:space="preserve"> </v>
      </c>
      <c r="B16" s="16" t="str">
        <f>IF('Income and Expenses'!$B16=B$2,'Income and Expenses'!$F16," ")</f>
        <v xml:space="preserve"> </v>
      </c>
      <c r="C16" s="16" t="str">
        <f>IF('Income and Expenses'!$B16=C$2,'Income and Expenses'!$F16," ")</f>
        <v xml:space="preserve"> </v>
      </c>
      <c r="D16" s="16" t="str">
        <f>IF('Income and Expenses'!$B16=D$2,'Income and Expenses'!$F16," ")</f>
        <v xml:space="preserve"> </v>
      </c>
      <c r="E16" s="16" t="str">
        <f>IF('Income and Expenses'!$B16=E$2,'Income and Expenses'!$F16," ")</f>
        <v xml:space="preserve"> </v>
      </c>
      <c r="F16" s="16" t="str">
        <f>IF('Income and Expenses'!$B16=F$2,'Income and Expenses'!$F16," ")</f>
        <v xml:space="preserve"> </v>
      </c>
      <c r="G16" s="16" t="str">
        <f>IF('Income and Expenses'!$B16=G$2,'Income and Expenses'!$F16," ")</f>
        <v xml:space="preserve"> </v>
      </c>
      <c r="H16" s="16" t="str">
        <f>IF('Income and Expenses'!$B16=H$2,'Income and Expenses'!$F16," ")</f>
        <v xml:space="preserve"> </v>
      </c>
      <c r="I16" s="16" t="str">
        <f>IF('Income and Expenses'!$B16=I$2,'Income and Expenses'!$F16," ")</f>
        <v xml:space="preserve"> </v>
      </c>
      <c r="J16" s="16" t="str">
        <f>IF('Income and Expenses'!$B16=J$2,'Income and Expenses'!$F16," ")</f>
        <v xml:space="preserve"> </v>
      </c>
      <c r="K16" s="16" t="str">
        <f>IF('Income and Expenses'!$B16=K$2,'Income and Expenses'!$F16," ")</f>
        <v xml:space="preserve"> </v>
      </c>
      <c r="L16" s="16" t="str">
        <f>IF('Income and Expenses'!$B16=L$2,'Income and Expenses'!$F16," ")</f>
        <v xml:space="preserve"> </v>
      </c>
      <c r="M16" s="16" t="str">
        <f>IF('Income and Expenses'!$B16=M$2,'Income and Expenses'!$F16," ")</f>
        <v xml:space="preserve"> </v>
      </c>
      <c r="N16" s="16" t="str">
        <f>IF('Income and Expenses'!$B16=N$2,'Income and Expenses'!$F16," ")</f>
        <v xml:space="preserve"> </v>
      </c>
      <c r="O16" s="16" t="str">
        <f>IF('Income and Expenses'!$B16=O$2,'Income and Expenses'!$F16," ")</f>
        <v xml:space="preserve"> </v>
      </c>
      <c r="P16" s="16" t="str">
        <f>IF('Income and Expenses'!$B16=P$2,'Income and Expenses'!$F16," ")</f>
        <v xml:space="preserve"> </v>
      </c>
      <c r="Q16" s="16" t="str">
        <f>IF('Income and Expenses'!$B16=Q$2,'Income and Expenses'!$F16," ")</f>
        <v xml:space="preserve"> </v>
      </c>
      <c r="R16" s="16" t="str">
        <f>IF('Income and Expenses'!$B16=R$2,'Income and Expenses'!$F16," ")</f>
        <v xml:space="preserve"> </v>
      </c>
      <c r="S16" s="16" t="str">
        <f>IF('Income and Expenses'!$B16=S$2,'Income and Expenses'!$F16," ")</f>
        <v xml:space="preserve"> </v>
      </c>
      <c r="T16" s="16" t="str">
        <f>IF('Income and Expenses'!$B16=T$2,'Income and Expenses'!$F16," ")</f>
        <v xml:space="preserve"> </v>
      </c>
      <c r="U16" s="16" t="str">
        <f>IF('Income and Expenses'!$B16=U$2,'Income and Expenses'!$F16," ")</f>
        <v xml:space="preserve"> </v>
      </c>
      <c r="V16" s="16" t="str">
        <f>IF('Income and Expenses'!$B16=V$2,'Income and Expenses'!$F16," ")</f>
        <v xml:space="preserve"> </v>
      </c>
      <c r="W16" s="16" t="str">
        <f>IF('Income and Expenses'!$B16=W$2,'Income and Expenses'!$F16," ")</f>
        <v xml:space="preserve"> </v>
      </c>
      <c r="X16" s="16" t="str">
        <f>IF('Income and Expenses'!$B16=X$2,'Income and Expenses'!$F16," ")</f>
        <v xml:space="preserve"> </v>
      </c>
      <c r="Y16" s="16" t="str">
        <f>IF('Income and Expenses'!$B16=Y$2,'Income and Expenses'!$F16," ")</f>
        <v xml:space="preserve"> </v>
      </c>
      <c r="Z16" s="16">
        <f>IF('Income and Expenses'!$B16=Z$2,'Income and Expenses'!$F16," ")</f>
        <v>0</v>
      </c>
      <c r="AA16" s="16">
        <f>IF('Income and Expenses'!$B16=AA$2,'Income and Expenses'!$F16," ")</f>
        <v>0</v>
      </c>
      <c r="AB16" s="16">
        <f>IF('Income and Expenses'!$B16=AB$2,'Income and Expenses'!$F16," ")</f>
        <v>0</v>
      </c>
      <c r="AC16" s="16">
        <f>IF('Income and Expenses'!$B16=AC$2,'Income and Expenses'!$F16," ")</f>
        <v>0</v>
      </c>
      <c r="AD16" s="16">
        <f>IF('Income and Expenses'!$B16=AD$2,'Income and Expenses'!$F16," ")</f>
        <v>0</v>
      </c>
      <c r="AE16" s="16">
        <f>IF('Income and Expenses'!$B16=AE$2,'Income and Expenses'!$F16," ")</f>
        <v>0</v>
      </c>
      <c r="AF16" s="16">
        <f>IF('Income and Expenses'!$B16=AF$2,'Income and Expenses'!$F16," ")</f>
        <v>0</v>
      </c>
      <c r="AG16" s="16">
        <f>IF('Income and Expenses'!$B16=AG$2,'Income and Expenses'!$F16," ")</f>
        <v>0</v>
      </c>
      <c r="AH16" s="16">
        <f>IF('Income and Expenses'!$B16=AH$2,'Income and Expenses'!$F16," ")</f>
        <v>0</v>
      </c>
      <c r="AI16" s="16">
        <f>IF('Income and Expenses'!$B16=AI$2,'Income and Expenses'!$F16," ")</f>
        <v>0</v>
      </c>
      <c r="AJ16" s="16">
        <f>IF('Income and Expenses'!$B16=AJ$2,'Income and Expenses'!$F16," ")</f>
        <v>0</v>
      </c>
      <c r="AK16" s="16">
        <f>IF('Income and Expenses'!$B16=AK$2,'Income and Expenses'!$F16," ")</f>
        <v>0</v>
      </c>
      <c r="AL16" s="16">
        <f>IF('Income and Expenses'!$B16=AL$2,'Income and Expenses'!$F16," ")</f>
        <v>0</v>
      </c>
      <c r="AM16" s="16">
        <f>IF('Income and Expenses'!$B16=AM$2,'Income and Expenses'!$F16," ")</f>
        <v>0</v>
      </c>
      <c r="AN16" s="16">
        <f>IF('Income and Expenses'!$B16=AN$2,'Income and Expenses'!$F16," ")</f>
        <v>0</v>
      </c>
      <c r="AO16" s="16">
        <f>IF('Income and Expenses'!$B16=AO$2,'Income and Expenses'!$F16," ")</f>
        <v>0</v>
      </c>
    </row>
    <row r="17" spans="1:41">
      <c r="A17" s="16" t="str">
        <f>IF('Income and Expenses'!$B17=A$2,'Income and Expenses'!E17," ")</f>
        <v xml:space="preserve"> </v>
      </c>
      <c r="B17" s="16" t="str">
        <f>IF('Income and Expenses'!$B17=B$2,'Income and Expenses'!$F17," ")</f>
        <v xml:space="preserve"> </v>
      </c>
      <c r="C17" s="16" t="str">
        <f>IF('Income and Expenses'!$B17=C$2,'Income and Expenses'!$F17," ")</f>
        <v xml:space="preserve"> </v>
      </c>
      <c r="D17" s="16" t="str">
        <f>IF('Income and Expenses'!$B17=D$2,'Income and Expenses'!$F17," ")</f>
        <v xml:space="preserve"> </v>
      </c>
      <c r="E17" s="16" t="str">
        <f>IF('Income and Expenses'!$B17=E$2,'Income and Expenses'!$F17," ")</f>
        <v xml:space="preserve"> </v>
      </c>
      <c r="F17" s="16" t="str">
        <f>IF('Income and Expenses'!$B17=F$2,'Income and Expenses'!$F17," ")</f>
        <v xml:space="preserve"> </v>
      </c>
      <c r="G17" s="16" t="str">
        <f>IF('Income and Expenses'!$B17=G$2,'Income and Expenses'!$F17," ")</f>
        <v xml:space="preserve"> </v>
      </c>
      <c r="H17" s="16" t="str">
        <f>IF('Income and Expenses'!$B17=H$2,'Income and Expenses'!$F17," ")</f>
        <v xml:space="preserve"> </v>
      </c>
      <c r="I17" s="16" t="str">
        <f>IF('Income and Expenses'!$B17=I$2,'Income and Expenses'!$F17," ")</f>
        <v xml:space="preserve"> </v>
      </c>
      <c r="J17" s="16" t="str">
        <f>IF('Income and Expenses'!$B17=J$2,'Income and Expenses'!$F17," ")</f>
        <v xml:space="preserve"> </v>
      </c>
      <c r="K17" s="16" t="str">
        <f>IF('Income and Expenses'!$B17=K$2,'Income and Expenses'!$F17," ")</f>
        <v xml:space="preserve"> </v>
      </c>
      <c r="L17" s="16" t="str">
        <f>IF('Income and Expenses'!$B17=L$2,'Income and Expenses'!$F17," ")</f>
        <v xml:space="preserve"> </v>
      </c>
      <c r="M17" s="16" t="str">
        <f>IF('Income and Expenses'!$B17=M$2,'Income and Expenses'!$F17," ")</f>
        <v xml:space="preserve"> </v>
      </c>
      <c r="N17" s="16" t="str">
        <f>IF('Income and Expenses'!$B17=N$2,'Income and Expenses'!$F17," ")</f>
        <v xml:space="preserve"> </v>
      </c>
      <c r="O17" s="16" t="str">
        <f>IF('Income and Expenses'!$B17=O$2,'Income and Expenses'!$F17," ")</f>
        <v xml:space="preserve"> </v>
      </c>
      <c r="P17" s="16" t="str">
        <f>IF('Income and Expenses'!$B17=P$2,'Income and Expenses'!$F17," ")</f>
        <v xml:space="preserve"> </v>
      </c>
      <c r="Q17" s="16" t="str">
        <f>IF('Income and Expenses'!$B17=Q$2,'Income and Expenses'!$F17," ")</f>
        <v xml:space="preserve"> </v>
      </c>
      <c r="R17" s="16" t="str">
        <f>IF('Income and Expenses'!$B17=R$2,'Income and Expenses'!$F17," ")</f>
        <v xml:space="preserve"> </v>
      </c>
      <c r="S17" s="16" t="str">
        <f>IF('Income and Expenses'!$B17=S$2,'Income and Expenses'!$F17," ")</f>
        <v xml:space="preserve"> </v>
      </c>
      <c r="T17" s="16" t="str">
        <f>IF('Income and Expenses'!$B17=T$2,'Income and Expenses'!$F17," ")</f>
        <v xml:space="preserve"> </v>
      </c>
      <c r="U17" s="16" t="str">
        <f>IF('Income and Expenses'!$B17=U$2,'Income and Expenses'!$F17," ")</f>
        <v xml:space="preserve"> </v>
      </c>
      <c r="V17" s="16" t="str">
        <f>IF('Income and Expenses'!$B17=V$2,'Income and Expenses'!$F17," ")</f>
        <v xml:space="preserve"> </v>
      </c>
      <c r="W17" s="16" t="str">
        <f>IF('Income and Expenses'!$B17=W$2,'Income and Expenses'!$F17," ")</f>
        <v xml:space="preserve"> </v>
      </c>
      <c r="X17" s="16" t="str">
        <f>IF('Income and Expenses'!$B17=X$2,'Income and Expenses'!$F17," ")</f>
        <v xml:space="preserve"> </v>
      </c>
      <c r="Y17" s="16" t="str">
        <f>IF('Income and Expenses'!$B17=Y$2,'Income and Expenses'!$F17," ")</f>
        <v xml:space="preserve"> </v>
      </c>
      <c r="Z17" s="16">
        <f>IF('Income and Expenses'!$B17=Z$2,'Income and Expenses'!$F17," ")</f>
        <v>0</v>
      </c>
      <c r="AA17" s="16">
        <f>IF('Income and Expenses'!$B17=AA$2,'Income and Expenses'!$F17," ")</f>
        <v>0</v>
      </c>
      <c r="AB17" s="16">
        <f>IF('Income and Expenses'!$B17=AB$2,'Income and Expenses'!$F17," ")</f>
        <v>0</v>
      </c>
      <c r="AC17" s="16">
        <f>IF('Income and Expenses'!$B17=AC$2,'Income and Expenses'!$F17," ")</f>
        <v>0</v>
      </c>
      <c r="AD17" s="16">
        <f>IF('Income and Expenses'!$B17=AD$2,'Income and Expenses'!$F17," ")</f>
        <v>0</v>
      </c>
      <c r="AE17" s="16">
        <f>IF('Income and Expenses'!$B17=AE$2,'Income and Expenses'!$F17," ")</f>
        <v>0</v>
      </c>
      <c r="AF17" s="16">
        <f>IF('Income and Expenses'!$B17=AF$2,'Income and Expenses'!$F17," ")</f>
        <v>0</v>
      </c>
      <c r="AG17" s="16">
        <f>IF('Income and Expenses'!$B17=AG$2,'Income and Expenses'!$F17," ")</f>
        <v>0</v>
      </c>
      <c r="AH17" s="16">
        <f>IF('Income and Expenses'!$B17=AH$2,'Income and Expenses'!$F17," ")</f>
        <v>0</v>
      </c>
      <c r="AI17" s="16">
        <f>IF('Income and Expenses'!$B17=AI$2,'Income and Expenses'!$F17," ")</f>
        <v>0</v>
      </c>
      <c r="AJ17" s="16">
        <f>IF('Income and Expenses'!$B17=AJ$2,'Income and Expenses'!$F17," ")</f>
        <v>0</v>
      </c>
      <c r="AK17" s="16">
        <f>IF('Income and Expenses'!$B17=AK$2,'Income and Expenses'!$F17," ")</f>
        <v>0</v>
      </c>
      <c r="AL17" s="16">
        <f>IF('Income and Expenses'!$B17=AL$2,'Income and Expenses'!$F17," ")</f>
        <v>0</v>
      </c>
      <c r="AM17" s="16">
        <f>IF('Income and Expenses'!$B17=AM$2,'Income and Expenses'!$F17," ")</f>
        <v>0</v>
      </c>
      <c r="AN17" s="16">
        <f>IF('Income and Expenses'!$B17=AN$2,'Income and Expenses'!$F17," ")</f>
        <v>0</v>
      </c>
      <c r="AO17" s="16">
        <f>IF('Income and Expenses'!$B17=AO$2,'Income and Expenses'!$F17," ")</f>
        <v>0</v>
      </c>
    </row>
    <row r="18" spans="1:41">
      <c r="A18" s="16" t="str">
        <f>IF('Income and Expenses'!$B18=A$2,'Income and Expenses'!E18," ")</f>
        <v xml:space="preserve"> </v>
      </c>
      <c r="B18" s="16" t="str">
        <f>IF('Income and Expenses'!$B18=B$2,'Income and Expenses'!$F18," ")</f>
        <v xml:space="preserve"> </v>
      </c>
      <c r="C18" s="16" t="str">
        <f>IF('Income and Expenses'!$B18=C$2,'Income and Expenses'!$F18," ")</f>
        <v xml:space="preserve"> </v>
      </c>
      <c r="D18" s="16" t="str">
        <f>IF('Income and Expenses'!$B18=D$2,'Income and Expenses'!$F18," ")</f>
        <v xml:space="preserve"> </v>
      </c>
      <c r="E18" s="16" t="str">
        <f>IF('Income and Expenses'!$B18=E$2,'Income and Expenses'!$F18," ")</f>
        <v xml:space="preserve"> </v>
      </c>
      <c r="F18" s="16" t="str">
        <f>IF('Income and Expenses'!$B18=F$2,'Income and Expenses'!$F18," ")</f>
        <v xml:space="preserve"> </v>
      </c>
      <c r="G18" s="16" t="str">
        <f>IF('Income and Expenses'!$B18=G$2,'Income and Expenses'!$F18," ")</f>
        <v xml:space="preserve"> </v>
      </c>
      <c r="H18" s="16" t="str">
        <f>IF('Income and Expenses'!$B18=H$2,'Income and Expenses'!$F18," ")</f>
        <v xml:space="preserve"> </v>
      </c>
      <c r="I18" s="16" t="str">
        <f>IF('Income and Expenses'!$B18=I$2,'Income and Expenses'!$F18," ")</f>
        <v xml:space="preserve"> </v>
      </c>
      <c r="J18" s="16" t="str">
        <f>IF('Income and Expenses'!$B18=J$2,'Income and Expenses'!$F18," ")</f>
        <v xml:space="preserve"> </v>
      </c>
      <c r="K18" s="16" t="str">
        <f>IF('Income and Expenses'!$B18=K$2,'Income and Expenses'!$F18," ")</f>
        <v xml:space="preserve"> </v>
      </c>
      <c r="L18" s="16" t="str">
        <f>IF('Income and Expenses'!$B18=L$2,'Income and Expenses'!$F18," ")</f>
        <v xml:space="preserve"> </v>
      </c>
      <c r="M18" s="16" t="str">
        <f>IF('Income and Expenses'!$B18=M$2,'Income and Expenses'!$F18," ")</f>
        <v xml:space="preserve"> </v>
      </c>
      <c r="N18" s="16" t="str">
        <f>IF('Income and Expenses'!$B18=N$2,'Income and Expenses'!$F18," ")</f>
        <v xml:space="preserve"> </v>
      </c>
      <c r="O18" s="16" t="str">
        <f>IF('Income and Expenses'!$B18=O$2,'Income and Expenses'!$F18," ")</f>
        <v xml:space="preserve"> </v>
      </c>
      <c r="P18" s="16" t="str">
        <f>IF('Income and Expenses'!$B18=P$2,'Income and Expenses'!$F18," ")</f>
        <v xml:space="preserve"> </v>
      </c>
      <c r="Q18" s="16" t="str">
        <f>IF('Income and Expenses'!$B18=Q$2,'Income and Expenses'!$F18," ")</f>
        <v xml:space="preserve"> </v>
      </c>
      <c r="R18" s="16" t="str">
        <f>IF('Income and Expenses'!$B18=R$2,'Income and Expenses'!$F18," ")</f>
        <v xml:space="preserve"> </v>
      </c>
      <c r="S18" s="16" t="str">
        <f>IF('Income and Expenses'!$B18=S$2,'Income and Expenses'!$F18," ")</f>
        <v xml:space="preserve"> </v>
      </c>
      <c r="T18" s="16" t="str">
        <f>IF('Income and Expenses'!$B18=T$2,'Income and Expenses'!$F18," ")</f>
        <v xml:space="preserve"> </v>
      </c>
      <c r="U18" s="16" t="str">
        <f>IF('Income and Expenses'!$B18=U$2,'Income and Expenses'!$F18," ")</f>
        <v xml:space="preserve"> </v>
      </c>
      <c r="V18" s="16" t="str">
        <f>IF('Income and Expenses'!$B18=V$2,'Income and Expenses'!$F18," ")</f>
        <v xml:space="preserve"> </v>
      </c>
      <c r="W18" s="16" t="str">
        <f>IF('Income and Expenses'!$B18=W$2,'Income and Expenses'!$F18," ")</f>
        <v xml:space="preserve"> </v>
      </c>
      <c r="X18" s="16" t="str">
        <f>IF('Income and Expenses'!$B18=X$2,'Income and Expenses'!$F18," ")</f>
        <v xml:space="preserve"> </v>
      </c>
      <c r="Y18" s="16" t="str">
        <f>IF('Income and Expenses'!$B18=Y$2,'Income and Expenses'!$F18," ")</f>
        <v xml:space="preserve"> </v>
      </c>
      <c r="Z18" s="16">
        <f>IF('Income and Expenses'!$B18=Z$2,'Income and Expenses'!$F18," ")</f>
        <v>0</v>
      </c>
      <c r="AA18" s="16">
        <f>IF('Income and Expenses'!$B18=AA$2,'Income and Expenses'!$F18," ")</f>
        <v>0</v>
      </c>
      <c r="AB18" s="16">
        <f>IF('Income and Expenses'!$B18=AB$2,'Income and Expenses'!$F18," ")</f>
        <v>0</v>
      </c>
      <c r="AC18" s="16">
        <f>IF('Income and Expenses'!$B18=AC$2,'Income and Expenses'!$F18," ")</f>
        <v>0</v>
      </c>
      <c r="AD18" s="16">
        <f>IF('Income and Expenses'!$B18=AD$2,'Income and Expenses'!$F18," ")</f>
        <v>0</v>
      </c>
      <c r="AE18" s="16">
        <f>IF('Income and Expenses'!$B18=AE$2,'Income and Expenses'!$F18," ")</f>
        <v>0</v>
      </c>
      <c r="AF18" s="16">
        <f>IF('Income and Expenses'!$B18=AF$2,'Income and Expenses'!$F18," ")</f>
        <v>0</v>
      </c>
      <c r="AG18" s="16">
        <f>IF('Income and Expenses'!$B18=AG$2,'Income and Expenses'!$F18," ")</f>
        <v>0</v>
      </c>
      <c r="AH18" s="16">
        <f>IF('Income and Expenses'!$B18=AH$2,'Income and Expenses'!$F18," ")</f>
        <v>0</v>
      </c>
      <c r="AI18" s="16">
        <f>IF('Income and Expenses'!$B18=AI$2,'Income and Expenses'!$F18," ")</f>
        <v>0</v>
      </c>
      <c r="AJ18" s="16">
        <f>IF('Income and Expenses'!$B18=AJ$2,'Income and Expenses'!$F18," ")</f>
        <v>0</v>
      </c>
      <c r="AK18" s="16">
        <f>IF('Income and Expenses'!$B18=AK$2,'Income and Expenses'!$F18," ")</f>
        <v>0</v>
      </c>
      <c r="AL18" s="16">
        <f>IF('Income and Expenses'!$B18=AL$2,'Income and Expenses'!$F18," ")</f>
        <v>0</v>
      </c>
      <c r="AM18" s="16">
        <f>IF('Income and Expenses'!$B18=AM$2,'Income and Expenses'!$F18," ")</f>
        <v>0</v>
      </c>
      <c r="AN18" s="16">
        <f>IF('Income and Expenses'!$B18=AN$2,'Income and Expenses'!$F18," ")</f>
        <v>0</v>
      </c>
      <c r="AO18" s="16">
        <f>IF('Income and Expenses'!$B18=AO$2,'Income and Expenses'!$F18," ")</f>
        <v>0</v>
      </c>
    </row>
    <row r="19" spans="1:41">
      <c r="A19" s="16" t="str">
        <f>IF('Income and Expenses'!$B19=A$2,'Income and Expenses'!E19," ")</f>
        <v xml:space="preserve"> </v>
      </c>
      <c r="B19" s="16" t="str">
        <f>IF('Income and Expenses'!$B19=B$2,'Income and Expenses'!$F19," ")</f>
        <v xml:space="preserve"> </v>
      </c>
      <c r="C19" s="16" t="str">
        <f>IF('Income and Expenses'!$B19=C$2,'Income and Expenses'!$F19," ")</f>
        <v xml:space="preserve"> </v>
      </c>
      <c r="D19" s="16" t="str">
        <f>IF('Income and Expenses'!$B19=D$2,'Income and Expenses'!$F19," ")</f>
        <v xml:space="preserve"> </v>
      </c>
      <c r="E19" s="16" t="str">
        <f>IF('Income and Expenses'!$B19=E$2,'Income and Expenses'!$F19," ")</f>
        <v xml:space="preserve"> </v>
      </c>
      <c r="F19" s="16" t="str">
        <f>IF('Income and Expenses'!$B19=F$2,'Income and Expenses'!$F19," ")</f>
        <v xml:space="preserve"> </v>
      </c>
      <c r="G19" s="16" t="str">
        <f>IF('Income and Expenses'!$B19=G$2,'Income and Expenses'!$F19," ")</f>
        <v xml:space="preserve"> </v>
      </c>
      <c r="H19" s="16" t="str">
        <f>IF('Income and Expenses'!$B19=H$2,'Income and Expenses'!$F19," ")</f>
        <v xml:space="preserve"> </v>
      </c>
      <c r="I19" s="16" t="str">
        <f>IF('Income and Expenses'!$B19=I$2,'Income and Expenses'!$F19," ")</f>
        <v xml:space="preserve"> </v>
      </c>
      <c r="J19" s="16" t="str">
        <f>IF('Income and Expenses'!$B19=J$2,'Income and Expenses'!$F19," ")</f>
        <v xml:space="preserve"> </v>
      </c>
      <c r="K19" s="16" t="str">
        <f>IF('Income and Expenses'!$B19=K$2,'Income and Expenses'!$F19," ")</f>
        <v xml:space="preserve"> </v>
      </c>
      <c r="L19" s="16" t="str">
        <f>IF('Income and Expenses'!$B19=L$2,'Income and Expenses'!$F19," ")</f>
        <v xml:space="preserve"> </v>
      </c>
      <c r="M19" s="16" t="str">
        <f>IF('Income and Expenses'!$B19=M$2,'Income and Expenses'!$F19," ")</f>
        <v xml:space="preserve"> </v>
      </c>
      <c r="N19" s="16" t="str">
        <f>IF('Income and Expenses'!$B19=N$2,'Income and Expenses'!$F19," ")</f>
        <v xml:space="preserve"> </v>
      </c>
      <c r="O19" s="16" t="str">
        <f>IF('Income and Expenses'!$B19=O$2,'Income and Expenses'!$F19," ")</f>
        <v xml:space="preserve"> </v>
      </c>
      <c r="P19" s="16" t="str">
        <f>IF('Income and Expenses'!$B19=P$2,'Income and Expenses'!$F19," ")</f>
        <v xml:space="preserve"> </v>
      </c>
      <c r="Q19" s="16" t="str">
        <f>IF('Income and Expenses'!$B19=Q$2,'Income and Expenses'!$F19," ")</f>
        <v xml:space="preserve"> </v>
      </c>
      <c r="R19" s="16" t="str">
        <f>IF('Income and Expenses'!$B19=R$2,'Income and Expenses'!$F19," ")</f>
        <v xml:space="preserve"> </v>
      </c>
      <c r="S19" s="16" t="str">
        <f>IF('Income and Expenses'!$B19=S$2,'Income and Expenses'!$F19," ")</f>
        <v xml:space="preserve"> </v>
      </c>
      <c r="T19" s="16" t="str">
        <f>IF('Income and Expenses'!$B19=T$2,'Income and Expenses'!$F19," ")</f>
        <v xml:space="preserve"> </v>
      </c>
      <c r="U19" s="16" t="str">
        <f>IF('Income and Expenses'!$B19=U$2,'Income and Expenses'!$F19," ")</f>
        <v xml:space="preserve"> </v>
      </c>
      <c r="V19" s="16" t="str">
        <f>IF('Income and Expenses'!$B19=V$2,'Income and Expenses'!$F19," ")</f>
        <v xml:space="preserve"> </v>
      </c>
      <c r="W19" s="16" t="str">
        <f>IF('Income and Expenses'!$B19=W$2,'Income and Expenses'!$F19," ")</f>
        <v xml:space="preserve"> </v>
      </c>
      <c r="X19" s="16" t="str">
        <f>IF('Income and Expenses'!$B19=X$2,'Income and Expenses'!$F19," ")</f>
        <v xml:space="preserve"> </v>
      </c>
      <c r="Y19" s="16" t="str">
        <f>IF('Income and Expenses'!$B19=Y$2,'Income and Expenses'!$F19," ")</f>
        <v xml:space="preserve"> </v>
      </c>
      <c r="Z19" s="16">
        <f>IF('Income and Expenses'!$B19=Z$2,'Income and Expenses'!$F19," ")</f>
        <v>0</v>
      </c>
      <c r="AA19" s="16">
        <f>IF('Income and Expenses'!$B19=AA$2,'Income and Expenses'!$F19," ")</f>
        <v>0</v>
      </c>
      <c r="AB19" s="16">
        <f>IF('Income and Expenses'!$B19=AB$2,'Income and Expenses'!$F19," ")</f>
        <v>0</v>
      </c>
      <c r="AC19" s="16">
        <f>IF('Income and Expenses'!$B19=AC$2,'Income and Expenses'!$F19," ")</f>
        <v>0</v>
      </c>
      <c r="AD19" s="16">
        <f>IF('Income and Expenses'!$B19=AD$2,'Income and Expenses'!$F19," ")</f>
        <v>0</v>
      </c>
      <c r="AE19" s="16">
        <f>IF('Income and Expenses'!$B19=AE$2,'Income and Expenses'!$F19," ")</f>
        <v>0</v>
      </c>
      <c r="AF19" s="16">
        <f>IF('Income and Expenses'!$B19=AF$2,'Income and Expenses'!$F19," ")</f>
        <v>0</v>
      </c>
      <c r="AG19" s="16">
        <f>IF('Income and Expenses'!$B19=AG$2,'Income and Expenses'!$F19," ")</f>
        <v>0</v>
      </c>
      <c r="AH19" s="16">
        <f>IF('Income and Expenses'!$B19=AH$2,'Income and Expenses'!$F19," ")</f>
        <v>0</v>
      </c>
      <c r="AI19" s="16">
        <f>IF('Income and Expenses'!$B19=AI$2,'Income and Expenses'!$F19," ")</f>
        <v>0</v>
      </c>
      <c r="AJ19" s="16">
        <f>IF('Income and Expenses'!$B19=AJ$2,'Income and Expenses'!$F19," ")</f>
        <v>0</v>
      </c>
      <c r="AK19" s="16">
        <f>IF('Income and Expenses'!$B19=AK$2,'Income and Expenses'!$F19," ")</f>
        <v>0</v>
      </c>
      <c r="AL19" s="16">
        <f>IF('Income and Expenses'!$B19=AL$2,'Income and Expenses'!$F19," ")</f>
        <v>0</v>
      </c>
      <c r="AM19" s="16">
        <f>IF('Income and Expenses'!$B19=AM$2,'Income and Expenses'!$F19," ")</f>
        <v>0</v>
      </c>
      <c r="AN19" s="16">
        <f>IF('Income and Expenses'!$B19=AN$2,'Income and Expenses'!$F19," ")</f>
        <v>0</v>
      </c>
      <c r="AO19" s="16">
        <f>IF('Income and Expenses'!$B19=AO$2,'Income and Expenses'!$F19," ")</f>
        <v>0</v>
      </c>
    </row>
    <row r="20" spans="1:41">
      <c r="A20" s="16" t="str">
        <f>IF('Income and Expenses'!$B20=A$2,'Income and Expenses'!E20," ")</f>
        <v xml:space="preserve"> </v>
      </c>
      <c r="B20" s="16" t="str">
        <f>IF('Income and Expenses'!$B20=B$2,'Income and Expenses'!$F20," ")</f>
        <v xml:space="preserve"> </v>
      </c>
      <c r="C20" s="16" t="str">
        <f>IF('Income and Expenses'!$B20=C$2,'Income and Expenses'!$F20," ")</f>
        <v xml:space="preserve"> </v>
      </c>
      <c r="D20" s="16" t="str">
        <f>IF('Income and Expenses'!$B20=D$2,'Income and Expenses'!$F20," ")</f>
        <v xml:space="preserve"> </v>
      </c>
      <c r="E20" s="16" t="str">
        <f>IF('Income and Expenses'!$B20=E$2,'Income and Expenses'!$F20," ")</f>
        <v xml:space="preserve"> </v>
      </c>
      <c r="F20" s="16" t="str">
        <f>IF('Income and Expenses'!$B20=F$2,'Income and Expenses'!$F20," ")</f>
        <v xml:space="preserve"> </v>
      </c>
      <c r="G20" s="16" t="str">
        <f>IF('Income and Expenses'!$B20=G$2,'Income and Expenses'!$F20," ")</f>
        <v xml:space="preserve"> </v>
      </c>
      <c r="H20" s="16" t="str">
        <f>IF('Income and Expenses'!$B20=H$2,'Income and Expenses'!$F20," ")</f>
        <v xml:space="preserve"> </v>
      </c>
      <c r="I20" s="16" t="str">
        <f>IF('Income and Expenses'!$B20=I$2,'Income and Expenses'!$F20," ")</f>
        <v xml:space="preserve"> </v>
      </c>
      <c r="J20" s="16" t="str">
        <f>IF('Income and Expenses'!$B20=J$2,'Income and Expenses'!$F20," ")</f>
        <v xml:space="preserve"> </v>
      </c>
      <c r="K20" s="16" t="str">
        <f>IF('Income and Expenses'!$B20=K$2,'Income and Expenses'!$F20," ")</f>
        <v xml:space="preserve"> </v>
      </c>
      <c r="L20" s="16" t="str">
        <f>IF('Income and Expenses'!$B20=L$2,'Income and Expenses'!$F20," ")</f>
        <v xml:space="preserve"> </v>
      </c>
      <c r="M20" s="16" t="str">
        <f>IF('Income and Expenses'!$B20=M$2,'Income and Expenses'!$F20," ")</f>
        <v xml:space="preserve"> </v>
      </c>
      <c r="N20" s="16" t="str">
        <f>IF('Income and Expenses'!$B20=N$2,'Income and Expenses'!$F20," ")</f>
        <v xml:space="preserve"> </v>
      </c>
      <c r="O20" s="16" t="str">
        <f>IF('Income and Expenses'!$B20=O$2,'Income and Expenses'!$F20," ")</f>
        <v xml:space="preserve"> </v>
      </c>
      <c r="P20" s="16" t="str">
        <f>IF('Income and Expenses'!$B20=P$2,'Income and Expenses'!$F20," ")</f>
        <v xml:space="preserve"> </v>
      </c>
      <c r="Q20" s="16" t="str">
        <f>IF('Income and Expenses'!$B20=Q$2,'Income and Expenses'!$F20," ")</f>
        <v xml:space="preserve"> </v>
      </c>
      <c r="R20" s="16" t="str">
        <f>IF('Income and Expenses'!$B20=R$2,'Income and Expenses'!$F20," ")</f>
        <v xml:space="preserve"> </v>
      </c>
      <c r="S20" s="16" t="str">
        <f>IF('Income and Expenses'!$B20=S$2,'Income and Expenses'!$F20," ")</f>
        <v xml:space="preserve"> </v>
      </c>
      <c r="T20" s="16" t="str">
        <f>IF('Income and Expenses'!$B20=T$2,'Income and Expenses'!$F20," ")</f>
        <v xml:space="preserve"> </v>
      </c>
      <c r="U20" s="16" t="str">
        <f>IF('Income and Expenses'!$B20=U$2,'Income and Expenses'!$F20," ")</f>
        <v xml:space="preserve"> </v>
      </c>
      <c r="V20" s="16" t="str">
        <f>IF('Income and Expenses'!$B20=V$2,'Income and Expenses'!$F20," ")</f>
        <v xml:space="preserve"> </v>
      </c>
      <c r="W20" s="16" t="str">
        <f>IF('Income and Expenses'!$B20=W$2,'Income and Expenses'!$F20," ")</f>
        <v xml:space="preserve"> </v>
      </c>
      <c r="X20" s="16" t="str">
        <f>IF('Income and Expenses'!$B20=X$2,'Income and Expenses'!$F20," ")</f>
        <v xml:space="preserve"> </v>
      </c>
      <c r="Y20" s="16" t="str">
        <f>IF('Income and Expenses'!$B20=Y$2,'Income and Expenses'!$F20," ")</f>
        <v xml:space="preserve"> </v>
      </c>
      <c r="Z20" s="16">
        <f>IF('Income and Expenses'!$B20=Z$2,'Income and Expenses'!$F20," ")</f>
        <v>0</v>
      </c>
      <c r="AA20" s="16">
        <f>IF('Income and Expenses'!$B20=AA$2,'Income and Expenses'!$F20," ")</f>
        <v>0</v>
      </c>
      <c r="AB20" s="16">
        <f>IF('Income and Expenses'!$B20=AB$2,'Income and Expenses'!$F20," ")</f>
        <v>0</v>
      </c>
      <c r="AC20" s="16">
        <f>IF('Income and Expenses'!$B20=AC$2,'Income and Expenses'!$F20," ")</f>
        <v>0</v>
      </c>
      <c r="AD20" s="16">
        <f>IF('Income and Expenses'!$B20=AD$2,'Income and Expenses'!$F20," ")</f>
        <v>0</v>
      </c>
      <c r="AE20" s="16">
        <f>IF('Income and Expenses'!$B20=AE$2,'Income and Expenses'!$F20," ")</f>
        <v>0</v>
      </c>
      <c r="AF20" s="16">
        <f>IF('Income and Expenses'!$B20=AF$2,'Income and Expenses'!$F20," ")</f>
        <v>0</v>
      </c>
      <c r="AG20" s="16">
        <f>IF('Income and Expenses'!$B20=AG$2,'Income and Expenses'!$F20," ")</f>
        <v>0</v>
      </c>
      <c r="AH20" s="16">
        <f>IF('Income and Expenses'!$B20=AH$2,'Income and Expenses'!$F20," ")</f>
        <v>0</v>
      </c>
      <c r="AI20" s="16">
        <f>IF('Income and Expenses'!$B20=AI$2,'Income and Expenses'!$F20," ")</f>
        <v>0</v>
      </c>
      <c r="AJ20" s="16">
        <f>IF('Income and Expenses'!$B20=AJ$2,'Income and Expenses'!$F20," ")</f>
        <v>0</v>
      </c>
      <c r="AK20" s="16">
        <f>IF('Income and Expenses'!$B20=AK$2,'Income and Expenses'!$F20," ")</f>
        <v>0</v>
      </c>
      <c r="AL20" s="16">
        <f>IF('Income and Expenses'!$B20=AL$2,'Income and Expenses'!$F20," ")</f>
        <v>0</v>
      </c>
      <c r="AM20" s="16">
        <f>IF('Income and Expenses'!$B20=AM$2,'Income and Expenses'!$F20," ")</f>
        <v>0</v>
      </c>
      <c r="AN20" s="16">
        <f>IF('Income and Expenses'!$B20=AN$2,'Income and Expenses'!$F20," ")</f>
        <v>0</v>
      </c>
      <c r="AO20" s="16">
        <f>IF('Income and Expenses'!$B20=AO$2,'Income and Expenses'!$F20," ")</f>
        <v>0</v>
      </c>
    </row>
    <row r="21" spans="1:41">
      <c r="A21" s="16" t="str">
        <f>IF('Income and Expenses'!$B21=A$2,'Income and Expenses'!E21," ")</f>
        <v xml:space="preserve"> </v>
      </c>
      <c r="B21" s="16" t="str">
        <f>IF('Income and Expenses'!$B21=B$2,'Income and Expenses'!$F21," ")</f>
        <v xml:space="preserve"> </v>
      </c>
      <c r="C21" s="16" t="str">
        <f>IF('Income and Expenses'!$B21=C$2,'Income and Expenses'!$F21," ")</f>
        <v xml:space="preserve"> </v>
      </c>
      <c r="D21" s="16" t="str">
        <f>IF('Income and Expenses'!$B21=D$2,'Income and Expenses'!$F21," ")</f>
        <v xml:space="preserve"> </v>
      </c>
      <c r="E21" s="16" t="str">
        <f>IF('Income and Expenses'!$B21=E$2,'Income and Expenses'!$F21," ")</f>
        <v xml:space="preserve"> </v>
      </c>
      <c r="F21" s="16" t="str">
        <f>IF('Income and Expenses'!$B21=F$2,'Income and Expenses'!$F21," ")</f>
        <v xml:space="preserve"> </v>
      </c>
      <c r="G21" s="16" t="str">
        <f>IF('Income and Expenses'!$B21=G$2,'Income and Expenses'!$F21," ")</f>
        <v xml:space="preserve"> </v>
      </c>
      <c r="H21" s="16" t="str">
        <f>IF('Income and Expenses'!$B21=H$2,'Income and Expenses'!$F21," ")</f>
        <v xml:space="preserve"> </v>
      </c>
      <c r="I21" s="16" t="str">
        <f>IF('Income and Expenses'!$B21=I$2,'Income and Expenses'!$F21," ")</f>
        <v xml:space="preserve"> </v>
      </c>
      <c r="J21" s="16" t="str">
        <f>IF('Income and Expenses'!$B21=J$2,'Income and Expenses'!$F21," ")</f>
        <v xml:space="preserve"> </v>
      </c>
      <c r="K21" s="16" t="str">
        <f>IF('Income and Expenses'!$B21=K$2,'Income and Expenses'!$F21," ")</f>
        <v xml:space="preserve"> </v>
      </c>
      <c r="L21" s="16" t="str">
        <f>IF('Income and Expenses'!$B21=L$2,'Income and Expenses'!$F21," ")</f>
        <v xml:space="preserve"> </v>
      </c>
      <c r="M21" s="16" t="str">
        <f>IF('Income and Expenses'!$B21=M$2,'Income and Expenses'!$F21," ")</f>
        <v xml:space="preserve"> </v>
      </c>
      <c r="N21" s="16" t="str">
        <f>IF('Income and Expenses'!$B21=N$2,'Income and Expenses'!$F21," ")</f>
        <v xml:space="preserve"> </v>
      </c>
      <c r="O21" s="16" t="str">
        <f>IF('Income and Expenses'!$B21=O$2,'Income and Expenses'!$F21," ")</f>
        <v xml:space="preserve"> </v>
      </c>
      <c r="P21" s="16" t="str">
        <f>IF('Income and Expenses'!$B21=P$2,'Income and Expenses'!$F21," ")</f>
        <v xml:space="preserve"> </v>
      </c>
      <c r="Q21" s="16" t="str">
        <f>IF('Income and Expenses'!$B21=Q$2,'Income and Expenses'!$F21," ")</f>
        <v xml:space="preserve"> </v>
      </c>
      <c r="R21" s="16" t="str">
        <f>IF('Income and Expenses'!$B21=R$2,'Income and Expenses'!$F21," ")</f>
        <v xml:space="preserve"> </v>
      </c>
      <c r="S21" s="16" t="str">
        <f>IF('Income and Expenses'!$B21=S$2,'Income and Expenses'!$F21," ")</f>
        <v xml:space="preserve"> </v>
      </c>
      <c r="T21" s="16" t="str">
        <f>IF('Income and Expenses'!$B21=T$2,'Income and Expenses'!$F21," ")</f>
        <v xml:space="preserve"> </v>
      </c>
      <c r="U21" s="16" t="str">
        <f>IF('Income and Expenses'!$B21=U$2,'Income and Expenses'!$F21," ")</f>
        <v xml:space="preserve"> </v>
      </c>
      <c r="V21" s="16" t="str">
        <f>IF('Income and Expenses'!$B21=V$2,'Income and Expenses'!$F21," ")</f>
        <v xml:space="preserve"> </v>
      </c>
      <c r="W21" s="16" t="str">
        <f>IF('Income and Expenses'!$B21=W$2,'Income and Expenses'!$F21," ")</f>
        <v xml:space="preserve"> </v>
      </c>
      <c r="X21" s="16" t="str">
        <f>IF('Income and Expenses'!$B21=X$2,'Income and Expenses'!$F21," ")</f>
        <v xml:space="preserve"> </v>
      </c>
      <c r="Y21" s="16" t="str">
        <f>IF('Income and Expenses'!$B21=Y$2,'Income and Expenses'!$F21," ")</f>
        <v xml:space="preserve"> </v>
      </c>
      <c r="Z21" s="16">
        <f>IF('Income and Expenses'!$B21=Z$2,'Income and Expenses'!$F21," ")</f>
        <v>0</v>
      </c>
      <c r="AA21" s="16">
        <f>IF('Income and Expenses'!$B21=AA$2,'Income and Expenses'!$F21," ")</f>
        <v>0</v>
      </c>
      <c r="AB21" s="16">
        <f>IF('Income and Expenses'!$B21=AB$2,'Income and Expenses'!$F21," ")</f>
        <v>0</v>
      </c>
      <c r="AC21" s="16">
        <f>IF('Income and Expenses'!$B21=AC$2,'Income and Expenses'!$F21," ")</f>
        <v>0</v>
      </c>
      <c r="AD21" s="16">
        <f>IF('Income and Expenses'!$B21=AD$2,'Income and Expenses'!$F21," ")</f>
        <v>0</v>
      </c>
      <c r="AE21" s="16">
        <f>IF('Income and Expenses'!$B21=AE$2,'Income and Expenses'!$F21," ")</f>
        <v>0</v>
      </c>
      <c r="AF21" s="16">
        <f>IF('Income and Expenses'!$B21=AF$2,'Income and Expenses'!$F21," ")</f>
        <v>0</v>
      </c>
      <c r="AG21" s="16">
        <f>IF('Income and Expenses'!$B21=AG$2,'Income and Expenses'!$F21," ")</f>
        <v>0</v>
      </c>
      <c r="AH21" s="16">
        <f>IF('Income and Expenses'!$B21=AH$2,'Income and Expenses'!$F21," ")</f>
        <v>0</v>
      </c>
      <c r="AI21" s="16">
        <f>IF('Income and Expenses'!$B21=AI$2,'Income and Expenses'!$F21," ")</f>
        <v>0</v>
      </c>
      <c r="AJ21" s="16">
        <f>IF('Income and Expenses'!$B21=AJ$2,'Income and Expenses'!$F21," ")</f>
        <v>0</v>
      </c>
      <c r="AK21" s="16">
        <f>IF('Income and Expenses'!$B21=AK$2,'Income and Expenses'!$F21," ")</f>
        <v>0</v>
      </c>
      <c r="AL21" s="16">
        <f>IF('Income and Expenses'!$B21=AL$2,'Income and Expenses'!$F21," ")</f>
        <v>0</v>
      </c>
      <c r="AM21" s="16">
        <f>IF('Income and Expenses'!$B21=AM$2,'Income and Expenses'!$F21," ")</f>
        <v>0</v>
      </c>
      <c r="AN21" s="16">
        <f>IF('Income and Expenses'!$B21=AN$2,'Income and Expenses'!$F21," ")</f>
        <v>0</v>
      </c>
      <c r="AO21" s="16">
        <f>IF('Income and Expenses'!$B21=AO$2,'Income and Expenses'!$F21," ")</f>
        <v>0</v>
      </c>
    </row>
    <row r="22" spans="1:41">
      <c r="A22" s="16" t="str">
        <f>IF('Income and Expenses'!$B22=A$2,'Income and Expenses'!E22," ")</f>
        <v xml:space="preserve"> </v>
      </c>
      <c r="B22" s="16" t="str">
        <f>IF('Income and Expenses'!$B22=B$2,'Income and Expenses'!$F22," ")</f>
        <v xml:space="preserve"> </v>
      </c>
      <c r="C22" s="16" t="str">
        <f>IF('Income and Expenses'!$B22=C$2,'Income and Expenses'!$F22," ")</f>
        <v xml:space="preserve"> </v>
      </c>
      <c r="D22" s="16" t="str">
        <f>IF('Income and Expenses'!$B22=D$2,'Income and Expenses'!$F22," ")</f>
        <v xml:space="preserve"> </v>
      </c>
      <c r="E22" s="16" t="str">
        <f>IF('Income and Expenses'!$B22=E$2,'Income and Expenses'!$F22," ")</f>
        <v xml:space="preserve"> </v>
      </c>
      <c r="F22" s="16" t="str">
        <f>IF('Income and Expenses'!$B22=F$2,'Income and Expenses'!$F22," ")</f>
        <v xml:space="preserve"> </v>
      </c>
      <c r="G22" s="16" t="str">
        <f>IF('Income and Expenses'!$B22=G$2,'Income and Expenses'!$F22," ")</f>
        <v xml:space="preserve"> </v>
      </c>
      <c r="H22" s="16" t="str">
        <f>IF('Income and Expenses'!$B22=H$2,'Income and Expenses'!$F22," ")</f>
        <v xml:space="preserve"> </v>
      </c>
      <c r="I22" s="16" t="str">
        <f>IF('Income and Expenses'!$B22=I$2,'Income and Expenses'!$F22," ")</f>
        <v xml:space="preserve"> </v>
      </c>
      <c r="J22" s="16" t="str">
        <f>IF('Income and Expenses'!$B22=J$2,'Income and Expenses'!$F22," ")</f>
        <v xml:space="preserve"> </v>
      </c>
      <c r="K22" s="16" t="str">
        <f>IF('Income and Expenses'!$B22=K$2,'Income and Expenses'!$F22," ")</f>
        <v xml:space="preserve"> </v>
      </c>
      <c r="L22" s="16" t="str">
        <f>IF('Income and Expenses'!$B22=L$2,'Income and Expenses'!$F22," ")</f>
        <v xml:space="preserve"> </v>
      </c>
      <c r="M22" s="16" t="str">
        <f>IF('Income and Expenses'!$B22=M$2,'Income and Expenses'!$F22," ")</f>
        <v xml:space="preserve"> </v>
      </c>
      <c r="N22" s="16" t="str">
        <f>IF('Income and Expenses'!$B22=N$2,'Income and Expenses'!$F22," ")</f>
        <v xml:space="preserve"> </v>
      </c>
      <c r="O22" s="16" t="str">
        <f>IF('Income and Expenses'!$B22=O$2,'Income and Expenses'!$F22," ")</f>
        <v xml:space="preserve"> </v>
      </c>
      <c r="P22" s="16" t="str">
        <f>IF('Income and Expenses'!$B22=P$2,'Income and Expenses'!$F22," ")</f>
        <v xml:space="preserve"> </v>
      </c>
      <c r="Q22" s="16" t="str">
        <f>IF('Income and Expenses'!$B22=Q$2,'Income and Expenses'!$F22," ")</f>
        <v xml:space="preserve"> </v>
      </c>
      <c r="R22" s="16" t="str">
        <f>IF('Income and Expenses'!$B22=R$2,'Income and Expenses'!$F22," ")</f>
        <v xml:space="preserve"> </v>
      </c>
      <c r="S22" s="16" t="str">
        <f>IF('Income and Expenses'!$B22=S$2,'Income and Expenses'!$F22," ")</f>
        <v xml:space="preserve"> </v>
      </c>
      <c r="T22" s="16" t="str">
        <f>IF('Income and Expenses'!$B22=T$2,'Income and Expenses'!$F22," ")</f>
        <v xml:space="preserve"> </v>
      </c>
      <c r="U22" s="16" t="str">
        <f>IF('Income and Expenses'!$B22=U$2,'Income and Expenses'!$F22," ")</f>
        <v xml:space="preserve"> </v>
      </c>
      <c r="V22" s="16" t="str">
        <f>IF('Income and Expenses'!$B22=V$2,'Income and Expenses'!$F22," ")</f>
        <v xml:space="preserve"> </v>
      </c>
      <c r="W22" s="16" t="str">
        <f>IF('Income and Expenses'!$B22=W$2,'Income and Expenses'!$F22," ")</f>
        <v xml:space="preserve"> </v>
      </c>
      <c r="X22" s="16" t="str">
        <f>IF('Income and Expenses'!$B22=X$2,'Income and Expenses'!$F22," ")</f>
        <v xml:space="preserve"> </v>
      </c>
      <c r="Y22" s="16" t="str">
        <f>IF('Income and Expenses'!$B22=Y$2,'Income and Expenses'!$F22," ")</f>
        <v xml:space="preserve"> </v>
      </c>
      <c r="Z22" s="16">
        <f>IF('Income and Expenses'!$B22=Z$2,'Income and Expenses'!$F22," ")</f>
        <v>0</v>
      </c>
      <c r="AA22" s="16">
        <f>IF('Income and Expenses'!$B22=AA$2,'Income and Expenses'!$F22," ")</f>
        <v>0</v>
      </c>
      <c r="AB22" s="16">
        <f>IF('Income and Expenses'!$B22=AB$2,'Income and Expenses'!$F22," ")</f>
        <v>0</v>
      </c>
      <c r="AC22" s="16">
        <f>IF('Income and Expenses'!$B22=AC$2,'Income and Expenses'!$F22," ")</f>
        <v>0</v>
      </c>
      <c r="AD22" s="16">
        <f>IF('Income and Expenses'!$B22=AD$2,'Income and Expenses'!$F22," ")</f>
        <v>0</v>
      </c>
      <c r="AE22" s="16">
        <f>IF('Income and Expenses'!$B22=AE$2,'Income and Expenses'!$F22," ")</f>
        <v>0</v>
      </c>
      <c r="AF22" s="16">
        <f>IF('Income and Expenses'!$B22=AF$2,'Income and Expenses'!$F22," ")</f>
        <v>0</v>
      </c>
      <c r="AG22" s="16">
        <f>IF('Income and Expenses'!$B22=AG$2,'Income and Expenses'!$F22," ")</f>
        <v>0</v>
      </c>
      <c r="AH22" s="16">
        <f>IF('Income and Expenses'!$B22=AH$2,'Income and Expenses'!$F22," ")</f>
        <v>0</v>
      </c>
      <c r="AI22" s="16">
        <f>IF('Income and Expenses'!$B22=AI$2,'Income and Expenses'!$F22," ")</f>
        <v>0</v>
      </c>
      <c r="AJ22" s="16">
        <f>IF('Income and Expenses'!$B22=AJ$2,'Income and Expenses'!$F22," ")</f>
        <v>0</v>
      </c>
      <c r="AK22" s="16">
        <f>IF('Income and Expenses'!$B22=AK$2,'Income and Expenses'!$F22," ")</f>
        <v>0</v>
      </c>
      <c r="AL22" s="16">
        <f>IF('Income and Expenses'!$B22=AL$2,'Income and Expenses'!$F22," ")</f>
        <v>0</v>
      </c>
      <c r="AM22" s="16">
        <f>IF('Income and Expenses'!$B22=AM$2,'Income and Expenses'!$F22," ")</f>
        <v>0</v>
      </c>
      <c r="AN22" s="16">
        <f>IF('Income and Expenses'!$B22=AN$2,'Income and Expenses'!$F22," ")</f>
        <v>0</v>
      </c>
      <c r="AO22" s="16">
        <f>IF('Income and Expenses'!$B22=AO$2,'Income and Expenses'!$F22," ")</f>
        <v>0</v>
      </c>
    </row>
    <row r="23" spans="1:41">
      <c r="A23" s="16" t="str">
        <f>IF('Income and Expenses'!$B23=A$2,'Income and Expenses'!E23," ")</f>
        <v xml:space="preserve"> </v>
      </c>
      <c r="B23" s="16" t="str">
        <f>IF('Income and Expenses'!$B23=B$2,'Income and Expenses'!$F23," ")</f>
        <v xml:space="preserve"> </v>
      </c>
      <c r="C23" s="16" t="str">
        <f>IF('Income and Expenses'!$B23=C$2,'Income and Expenses'!$F23," ")</f>
        <v xml:space="preserve"> </v>
      </c>
      <c r="D23" s="16" t="str">
        <f>IF('Income and Expenses'!$B23=D$2,'Income and Expenses'!$F23," ")</f>
        <v xml:space="preserve"> </v>
      </c>
      <c r="E23" s="16" t="str">
        <f>IF('Income and Expenses'!$B23=E$2,'Income and Expenses'!$F23," ")</f>
        <v xml:space="preserve"> </v>
      </c>
      <c r="F23" s="16" t="str">
        <f>IF('Income and Expenses'!$B23=F$2,'Income and Expenses'!$F23," ")</f>
        <v xml:space="preserve"> </v>
      </c>
      <c r="G23" s="16" t="str">
        <f>IF('Income and Expenses'!$B23=G$2,'Income and Expenses'!$F23," ")</f>
        <v xml:space="preserve"> </v>
      </c>
      <c r="H23" s="16" t="str">
        <f>IF('Income and Expenses'!$B23=H$2,'Income and Expenses'!$F23," ")</f>
        <v xml:space="preserve"> </v>
      </c>
      <c r="I23" s="16" t="str">
        <f>IF('Income and Expenses'!$B23=I$2,'Income and Expenses'!$F23," ")</f>
        <v xml:space="preserve"> </v>
      </c>
      <c r="J23" s="16" t="str">
        <f>IF('Income and Expenses'!$B23=J$2,'Income and Expenses'!$F23," ")</f>
        <v xml:space="preserve"> </v>
      </c>
      <c r="K23" s="16" t="str">
        <f>IF('Income and Expenses'!$B23=K$2,'Income and Expenses'!$F23," ")</f>
        <v xml:space="preserve"> </v>
      </c>
      <c r="L23" s="16" t="str">
        <f>IF('Income and Expenses'!$B23=L$2,'Income and Expenses'!$F23," ")</f>
        <v xml:space="preserve"> </v>
      </c>
      <c r="M23" s="16" t="str">
        <f>IF('Income and Expenses'!$B23=M$2,'Income and Expenses'!$F23," ")</f>
        <v xml:space="preserve"> </v>
      </c>
      <c r="N23" s="16" t="str">
        <f>IF('Income and Expenses'!$B23=N$2,'Income and Expenses'!$F23," ")</f>
        <v xml:space="preserve"> </v>
      </c>
      <c r="O23" s="16" t="str">
        <f>IF('Income and Expenses'!$B23=O$2,'Income and Expenses'!$F23," ")</f>
        <v xml:space="preserve"> </v>
      </c>
      <c r="P23" s="16" t="str">
        <f>IF('Income and Expenses'!$B23=P$2,'Income and Expenses'!$F23," ")</f>
        <v xml:space="preserve"> </v>
      </c>
      <c r="Q23" s="16" t="str">
        <f>IF('Income and Expenses'!$B23=Q$2,'Income and Expenses'!$F23," ")</f>
        <v xml:space="preserve"> </v>
      </c>
      <c r="R23" s="16" t="str">
        <f>IF('Income and Expenses'!$B23=R$2,'Income and Expenses'!$F23," ")</f>
        <v xml:space="preserve"> </v>
      </c>
      <c r="S23" s="16" t="str">
        <f>IF('Income and Expenses'!$B23=S$2,'Income and Expenses'!$F23," ")</f>
        <v xml:space="preserve"> </v>
      </c>
      <c r="T23" s="16" t="str">
        <f>IF('Income and Expenses'!$B23=T$2,'Income and Expenses'!$F23," ")</f>
        <v xml:space="preserve"> </v>
      </c>
      <c r="U23" s="16" t="str">
        <f>IF('Income and Expenses'!$B23=U$2,'Income and Expenses'!$F23," ")</f>
        <v xml:space="preserve"> </v>
      </c>
      <c r="V23" s="16" t="str">
        <f>IF('Income and Expenses'!$B23=V$2,'Income and Expenses'!$F23," ")</f>
        <v xml:space="preserve"> </v>
      </c>
      <c r="W23" s="16" t="str">
        <f>IF('Income and Expenses'!$B23=W$2,'Income and Expenses'!$F23," ")</f>
        <v xml:space="preserve"> </v>
      </c>
      <c r="X23" s="16" t="str">
        <f>IF('Income and Expenses'!$B23=X$2,'Income and Expenses'!$F23," ")</f>
        <v xml:space="preserve"> </v>
      </c>
      <c r="Y23" s="16" t="str">
        <f>IF('Income and Expenses'!$B23=Y$2,'Income and Expenses'!$F23," ")</f>
        <v xml:space="preserve"> </v>
      </c>
      <c r="Z23" s="16">
        <f>IF('Income and Expenses'!$B23=Z$2,'Income and Expenses'!$F23," ")</f>
        <v>0</v>
      </c>
      <c r="AA23" s="16">
        <f>IF('Income and Expenses'!$B23=AA$2,'Income and Expenses'!$F23," ")</f>
        <v>0</v>
      </c>
      <c r="AB23" s="16">
        <f>IF('Income and Expenses'!$B23=AB$2,'Income and Expenses'!$F23," ")</f>
        <v>0</v>
      </c>
      <c r="AC23" s="16">
        <f>IF('Income and Expenses'!$B23=AC$2,'Income and Expenses'!$F23," ")</f>
        <v>0</v>
      </c>
      <c r="AD23" s="16">
        <f>IF('Income and Expenses'!$B23=AD$2,'Income and Expenses'!$F23," ")</f>
        <v>0</v>
      </c>
      <c r="AE23" s="16">
        <f>IF('Income and Expenses'!$B23=AE$2,'Income and Expenses'!$F23," ")</f>
        <v>0</v>
      </c>
      <c r="AF23" s="16">
        <f>IF('Income and Expenses'!$B23=AF$2,'Income and Expenses'!$F23," ")</f>
        <v>0</v>
      </c>
      <c r="AG23" s="16">
        <f>IF('Income and Expenses'!$B23=AG$2,'Income and Expenses'!$F23," ")</f>
        <v>0</v>
      </c>
      <c r="AH23" s="16">
        <f>IF('Income and Expenses'!$B23=AH$2,'Income and Expenses'!$F23," ")</f>
        <v>0</v>
      </c>
      <c r="AI23" s="16">
        <f>IF('Income and Expenses'!$B23=AI$2,'Income and Expenses'!$F23," ")</f>
        <v>0</v>
      </c>
      <c r="AJ23" s="16">
        <f>IF('Income and Expenses'!$B23=AJ$2,'Income and Expenses'!$F23," ")</f>
        <v>0</v>
      </c>
      <c r="AK23" s="16">
        <f>IF('Income and Expenses'!$B23=AK$2,'Income and Expenses'!$F23," ")</f>
        <v>0</v>
      </c>
      <c r="AL23" s="16">
        <f>IF('Income and Expenses'!$B23=AL$2,'Income and Expenses'!$F23," ")</f>
        <v>0</v>
      </c>
      <c r="AM23" s="16">
        <f>IF('Income and Expenses'!$B23=AM$2,'Income and Expenses'!$F23," ")</f>
        <v>0</v>
      </c>
      <c r="AN23" s="16">
        <f>IF('Income and Expenses'!$B23=AN$2,'Income and Expenses'!$F23," ")</f>
        <v>0</v>
      </c>
      <c r="AO23" s="16">
        <f>IF('Income and Expenses'!$B23=AO$2,'Income and Expenses'!$F23," ")</f>
        <v>0</v>
      </c>
    </row>
    <row r="24" spans="1:41">
      <c r="A24" s="16" t="str">
        <f>IF('Income and Expenses'!$B24=A$2,'Income and Expenses'!E24," ")</f>
        <v xml:space="preserve"> </v>
      </c>
      <c r="B24" s="16" t="str">
        <f>IF('Income and Expenses'!$B24=B$2,'Income and Expenses'!$F24," ")</f>
        <v xml:space="preserve"> </v>
      </c>
      <c r="C24" s="16" t="str">
        <f>IF('Income and Expenses'!$B24=C$2,'Income and Expenses'!$F24," ")</f>
        <v xml:space="preserve"> </v>
      </c>
      <c r="D24" s="16" t="str">
        <f>IF('Income and Expenses'!$B24=D$2,'Income and Expenses'!$F24," ")</f>
        <v xml:space="preserve"> </v>
      </c>
      <c r="E24" s="16" t="str">
        <f>IF('Income and Expenses'!$B24=E$2,'Income and Expenses'!$F24," ")</f>
        <v xml:space="preserve"> </v>
      </c>
      <c r="F24" s="16" t="str">
        <f>IF('Income and Expenses'!$B24=F$2,'Income and Expenses'!$F24," ")</f>
        <v xml:space="preserve"> </v>
      </c>
      <c r="G24" s="16" t="str">
        <f>IF('Income and Expenses'!$B24=G$2,'Income and Expenses'!$F24," ")</f>
        <v xml:space="preserve"> </v>
      </c>
      <c r="H24" s="16" t="str">
        <f>IF('Income and Expenses'!$B24=H$2,'Income and Expenses'!$F24," ")</f>
        <v xml:space="preserve"> </v>
      </c>
      <c r="I24" s="16" t="str">
        <f>IF('Income and Expenses'!$B24=I$2,'Income and Expenses'!$F24," ")</f>
        <v xml:space="preserve"> </v>
      </c>
      <c r="J24" s="16" t="str">
        <f>IF('Income and Expenses'!$B24=J$2,'Income and Expenses'!$F24," ")</f>
        <v xml:space="preserve"> </v>
      </c>
      <c r="K24" s="16" t="str">
        <f>IF('Income and Expenses'!$B24=K$2,'Income and Expenses'!$F24," ")</f>
        <v xml:space="preserve"> </v>
      </c>
      <c r="L24" s="16" t="str">
        <f>IF('Income and Expenses'!$B24=L$2,'Income and Expenses'!$F24," ")</f>
        <v xml:space="preserve"> </v>
      </c>
      <c r="M24" s="16" t="str">
        <f>IF('Income and Expenses'!$B24=M$2,'Income and Expenses'!$F24," ")</f>
        <v xml:space="preserve"> </v>
      </c>
      <c r="N24" s="16" t="str">
        <f>IF('Income and Expenses'!$B24=N$2,'Income and Expenses'!$F24," ")</f>
        <v xml:space="preserve"> </v>
      </c>
      <c r="O24" s="16" t="str">
        <f>IF('Income and Expenses'!$B24=O$2,'Income and Expenses'!$F24," ")</f>
        <v xml:space="preserve"> </v>
      </c>
      <c r="P24" s="16" t="str">
        <f>IF('Income and Expenses'!$B24=P$2,'Income and Expenses'!$F24," ")</f>
        <v xml:space="preserve"> </v>
      </c>
      <c r="Q24" s="16" t="str">
        <f>IF('Income and Expenses'!$B24=Q$2,'Income and Expenses'!$F24," ")</f>
        <v xml:space="preserve"> </v>
      </c>
      <c r="R24" s="16" t="str">
        <f>IF('Income and Expenses'!$B24=R$2,'Income and Expenses'!$F24," ")</f>
        <v xml:space="preserve"> </v>
      </c>
      <c r="S24" s="16" t="str">
        <f>IF('Income and Expenses'!$B24=S$2,'Income and Expenses'!$F24," ")</f>
        <v xml:space="preserve"> </v>
      </c>
      <c r="T24" s="16" t="str">
        <f>IF('Income and Expenses'!$B24=T$2,'Income and Expenses'!$F24," ")</f>
        <v xml:space="preserve"> </v>
      </c>
      <c r="U24" s="16" t="str">
        <f>IF('Income and Expenses'!$B24=U$2,'Income and Expenses'!$F24," ")</f>
        <v xml:space="preserve"> </v>
      </c>
      <c r="V24" s="16" t="str">
        <f>IF('Income and Expenses'!$B24=V$2,'Income and Expenses'!$F24," ")</f>
        <v xml:space="preserve"> </v>
      </c>
      <c r="W24" s="16" t="str">
        <f>IF('Income and Expenses'!$B24=W$2,'Income and Expenses'!$F24," ")</f>
        <v xml:space="preserve"> </v>
      </c>
      <c r="X24" s="16" t="str">
        <f>IF('Income and Expenses'!$B24=X$2,'Income and Expenses'!$F24," ")</f>
        <v xml:space="preserve"> </v>
      </c>
      <c r="Y24" s="16" t="str">
        <f>IF('Income and Expenses'!$B24=Y$2,'Income and Expenses'!$F24," ")</f>
        <v xml:space="preserve"> </v>
      </c>
      <c r="Z24" s="16">
        <f>IF('Income and Expenses'!$B24=Z$2,'Income and Expenses'!$F24," ")</f>
        <v>0</v>
      </c>
      <c r="AA24" s="16">
        <f>IF('Income and Expenses'!$B24=AA$2,'Income and Expenses'!$F24," ")</f>
        <v>0</v>
      </c>
      <c r="AB24" s="16">
        <f>IF('Income and Expenses'!$B24=AB$2,'Income and Expenses'!$F24," ")</f>
        <v>0</v>
      </c>
      <c r="AC24" s="16">
        <f>IF('Income and Expenses'!$B24=AC$2,'Income and Expenses'!$F24," ")</f>
        <v>0</v>
      </c>
      <c r="AD24" s="16">
        <f>IF('Income and Expenses'!$B24=AD$2,'Income and Expenses'!$F24," ")</f>
        <v>0</v>
      </c>
      <c r="AE24" s="16">
        <f>IF('Income and Expenses'!$B24=AE$2,'Income and Expenses'!$F24," ")</f>
        <v>0</v>
      </c>
      <c r="AF24" s="16">
        <f>IF('Income and Expenses'!$B24=AF$2,'Income and Expenses'!$F24," ")</f>
        <v>0</v>
      </c>
      <c r="AG24" s="16">
        <f>IF('Income and Expenses'!$B24=AG$2,'Income and Expenses'!$F24," ")</f>
        <v>0</v>
      </c>
      <c r="AH24" s="16">
        <f>IF('Income and Expenses'!$B24=AH$2,'Income and Expenses'!$F24," ")</f>
        <v>0</v>
      </c>
      <c r="AI24" s="16">
        <f>IF('Income and Expenses'!$B24=AI$2,'Income and Expenses'!$F24," ")</f>
        <v>0</v>
      </c>
      <c r="AJ24" s="16">
        <f>IF('Income and Expenses'!$B24=AJ$2,'Income and Expenses'!$F24," ")</f>
        <v>0</v>
      </c>
      <c r="AK24" s="16">
        <f>IF('Income and Expenses'!$B24=AK$2,'Income and Expenses'!$F24," ")</f>
        <v>0</v>
      </c>
      <c r="AL24" s="16">
        <f>IF('Income and Expenses'!$B24=AL$2,'Income and Expenses'!$F24," ")</f>
        <v>0</v>
      </c>
      <c r="AM24" s="16">
        <f>IF('Income and Expenses'!$B24=AM$2,'Income and Expenses'!$F24," ")</f>
        <v>0</v>
      </c>
      <c r="AN24" s="16">
        <f>IF('Income and Expenses'!$B24=AN$2,'Income and Expenses'!$F24," ")</f>
        <v>0</v>
      </c>
      <c r="AO24" s="16">
        <f>IF('Income and Expenses'!$B24=AO$2,'Income and Expenses'!$F24," ")</f>
        <v>0</v>
      </c>
    </row>
    <row r="25" spans="1:41">
      <c r="A25" s="16" t="str">
        <f>IF('Income and Expenses'!$B25=A$2,'Income and Expenses'!E25," ")</f>
        <v xml:space="preserve"> </v>
      </c>
      <c r="B25" s="16" t="str">
        <f>IF('Income and Expenses'!$B25=B$2,'Income and Expenses'!$F25," ")</f>
        <v xml:space="preserve"> </v>
      </c>
      <c r="C25" s="16" t="str">
        <f>IF('Income and Expenses'!$B25=C$2,'Income and Expenses'!$F25," ")</f>
        <v xml:space="preserve"> </v>
      </c>
      <c r="D25" s="16" t="str">
        <f>IF('Income and Expenses'!$B25=D$2,'Income and Expenses'!$F25," ")</f>
        <v xml:space="preserve"> </v>
      </c>
      <c r="E25" s="16" t="str">
        <f>IF('Income and Expenses'!$B25=E$2,'Income and Expenses'!$F25," ")</f>
        <v xml:space="preserve"> </v>
      </c>
      <c r="F25" s="16" t="str">
        <f>IF('Income and Expenses'!$B25=F$2,'Income and Expenses'!$F25," ")</f>
        <v xml:space="preserve"> </v>
      </c>
      <c r="G25" s="16" t="str">
        <f>IF('Income and Expenses'!$B25=G$2,'Income and Expenses'!$F25," ")</f>
        <v xml:space="preserve"> </v>
      </c>
      <c r="H25" s="16" t="str">
        <f>IF('Income and Expenses'!$B25=H$2,'Income and Expenses'!$F25," ")</f>
        <v xml:space="preserve"> </v>
      </c>
      <c r="I25" s="16" t="str">
        <f>IF('Income and Expenses'!$B25=I$2,'Income and Expenses'!$F25," ")</f>
        <v xml:space="preserve"> </v>
      </c>
      <c r="J25" s="16" t="str">
        <f>IF('Income and Expenses'!$B25=J$2,'Income and Expenses'!$F25," ")</f>
        <v xml:space="preserve"> </v>
      </c>
      <c r="K25" s="16" t="str">
        <f>IF('Income and Expenses'!$B25=K$2,'Income and Expenses'!$F25," ")</f>
        <v xml:space="preserve"> </v>
      </c>
      <c r="L25" s="16" t="str">
        <f>IF('Income and Expenses'!$B25=L$2,'Income and Expenses'!$F25," ")</f>
        <v xml:space="preserve"> </v>
      </c>
      <c r="M25" s="16" t="str">
        <f>IF('Income and Expenses'!$B25=M$2,'Income and Expenses'!$F25," ")</f>
        <v xml:space="preserve"> </v>
      </c>
      <c r="N25" s="16" t="str">
        <f>IF('Income and Expenses'!$B25=N$2,'Income and Expenses'!$F25," ")</f>
        <v xml:space="preserve"> </v>
      </c>
      <c r="O25" s="16" t="str">
        <f>IF('Income and Expenses'!$B25=O$2,'Income and Expenses'!$F25," ")</f>
        <v xml:space="preserve"> </v>
      </c>
      <c r="P25" s="16" t="str">
        <f>IF('Income and Expenses'!$B25=P$2,'Income and Expenses'!$F25," ")</f>
        <v xml:space="preserve"> </v>
      </c>
      <c r="Q25" s="16" t="str">
        <f>IF('Income and Expenses'!$B25=Q$2,'Income and Expenses'!$F25," ")</f>
        <v xml:space="preserve"> </v>
      </c>
      <c r="R25" s="16" t="str">
        <f>IF('Income and Expenses'!$B25=R$2,'Income and Expenses'!$F25," ")</f>
        <v xml:space="preserve"> </v>
      </c>
      <c r="S25" s="16" t="str">
        <f>IF('Income and Expenses'!$B25=S$2,'Income and Expenses'!$F25," ")</f>
        <v xml:space="preserve"> </v>
      </c>
      <c r="T25" s="16" t="str">
        <f>IF('Income and Expenses'!$B25=T$2,'Income and Expenses'!$F25," ")</f>
        <v xml:space="preserve"> </v>
      </c>
      <c r="U25" s="16" t="str">
        <f>IF('Income and Expenses'!$B25=U$2,'Income and Expenses'!$F25," ")</f>
        <v xml:space="preserve"> </v>
      </c>
      <c r="V25" s="16" t="str">
        <f>IF('Income and Expenses'!$B25=V$2,'Income and Expenses'!$F25," ")</f>
        <v xml:space="preserve"> </v>
      </c>
      <c r="W25" s="16" t="str">
        <f>IF('Income and Expenses'!$B25=W$2,'Income and Expenses'!$F25," ")</f>
        <v xml:space="preserve"> </v>
      </c>
      <c r="X25" s="16" t="str">
        <f>IF('Income and Expenses'!$B25=X$2,'Income and Expenses'!$F25," ")</f>
        <v xml:space="preserve"> </v>
      </c>
      <c r="Y25" s="16" t="str">
        <f>IF('Income and Expenses'!$B25=Y$2,'Income and Expenses'!$F25," ")</f>
        <v xml:space="preserve"> </v>
      </c>
      <c r="Z25" s="16">
        <f>IF('Income and Expenses'!$B25=Z$2,'Income and Expenses'!$F25," ")</f>
        <v>0</v>
      </c>
      <c r="AA25" s="16">
        <f>IF('Income and Expenses'!$B25=AA$2,'Income and Expenses'!$F25," ")</f>
        <v>0</v>
      </c>
      <c r="AB25" s="16">
        <f>IF('Income and Expenses'!$B25=AB$2,'Income and Expenses'!$F25," ")</f>
        <v>0</v>
      </c>
      <c r="AC25" s="16">
        <f>IF('Income and Expenses'!$B25=AC$2,'Income and Expenses'!$F25," ")</f>
        <v>0</v>
      </c>
      <c r="AD25" s="16">
        <f>IF('Income and Expenses'!$B25=AD$2,'Income and Expenses'!$F25," ")</f>
        <v>0</v>
      </c>
      <c r="AE25" s="16">
        <f>IF('Income and Expenses'!$B25=AE$2,'Income and Expenses'!$F25," ")</f>
        <v>0</v>
      </c>
      <c r="AF25" s="16">
        <f>IF('Income and Expenses'!$B25=AF$2,'Income and Expenses'!$F25," ")</f>
        <v>0</v>
      </c>
      <c r="AG25" s="16">
        <f>IF('Income and Expenses'!$B25=AG$2,'Income and Expenses'!$F25," ")</f>
        <v>0</v>
      </c>
      <c r="AH25" s="16">
        <f>IF('Income and Expenses'!$B25=AH$2,'Income and Expenses'!$F25," ")</f>
        <v>0</v>
      </c>
      <c r="AI25" s="16">
        <f>IF('Income and Expenses'!$B25=AI$2,'Income and Expenses'!$F25," ")</f>
        <v>0</v>
      </c>
      <c r="AJ25" s="16">
        <f>IF('Income and Expenses'!$B25=AJ$2,'Income and Expenses'!$F25," ")</f>
        <v>0</v>
      </c>
      <c r="AK25" s="16">
        <f>IF('Income and Expenses'!$B25=AK$2,'Income and Expenses'!$F25," ")</f>
        <v>0</v>
      </c>
      <c r="AL25" s="16">
        <f>IF('Income and Expenses'!$B25=AL$2,'Income and Expenses'!$F25," ")</f>
        <v>0</v>
      </c>
      <c r="AM25" s="16">
        <f>IF('Income and Expenses'!$B25=AM$2,'Income and Expenses'!$F25," ")</f>
        <v>0</v>
      </c>
      <c r="AN25" s="16">
        <f>IF('Income and Expenses'!$B25=AN$2,'Income and Expenses'!$F25," ")</f>
        <v>0</v>
      </c>
      <c r="AO25" s="16">
        <f>IF('Income and Expenses'!$B25=AO$2,'Income and Expenses'!$F25," ")</f>
        <v>0</v>
      </c>
    </row>
    <row r="26" spans="1:41">
      <c r="A26" s="16" t="str">
        <f>IF('Income and Expenses'!$B26=A$2,'Income and Expenses'!E26," ")</f>
        <v xml:space="preserve"> </v>
      </c>
      <c r="B26" s="16" t="str">
        <f>IF('Income and Expenses'!$B26=B$2,'Income and Expenses'!$F26," ")</f>
        <v xml:space="preserve"> </v>
      </c>
      <c r="C26" s="16" t="str">
        <f>IF('Income and Expenses'!$B26=C$2,'Income and Expenses'!$F26," ")</f>
        <v xml:space="preserve"> </v>
      </c>
      <c r="D26" s="16" t="str">
        <f>IF('Income and Expenses'!$B26=D$2,'Income and Expenses'!$F26," ")</f>
        <v xml:space="preserve"> </v>
      </c>
      <c r="E26" s="16" t="str">
        <f>IF('Income and Expenses'!$B26=E$2,'Income and Expenses'!$F26," ")</f>
        <v xml:space="preserve"> </v>
      </c>
      <c r="F26" s="16" t="str">
        <f>IF('Income and Expenses'!$B26=F$2,'Income and Expenses'!$F26," ")</f>
        <v xml:space="preserve"> </v>
      </c>
      <c r="G26" s="16" t="str">
        <f>IF('Income and Expenses'!$B26=G$2,'Income and Expenses'!$F26," ")</f>
        <v xml:space="preserve"> </v>
      </c>
      <c r="H26" s="16" t="str">
        <f>IF('Income and Expenses'!$B26=H$2,'Income and Expenses'!$F26," ")</f>
        <v xml:space="preserve"> </v>
      </c>
      <c r="I26" s="16" t="str">
        <f>IF('Income and Expenses'!$B26=I$2,'Income and Expenses'!$F26," ")</f>
        <v xml:space="preserve"> </v>
      </c>
      <c r="J26" s="16" t="str">
        <f>IF('Income and Expenses'!$B26=J$2,'Income and Expenses'!$F26," ")</f>
        <v xml:space="preserve"> </v>
      </c>
      <c r="K26" s="16" t="str">
        <f>IF('Income and Expenses'!$B26=K$2,'Income and Expenses'!$F26," ")</f>
        <v xml:space="preserve"> </v>
      </c>
      <c r="L26" s="16" t="str">
        <f>IF('Income and Expenses'!$B26=L$2,'Income and Expenses'!$F26," ")</f>
        <v xml:space="preserve"> </v>
      </c>
      <c r="M26" s="16" t="str">
        <f>IF('Income and Expenses'!$B26=M$2,'Income and Expenses'!$F26," ")</f>
        <v xml:space="preserve"> </v>
      </c>
      <c r="N26" s="16" t="str">
        <f>IF('Income and Expenses'!$B26=N$2,'Income and Expenses'!$F26," ")</f>
        <v xml:space="preserve"> </v>
      </c>
      <c r="O26" s="16" t="str">
        <f>IF('Income and Expenses'!$B26=O$2,'Income and Expenses'!$F26," ")</f>
        <v xml:space="preserve"> </v>
      </c>
      <c r="P26" s="16" t="str">
        <f>IF('Income and Expenses'!$B26=P$2,'Income and Expenses'!$F26," ")</f>
        <v xml:space="preserve"> </v>
      </c>
      <c r="Q26" s="16" t="str">
        <f>IF('Income and Expenses'!$B26=Q$2,'Income and Expenses'!$F26," ")</f>
        <v xml:space="preserve"> </v>
      </c>
      <c r="R26" s="16" t="str">
        <f>IF('Income and Expenses'!$B26=R$2,'Income and Expenses'!$F26," ")</f>
        <v xml:space="preserve"> </v>
      </c>
      <c r="S26" s="16" t="str">
        <f>IF('Income and Expenses'!$B26=S$2,'Income and Expenses'!$F26," ")</f>
        <v xml:space="preserve"> </v>
      </c>
      <c r="T26" s="16" t="str">
        <f>IF('Income and Expenses'!$B26=T$2,'Income and Expenses'!$F26," ")</f>
        <v xml:space="preserve"> </v>
      </c>
      <c r="U26" s="16" t="str">
        <f>IF('Income and Expenses'!$B26=U$2,'Income and Expenses'!$F26," ")</f>
        <v xml:space="preserve"> </v>
      </c>
      <c r="V26" s="16" t="str">
        <f>IF('Income and Expenses'!$B26=V$2,'Income and Expenses'!$F26," ")</f>
        <v xml:space="preserve"> </v>
      </c>
      <c r="W26" s="16" t="str">
        <f>IF('Income and Expenses'!$B26=W$2,'Income and Expenses'!$F26," ")</f>
        <v xml:space="preserve"> </v>
      </c>
      <c r="X26" s="16" t="str">
        <f>IF('Income and Expenses'!$B26=X$2,'Income and Expenses'!$F26," ")</f>
        <v xml:space="preserve"> </v>
      </c>
      <c r="Y26" s="16" t="str">
        <f>IF('Income and Expenses'!$B26=Y$2,'Income and Expenses'!$F26," ")</f>
        <v xml:space="preserve"> </v>
      </c>
      <c r="Z26" s="16">
        <f>IF('Income and Expenses'!$B26=Z$2,'Income and Expenses'!$F26," ")</f>
        <v>0</v>
      </c>
      <c r="AA26" s="16">
        <f>IF('Income and Expenses'!$B26=AA$2,'Income and Expenses'!$F26," ")</f>
        <v>0</v>
      </c>
      <c r="AB26" s="16">
        <f>IF('Income and Expenses'!$B26=AB$2,'Income and Expenses'!$F26," ")</f>
        <v>0</v>
      </c>
      <c r="AC26" s="16">
        <f>IF('Income and Expenses'!$B26=AC$2,'Income and Expenses'!$F26," ")</f>
        <v>0</v>
      </c>
      <c r="AD26" s="16">
        <f>IF('Income and Expenses'!$B26=AD$2,'Income and Expenses'!$F26," ")</f>
        <v>0</v>
      </c>
      <c r="AE26" s="16">
        <f>IF('Income and Expenses'!$B26=AE$2,'Income and Expenses'!$F26," ")</f>
        <v>0</v>
      </c>
      <c r="AF26" s="16">
        <f>IF('Income and Expenses'!$B26=AF$2,'Income and Expenses'!$F26," ")</f>
        <v>0</v>
      </c>
      <c r="AG26" s="16">
        <f>IF('Income and Expenses'!$B26=AG$2,'Income and Expenses'!$F26," ")</f>
        <v>0</v>
      </c>
      <c r="AH26" s="16">
        <f>IF('Income and Expenses'!$B26=AH$2,'Income and Expenses'!$F26," ")</f>
        <v>0</v>
      </c>
      <c r="AI26" s="16">
        <f>IF('Income and Expenses'!$B26=AI$2,'Income and Expenses'!$F26," ")</f>
        <v>0</v>
      </c>
      <c r="AJ26" s="16">
        <f>IF('Income and Expenses'!$B26=AJ$2,'Income and Expenses'!$F26," ")</f>
        <v>0</v>
      </c>
      <c r="AK26" s="16">
        <f>IF('Income and Expenses'!$B26=AK$2,'Income and Expenses'!$F26," ")</f>
        <v>0</v>
      </c>
      <c r="AL26" s="16">
        <f>IF('Income and Expenses'!$B26=AL$2,'Income and Expenses'!$F26," ")</f>
        <v>0</v>
      </c>
      <c r="AM26" s="16">
        <f>IF('Income and Expenses'!$B26=AM$2,'Income and Expenses'!$F26," ")</f>
        <v>0</v>
      </c>
      <c r="AN26" s="16">
        <f>IF('Income and Expenses'!$B26=AN$2,'Income and Expenses'!$F26," ")</f>
        <v>0</v>
      </c>
      <c r="AO26" s="16">
        <f>IF('Income and Expenses'!$B26=AO$2,'Income and Expenses'!$F26," ")</f>
        <v>0</v>
      </c>
    </row>
    <row r="27" spans="1:41">
      <c r="A27" s="16" t="str">
        <f>IF('Income and Expenses'!$B27=A$2,'Income and Expenses'!E27," ")</f>
        <v xml:space="preserve"> </v>
      </c>
      <c r="B27" s="16" t="str">
        <f>IF('Income and Expenses'!$B27=B$2,'Income and Expenses'!$F27," ")</f>
        <v xml:space="preserve"> </v>
      </c>
      <c r="C27" s="16" t="str">
        <f>IF('Income and Expenses'!$B27=C$2,'Income and Expenses'!$F27," ")</f>
        <v xml:space="preserve"> </v>
      </c>
      <c r="D27" s="16" t="str">
        <f>IF('Income and Expenses'!$B27=D$2,'Income and Expenses'!$F27," ")</f>
        <v xml:space="preserve"> </v>
      </c>
      <c r="E27" s="16" t="str">
        <f>IF('Income and Expenses'!$B27=E$2,'Income and Expenses'!$F27," ")</f>
        <v xml:space="preserve"> </v>
      </c>
      <c r="F27" s="16" t="str">
        <f>IF('Income and Expenses'!$B27=F$2,'Income and Expenses'!$F27," ")</f>
        <v xml:space="preserve"> </v>
      </c>
      <c r="G27" s="16" t="str">
        <f>IF('Income and Expenses'!$B27=G$2,'Income and Expenses'!$F27," ")</f>
        <v xml:space="preserve"> </v>
      </c>
      <c r="H27" s="16" t="str">
        <f>IF('Income and Expenses'!$B27=H$2,'Income and Expenses'!$F27," ")</f>
        <v xml:space="preserve"> </v>
      </c>
      <c r="I27" s="16" t="str">
        <f>IF('Income and Expenses'!$B27=I$2,'Income and Expenses'!$F27," ")</f>
        <v xml:space="preserve"> </v>
      </c>
      <c r="J27" s="16" t="str">
        <f>IF('Income and Expenses'!$B27=J$2,'Income and Expenses'!$F27," ")</f>
        <v xml:space="preserve"> </v>
      </c>
      <c r="K27" s="16" t="str">
        <f>IF('Income and Expenses'!$B27=K$2,'Income and Expenses'!$F27," ")</f>
        <v xml:space="preserve"> </v>
      </c>
      <c r="L27" s="16" t="str">
        <f>IF('Income and Expenses'!$B27=L$2,'Income and Expenses'!$F27," ")</f>
        <v xml:space="preserve"> </v>
      </c>
      <c r="M27" s="16" t="str">
        <f>IF('Income and Expenses'!$B27=M$2,'Income and Expenses'!$F27," ")</f>
        <v xml:space="preserve"> </v>
      </c>
      <c r="N27" s="16" t="str">
        <f>IF('Income and Expenses'!$B27=N$2,'Income and Expenses'!$F27," ")</f>
        <v xml:space="preserve"> </v>
      </c>
      <c r="O27" s="16" t="str">
        <f>IF('Income and Expenses'!$B27=O$2,'Income and Expenses'!$F27," ")</f>
        <v xml:space="preserve"> </v>
      </c>
      <c r="P27" s="16" t="str">
        <f>IF('Income and Expenses'!$B27=P$2,'Income and Expenses'!$F27," ")</f>
        <v xml:space="preserve"> </v>
      </c>
      <c r="Q27" s="16" t="str">
        <f>IF('Income and Expenses'!$B27=Q$2,'Income and Expenses'!$F27," ")</f>
        <v xml:space="preserve"> </v>
      </c>
      <c r="R27" s="16" t="str">
        <f>IF('Income and Expenses'!$B27=R$2,'Income and Expenses'!$F27," ")</f>
        <v xml:space="preserve"> </v>
      </c>
      <c r="S27" s="16" t="str">
        <f>IF('Income and Expenses'!$B27=S$2,'Income and Expenses'!$F27," ")</f>
        <v xml:space="preserve"> </v>
      </c>
      <c r="T27" s="16" t="str">
        <f>IF('Income and Expenses'!$B27=T$2,'Income and Expenses'!$F27," ")</f>
        <v xml:space="preserve"> </v>
      </c>
      <c r="U27" s="16" t="str">
        <f>IF('Income and Expenses'!$B27=U$2,'Income and Expenses'!$F27," ")</f>
        <v xml:space="preserve"> </v>
      </c>
      <c r="V27" s="16" t="str">
        <f>IF('Income and Expenses'!$B27=V$2,'Income and Expenses'!$F27," ")</f>
        <v xml:space="preserve"> </v>
      </c>
      <c r="W27" s="16" t="str">
        <f>IF('Income and Expenses'!$B27=W$2,'Income and Expenses'!$F27," ")</f>
        <v xml:space="preserve"> </v>
      </c>
      <c r="X27" s="16" t="str">
        <f>IF('Income and Expenses'!$B27=X$2,'Income and Expenses'!$F27," ")</f>
        <v xml:space="preserve"> </v>
      </c>
      <c r="Y27" s="16" t="str">
        <f>IF('Income and Expenses'!$B27=Y$2,'Income and Expenses'!$F27," ")</f>
        <v xml:space="preserve"> </v>
      </c>
      <c r="Z27" s="16">
        <f>IF('Income and Expenses'!$B27=Z$2,'Income and Expenses'!$F27," ")</f>
        <v>0</v>
      </c>
      <c r="AA27" s="16">
        <f>IF('Income and Expenses'!$B27=AA$2,'Income and Expenses'!$F27," ")</f>
        <v>0</v>
      </c>
      <c r="AB27" s="16">
        <f>IF('Income and Expenses'!$B27=AB$2,'Income and Expenses'!$F27," ")</f>
        <v>0</v>
      </c>
      <c r="AC27" s="16">
        <f>IF('Income and Expenses'!$B27=AC$2,'Income and Expenses'!$F27," ")</f>
        <v>0</v>
      </c>
      <c r="AD27" s="16">
        <f>IF('Income and Expenses'!$B27=AD$2,'Income and Expenses'!$F27," ")</f>
        <v>0</v>
      </c>
      <c r="AE27" s="16">
        <f>IF('Income and Expenses'!$B27=AE$2,'Income and Expenses'!$F27," ")</f>
        <v>0</v>
      </c>
      <c r="AF27" s="16">
        <f>IF('Income and Expenses'!$B27=AF$2,'Income and Expenses'!$F27," ")</f>
        <v>0</v>
      </c>
      <c r="AG27" s="16">
        <f>IF('Income and Expenses'!$B27=AG$2,'Income and Expenses'!$F27," ")</f>
        <v>0</v>
      </c>
      <c r="AH27" s="16">
        <f>IF('Income and Expenses'!$B27=AH$2,'Income and Expenses'!$F27," ")</f>
        <v>0</v>
      </c>
      <c r="AI27" s="16">
        <f>IF('Income and Expenses'!$B27=AI$2,'Income and Expenses'!$F27," ")</f>
        <v>0</v>
      </c>
      <c r="AJ27" s="16">
        <f>IF('Income and Expenses'!$B27=AJ$2,'Income and Expenses'!$F27," ")</f>
        <v>0</v>
      </c>
      <c r="AK27" s="16">
        <f>IF('Income and Expenses'!$B27=AK$2,'Income and Expenses'!$F27," ")</f>
        <v>0</v>
      </c>
      <c r="AL27" s="16">
        <f>IF('Income and Expenses'!$B27=AL$2,'Income and Expenses'!$F27," ")</f>
        <v>0</v>
      </c>
      <c r="AM27" s="16">
        <f>IF('Income and Expenses'!$B27=AM$2,'Income and Expenses'!$F27," ")</f>
        <v>0</v>
      </c>
      <c r="AN27" s="16">
        <f>IF('Income and Expenses'!$B27=AN$2,'Income and Expenses'!$F27," ")</f>
        <v>0</v>
      </c>
      <c r="AO27" s="16">
        <f>IF('Income and Expenses'!$B27=AO$2,'Income and Expenses'!$F27," ")</f>
        <v>0</v>
      </c>
    </row>
    <row r="28" spans="1:41">
      <c r="A28" s="16" t="str">
        <f>IF('Income and Expenses'!$B28=A$2,'Income and Expenses'!E28," ")</f>
        <v xml:space="preserve"> </v>
      </c>
      <c r="B28" s="16" t="str">
        <f>IF('Income and Expenses'!$B28=B$2,'Income and Expenses'!$F28," ")</f>
        <v xml:space="preserve"> </v>
      </c>
      <c r="C28" s="16" t="str">
        <f>IF('Income and Expenses'!$B28=C$2,'Income and Expenses'!$F28," ")</f>
        <v xml:space="preserve"> </v>
      </c>
      <c r="D28" s="16" t="str">
        <f>IF('Income and Expenses'!$B28=D$2,'Income and Expenses'!$F28," ")</f>
        <v xml:space="preserve"> </v>
      </c>
      <c r="E28" s="16" t="str">
        <f>IF('Income and Expenses'!$B28=E$2,'Income and Expenses'!$F28," ")</f>
        <v xml:space="preserve"> </v>
      </c>
      <c r="F28" s="16" t="str">
        <f>IF('Income and Expenses'!$B28=F$2,'Income and Expenses'!$F28," ")</f>
        <v xml:space="preserve"> </v>
      </c>
      <c r="G28" s="16" t="str">
        <f>IF('Income and Expenses'!$B28=G$2,'Income and Expenses'!$F28," ")</f>
        <v xml:space="preserve"> </v>
      </c>
      <c r="H28" s="16" t="str">
        <f>IF('Income and Expenses'!$B28=H$2,'Income and Expenses'!$F28," ")</f>
        <v xml:space="preserve"> </v>
      </c>
      <c r="I28" s="16" t="str">
        <f>IF('Income and Expenses'!$B28=I$2,'Income and Expenses'!$F28," ")</f>
        <v xml:space="preserve"> </v>
      </c>
      <c r="J28" s="16" t="str">
        <f>IF('Income and Expenses'!$B28=J$2,'Income and Expenses'!$F28," ")</f>
        <v xml:space="preserve"> </v>
      </c>
      <c r="K28" s="16" t="str">
        <f>IF('Income and Expenses'!$B28=K$2,'Income and Expenses'!$F28," ")</f>
        <v xml:space="preserve"> </v>
      </c>
      <c r="L28" s="16" t="str">
        <f>IF('Income and Expenses'!$B28=L$2,'Income and Expenses'!$F28," ")</f>
        <v xml:space="preserve"> </v>
      </c>
      <c r="M28" s="16" t="str">
        <f>IF('Income and Expenses'!$B28=M$2,'Income and Expenses'!$F28," ")</f>
        <v xml:space="preserve"> </v>
      </c>
      <c r="N28" s="16" t="str">
        <f>IF('Income and Expenses'!$B28=N$2,'Income and Expenses'!$F28," ")</f>
        <v xml:space="preserve"> </v>
      </c>
      <c r="O28" s="16" t="str">
        <f>IF('Income and Expenses'!$B28=O$2,'Income and Expenses'!$F28," ")</f>
        <v xml:space="preserve"> </v>
      </c>
      <c r="P28" s="16" t="str">
        <f>IF('Income and Expenses'!$B28=P$2,'Income and Expenses'!$F28," ")</f>
        <v xml:space="preserve"> </v>
      </c>
      <c r="Q28" s="16" t="str">
        <f>IF('Income and Expenses'!$B28=Q$2,'Income and Expenses'!$F28," ")</f>
        <v xml:space="preserve"> </v>
      </c>
      <c r="R28" s="16" t="str">
        <f>IF('Income and Expenses'!$B28=R$2,'Income and Expenses'!$F28," ")</f>
        <v xml:space="preserve"> </v>
      </c>
      <c r="S28" s="16" t="str">
        <f>IF('Income and Expenses'!$B28=S$2,'Income and Expenses'!$F28," ")</f>
        <v xml:space="preserve"> </v>
      </c>
      <c r="T28" s="16" t="str">
        <f>IF('Income and Expenses'!$B28=T$2,'Income and Expenses'!$F28," ")</f>
        <v xml:space="preserve"> </v>
      </c>
      <c r="U28" s="16" t="str">
        <f>IF('Income and Expenses'!$B28=U$2,'Income and Expenses'!$F28," ")</f>
        <v xml:space="preserve"> </v>
      </c>
      <c r="V28" s="16" t="str">
        <f>IF('Income and Expenses'!$B28=V$2,'Income and Expenses'!$F28," ")</f>
        <v xml:space="preserve"> </v>
      </c>
      <c r="W28" s="16" t="str">
        <f>IF('Income and Expenses'!$B28=W$2,'Income and Expenses'!$F28," ")</f>
        <v xml:space="preserve"> </v>
      </c>
      <c r="X28" s="16" t="str">
        <f>IF('Income and Expenses'!$B28=X$2,'Income and Expenses'!$F28," ")</f>
        <v xml:space="preserve"> </v>
      </c>
      <c r="Y28" s="16" t="str">
        <f>IF('Income and Expenses'!$B28=Y$2,'Income and Expenses'!$F28," ")</f>
        <v xml:space="preserve"> </v>
      </c>
      <c r="Z28" s="16">
        <f>IF('Income and Expenses'!$B28=Z$2,'Income and Expenses'!$F28," ")</f>
        <v>0</v>
      </c>
      <c r="AA28" s="16">
        <f>IF('Income and Expenses'!$B28=AA$2,'Income and Expenses'!$F28," ")</f>
        <v>0</v>
      </c>
      <c r="AB28" s="16">
        <f>IF('Income and Expenses'!$B28=AB$2,'Income and Expenses'!$F28," ")</f>
        <v>0</v>
      </c>
      <c r="AC28" s="16">
        <f>IF('Income and Expenses'!$B28=AC$2,'Income and Expenses'!$F28," ")</f>
        <v>0</v>
      </c>
      <c r="AD28" s="16">
        <f>IF('Income and Expenses'!$B28=AD$2,'Income and Expenses'!$F28," ")</f>
        <v>0</v>
      </c>
      <c r="AE28" s="16">
        <f>IF('Income and Expenses'!$B28=AE$2,'Income and Expenses'!$F28," ")</f>
        <v>0</v>
      </c>
      <c r="AF28" s="16">
        <f>IF('Income and Expenses'!$B28=AF$2,'Income and Expenses'!$F28," ")</f>
        <v>0</v>
      </c>
      <c r="AG28" s="16">
        <f>IF('Income and Expenses'!$B28=AG$2,'Income and Expenses'!$F28," ")</f>
        <v>0</v>
      </c>
      <c r="AH28" s="16">
        <f>IF('Income and Expenses'!$B28=AH$2,'Income and Expenses'!$F28," ")</f>
        <v>0</v>
      </c>
      <c r="AI28" s="16">
        <f>IF('Income and Expenses'!$B28=AI$2,'Income and Expenses'!$F28," ")</f>
        <v>0</v>
      </c>
      <c r="AJ28" s="16">
        <f>IF('Income and Expenses'!$B28=AJ$2,'Income and Expenses'!$F28," ")</f>
        <v>0</v>
      </c>
      <c r="AK28" s="16">
        <f>IF('Income and Expenses'!$B28=AK$2,'Income and Expenses'!$F28," ")</f>
        <v>0</v>
      </c>
      <c r="AL28" s="16">
        <f>IF('Income and Expenses'!$B28=AL$2,'Income and Expenses'!$F28," ")</f>
        <v>0</v>
      </c>
      <c r="AM28" s="16">
        <f>IF('Income and Expenses'!$B28=AM$2,'Income and Expenses'!$F28," ")</f>
        <v>0</v>
      </c>
      <c r="AN28" s="16">
        <f>IF('Income and Expenses'!$B28=AN$2,'Income and Expenses'!$F28," ")</f>
        <v>0</v>
      </c>
      <c r="AO28" s="16">
        <f>IF('Income and Expenses'!$B28=AO$2,'Income and Expenses'!$F28," ")</f>
        <v>0</v>
      </c>
    </row>
    <row r="29" spans="1:41">
      <c r="A29" s="16" t="str">
        <f>IF('Income and Expenses'!$B29=A$2,'Income and Expenses'!E29," ")</f>
        <v xml:space="preserve"> </v>
      </c>
      <c r="B29" s="16" t="str">
        <f>IF('Income and Expenses'!$B29=B$2,'Income and Expenses'!$F29," ")</f>
        <v xml:space="preserve"> </v>
      </c>
      <c r="C29" s="16" t="str">
        <f>IF('Income and Expenses'!$B29=C$2,'Income and Expenses'!$F29," ")</f>
        <v xml:space="preserve"> </v>
      </c>
      <c r="D29" s="16" t="str">
        <f>IF('Income and Expenses'!$B29=D$2,'Income and Expenses'!$F29," ")</f>
        <v xml:space="preserve"> </v>
      </c>
      <c r="E29" s="16" t="str">
        <f>IF('Income and Expenses'!$B29=E$2,'Income and Expenses'!$F29," ")</f>
        <v xml:space="preserve"> </v>
      </c>
      <c r="F29" s="16" t="str">
        <f>IF('Income and Expenses'!$B29=F$2,'Income and Expenses'!$F29," ")</f>
        <v xml:space="preserve"> </v>
      </c>
      <c r="G29" s="16" t="str">
        <f>IF('Income and Expenses'!$B29=G$2,'Income and Expenses'!$F29," ")</f>
        <v xml:space="preserve"> </v>
      </c>
      <c r="H29" s="16" t="str">
        <f>IF('Income and Expenses'!$B29=H$2,'Income and Expenses'!$F29," ")</f>
        <v xml:space="preserve"> </v>
      </c>
      <c r="I29" s="16" t="str">
        <f>IF('Income and Expenses'!$B29=I$2,'Income and Expenses'!$F29," ")</f>
        <v xml:space="preserve"> </v>
      </c>
      <c r="J29" s="16" t="str">
        <f>IF('Income and Expenses'!$B29=J$2,'Income and Expenses'!$F29," ")</f>
        <v xml:space="preserve"> </v>
      </c>
      <c r="K29" s="16" t="str">
        <f>IF('Income and Expenses'!$B29=K$2,'Income and Expenses'!$F29," ")</f>
        <v xml:space="preserve"> </v>
      </c>
      <c r="L29" s="16" t="str">
        <f>IF('Income and Expenses'!$B29=L$2,'Income and Expenses'!$F29," ")</f>
        <v xml:space="preserve"> </v>
      </c>
      <c r="M29" s="16" t="str">
        <f>IF('Income and Expenses'!$B29=M$2,'Income and Expenses'!$F29," ")</f>
        <v xml:space="preserve"> </v>
      </c>
      <c r="N29" s="16" t="str">
        <f>IF('Income and Expenses'!$B29=N$2,'Income and Expenses'!$F29," ")</f>
        <v xml:space="preserve"> </v>
      </c>
      <c r="O29" s="16" t="str">
        <f>IF('Income and Expenses'!$B29=O$2,'Income and Expenses'!$F29," ")</f>
        <v xml:space="preserve"> </v>
      </c>
      <c r="P29" s="16" t="str">
        <f>IF('Income and Expenses'!$B29=P$2,'Income and Expenses'!$F29," ")</f>
        <v xml:space="preserve"> </v>
      </c>
      <c r="Q29" s="16" t="str">
        <f>IF('Income and Expenses'!$B29=Q$2,'Income and Expenses'!$F29," ")</f>
        <v xml:space="preserve"> </v>
      </c>
      <c r="R29" s="16" t="str">
        <f>IF('Income and Expenses'!$B29=R$2,'Income and Expenses'!$F29," ")</f>
        <v xml:space="preserve"> </v>
      </c>
      <c r="S29" s="16" t="str">
        <f>IF('Income and Expenses'!$B29=S$2,'Income and Expenses'!$F29," ")</f>
        <v xml:space="preserve"> </v>
      </c>
      <c r="T29" s="16" t="str">
        <f>IF('Income and Expenses'!$B29=T$2,'Income and Expenses'!$F29," ")</f>
        <v xml:space="preserve"> </v>
      </c>
      <c r="U29" s="16" t="str">
        <f>IF('Income and Expenses'!$B29=U$2,'Income and Expenses'!$F29," ")</f>
        <v xml:space="preserve"> </v>
      </c>
      <c r="V29" s="16" t="str">
        <f>IF('Income and Expenses'!$B29=V$2,'Income and Expenses'!$F29," ")</f>
        <v xml:space="preserve"> </v>
      </c>
      <c r="W29" s="16" t="str">
        <f>IF('Income and Expenses'!$B29=W$2,'Income and Expenses'!$F29," ")</f>
        <v xml:space="preserve"> </v>
      </c>
      <c r="X29" s="16" t="str">
        <f>IF('Income and Expenses'!$B29=X$2,'Income and Expenses'!$F29," ")</f>
        <v xml:space="preserve"> </v>
      </c>
      <c r="Y29" s="16" t="str">
        <f>IF('Income and Expenses'!$B29=Y$2,'Income and Expenses'!$F29," ")</f>
        <v xml:space="preserve"> </v>
      </c>
      <c r="Z29" s="16">
        <f>IF('Income and Expenses'!$B29=Z$2,'Income and Expenses'!$F29," ")</f>
        <v>0</v>
      </c>
      <c r="AA29" s="16">
        <f>IF('Income and Expenses'!$B29=AA$2,'Income and Expenses'!$F29," ")</f>
        <v>0</v>
      </c>
      <c r="AB29" s="16">
        <f>IF('Income and Expenses'!$B29=AB$2,'Income and Expenses'!$F29," ")</f>
        <v>0</v>
      </c>
      <c r="AC29" s="16">
        <f>IF('Income and Expenses'!$B29=AC$2,'Income and Expenses'!$F29," ")</f>
        <v>0</v>
      </c>
      <c r="AD29" s="16">
        <f>IF('Income and Expenses'!$B29=AD$2,'Income and Expenses'!$F29," ")</f>
        <v>0</v>
      </c>
      <c r="AE29" s="16">
        <f>IF('Income and Expenses'!$B29=AE$2,'Income and Expenses'!$F29," ")</f>
        <v>0</v>
      </c>
      <c r="AF29" s="16">
        <f>IF('Income and Expenses'!$B29=AF$2,'Income and Expenses'!$F29," ")</f>
        <v>0</v>
      </c>
      <c r="AG29" s="16">
        <f>IF('Income and Expenses'!$B29=AG$2,'Income and Expenses'!$F29," ")</f>
        <v>0</v>
      </c>
      <c r="AH29" s="16">
        <f>IF('Income and Expenses'!$B29=AH$2,'Income and Expenses'!$F29," ")</f>
        <v>0</v>
      </c>
      <c r="AI29" s="16">
        <f>IF('Income and Expenses'!$B29=AI$2,'Income and Expenses'!$F29," ")</f>
        <v>0</v>
      </c>
      <c r="AJ29" s="16">
        <f>IF('Income and Expenses'!$B29=AJ$2,'Income and Expenses'!$F29," ")</f>
        <v>0</v>
      </c>
      <c r="AK29" s="16">
        <f>IF('Income and Expenses'!$B29=AK$2,'Income and Expenses'!$F29," ")</f>
        <v>0</v>
      </c>
      <c r="AL29" s="16">
        <f>IF('Income and Expenses'!$B29=AL$2,'Income and Expenses'!$F29," ")</f>
        <v>0</v>
      </c>
      <c r="AM29" s="16">
        <f>IF('Income and Expenses'!$B29=AM$2,'Income and Expenses'!$F29," ")</f>
        <v>0</v>
      </c>
      <c r="AN29" s="16">
        <f>IF('Income and Expenses'!$B29=AN$2,'Income and Expenses'!$F29," ")</f>
        <v>0</v>
      </c>
      <c r="AO29" s="16">
        <f>IF('Income and Expenses'!$B29=AO$2,'Income and Expenses'!$F29," ")</f>
        <v>0</v>
      </c>
    </row>
    <row r="30" spans="1:41">
      <c r="A30" s="16" t="str">
        <f>IF('Income and Expenses'!$B30=A$2,'Income and Expenses'!E30," ")</f>
        <v xml:space="preserve"> </v>
      </c>
      <c r="B30" s="16" t="str">
        <f>IF('Income and Expenses'!$B30=B$2,'Income and Expenses'!$F30," ")</f>
        <v xml:space="preserve"> </v>
      </c>
      <c r="C30" s="16" t="str">
        <f>IF('Income and Expenses'!$B30=C$2,'Income and Expenses'!$F30," ")</f>
        <v xml:space="preserve"> </v>
      </c>
      <c r="D30" s="16" t="str">
        <f>IF('Income and Expenses'!$B30=D$2,'Income and Expenses'!$F30," ")</f>
        <v xml:space="preserve"> </v>
      </c>
      <c r="E30" s="16" t="str">
        <f>IF('Income and Expenses'!$B30=E$2,'Income and Expenses'!$F30," ")</f>
        <v xml:space="preserve"> </v>
      </c>
      <c r="F30" s="16" t="str">
        <f>IF('Income and Expenses'!$B30=F$2,'Income and Expenses'!$F30," ")</f>
        <v xml:space="preserve"> </v>
      </c>
      <c r="G30" s="16" t="str">
        <f>IF('Income and Expenses'!$B30=G$2,'Income and Expenses'!$F30," ")</f>
        <v xml:space="preserve"> </v>
      </c>
      <c r="H30" s="16" t="str">
        <f>IF('Income and Expenses'!$B30=H$2,'Income and Expenses'!$F30," ")</f>
        <v xml:space="preserve"> </v>
      </c>
      <c r="I30" s="16" t="str">
        <f>IF('Income and Expenses'!$B30=I$2,'Income and Expenses'!$F30," ")</f>
        <v xml:space="preserve"> </v>
      </c>
      <c r="J30" s="16" t="str">
        <f>IF('Income and Expenses'!$B30=J$2,'Income and Expenses'!$F30," ")</f>
        <v xml:space="preserve"> </v>
      </c>
      <c r="K30" s="16" t="str">
        <f>IF('Income and Expenses'!$B30=K$2,'Income and Expenses'!$F30," ")</f>
        <v xml:space="preserve"> </v>
      </c>
      <c r="L30" s="16" t="str">
        <f>IF('Income and Expenses'!$B30=L$2,'Income and Expenses'!$F30," ")</f>
        <v xml:space="preserve"> </v>
      </c>
      <c r="M30" s="16" t="str">
        <f>IF('Income and Expenses'!$B30=M$2,'Income and Expenses'!$F30," ")</f>
        <v xml:space="preserve"> </v>
      </c>
      <c r="N30" s="16" t="str">
        <f>IF('Income and Expenses'!$B30=N$2,'Income and Expenses'!$F30," ")</f>
        <v xml:space="preserve"> </v>
      </c>
      <c r="O30" s="16" t="str">
        <f>IF('Income and Expenses'!$B30=O$2,'Income and Expenses'!$F30," ")</f>
        <v xml:space="preserve"> </v>
      </c>
      <c r="P30" s="16" t="str">
        <f>IF('Income and Expenses'!$B30=P$2,'Income and Expenses'!$F30," ")</f>
        <v xml:space="preserve"> </v>
      </c>
      <c r="Q30" s="16" t="str">
        <f>IF('Income and Expenses'!$B30=Q$2,'Income and Expenses'!$F30," ")</f>
        <v xml:space="preserve"> </v>
      </c>
      <c r="R30" s="16" t="str">
        <f>IF('Income and Expenses'!$B30=R$2,'Income and Expenses'!$F30," ")</f>
        <v xml:space="preserve"> </v>
      </c>
      <c r="S30" s="16" t="str">
        <f>IF('Income and Expenses'!$B30=S$2,'Income and Expenses'!$F30," ")</f>
        <v xml:space="preserve"> </v>
      </c>
      <c r="T30" s="16" t="str">
        <f>IF('Income and Expenses'!$B30=T$2,'Income and Expenses'!$F30," ")</f>
        <v xml:space="preserve"> </v>
      </c>
      <c r="U30" s="16" t="str">
        <f>IF('Income and Expenses'!$B30=U$2,'Income and Expenses'!$F30," ")</f>
        <v xml:space="preserve"> </v>
      </c>
      <c r="V30" s="16" t="str">
        <f>IF('Income and Expenses'!$B30=V$2,'Income and Expenses'!$F30," ")</f>
        <v xml:space="preserve"> </v>
      </c>
      <c r="W30" s="16" t="str">
        <f>IF('Income and Expenses'!$B30=W$2,'Income and Expenses'!$F30," ")</f>
        <v xml:space="preserve"> </v>
      </c>
      <c r="X30" s="16" t="str">
        <f>IF('Income and Expenses'!$B30=X$2,'Income and Expenses'!$F30," ")</f>
        <v xml:space="preserve"> </v>
      </c>
      <c r="Y30" s="16" t="str">
        <f>IF('Income and Expenses'!$B30=Y$2,'Income and Expenses'!$F30," ")</f>
        <v xml:space="preserve"> </v>
      </c>
      <c r="Z30" s="16">
        <f>IF('Income and Expenses'!$B30=Z$2,'Income and Expenses'!$F30," ")</f>
        <v>0</v>
      </c>
      <c r="AA30" s="16">
        <f>IF('Income and Expenses'!$B30=AA$2,'Income and Expenses'!$F30," ")</f>
        <v>0</v>
      </c>
      <c r="AB30" s="16">
        <f>IF('Income and Expenses'!$B30=AB$2,'Income and Expenses'!$F30," ")</f>
        <v>0</v>
      </c>
      <c r="AC30" s="16">
        <f>IF('Income and Expenses'!$B30=AC$2,'Income and Expenses'!$F30," ")</f>
        <v>0</v>
      </c>
      <c r="AD30" s="16">
        <f>IF('Income and Expenses'!$B30=AD$2,'Income and Expenses'!$F30," ")</f>
        <v>0</v>
      </c>
      <c r="AE30" s="16">
        <f>IF('Income and Expenses'!$B30=AE$2,'Income and Expenses'!$F30," ")</f>
        <v>0</v>
      </c>
      <c r="AF30" s="16">
        <f>IF('Income and Expenses'!$B30=AF$2,'Income and Expenses'!$F30," ")</f>
        <v>0</v>
      </c>
      <c r="AG30" s="16">
        <f>IF('Income and Expenses'!$B30=AG$2,'Income and Expenses'!$F30," ")</f>
        <v>0</v>
      </c>
      <c r="AH30" s="16">
        <f>IF('Income and Expenses'!$B30=AH$2,'Income and Expenses'!$F30," ")</f>
        <v>0</v>
      </c>
      <c r="AI30" s="16">
        <f>IF('Income and Expenses'!$B30=AI$2,'Income and Expenses'!$F30," ")</f>
        <v>0</v>
      </c>
      <c r="AJ30" s="16">
        <f>IF('Income and Expenses'!$B30=AJ$2,'Income and Expenses'!$F30," ")</f>
        <v>0</v>
      </c>
      <c r="AK30" s="16">
        <f>IF('Income and Expenses'!$B30=AK$2,'Income and Expenses'!$F30," ")</f>
        <v>0</v>
      </c>
      <c r="AL30" s="16">
        <f>IF('Income and Expenses'!$B30=AL$2,'Income and Expenses'!$F30," ")</f>
        <v>0</v>
      </c>
      <c r="AM30" s="16">
        <f>IF('Income and Expenses'!$B30=AM$2,'Income and Expenses'!$F30," ")</f>
        <v>0</v>
      </c>
      <c r="AN30" s="16">
        <f>IF('Income and Expenses'!$B30=AN$2,'Income and Expenses'!$F30," ")</f>
        <v>0</v>
      </c>
      <c r="AO30" s="16">
        <f>IF('Income and Expenses'!$B30=AO$2,'Income and Expenses'!$F30," ")</f>
        <v>0</v>
      </c>
    </row>
    <row r="31" spans="1:41">
      <c r="A31" s="16" t="str">
        <f>IF('Income and Expenses'!$B31=A$2,'Income and Expenses'!E31," ")</f>
        <v xml:space="preserve"> </v>
      </c>
      <c r="B31" s="16" t="str">
        <f>IF('Income and Expenses'!$B31=B$2,'Income and Expenses'!$F31," ")</f>
        <v xml:space="preserve"> </v>
      </c>
      <c r="C31" s="16" t="str">
        <f>IF('Income and Expenses'!$B31=C$2,'Income and Expenses'!$F31," ")</f>
        <v xml:space="preserve"> </v>
      </c>
      <c r="D31" s="16" t="str">
        <f>IF('Income and Expenses'!$B31=D$2,'Income and Expenses'!$F31," ")</f>
        <v xml:space="preserve"> </v>
      </c>
      <c r="E31" s="16" t="str">
        <f>IF('Income and Expenses'!$B31=E$2,'Income and Expenses'!$F31," ")</f>
        <v xml:space="preserve"> </v>
      </c>
      <c r="F31" s="16" t="str">
        <f>IF('Income and Expenses'!$B31=F$2,'Income and Expenses'!$F31," ")</f>
        <v xml:space="preserve"> </v>
      </c>
      <c r="G31" s="16" t="str">
        <f>IF('Income and Expenses'!$B31=G$2,'Income and Expenses'!$F31," ")</f>
        <v xml:space="preserve"> </v>
      </c>
      <c r="H31" s="16" t="str">
        <f>IF('Income and Expenses'!$B31=H$2,'Income and Expenses'!$F31," ")</f>
        <v xml:space="preserve"> </v>
      </c>
      <c r="I31" s="16" t="str">
        <f>IF('Income and Expenses'!$B31=I$2,'Income and Expenses'!$F31," ")</f>
        <v xml:space="preserve"> </v>
      </c>
      <c r="J31" s="16" t="str">
        <f>IF('Income and Expenses'!$B31=J$2,'Income and Expenses'!$F31," ")</f>
        <v xml:space="preserve"> </v>
      </c>
      <c r="K31" s="16" t="str">
        <f>IF('Income and Expenses'!$B31=K$2,'Income and Expenses'!$F31," ")</f>
        <v xml:space="preserve"> </v>
      </c>
      <c r="L31" s="16" t="str">
        <f>IF('Income and Expenses'!$B31=L$2,'Income and Expenses'!$F31," ")</f>
        <v xml:space="preserve"> </v>
      </c>
      <c r="M31" s="16" t="str">
        <f>IF('Income and Expenses'!$B31=M$2,'Income and Expenses'!$F31," ")</f>
        <v xml:space="preserve"> </v>
      </c>
      <c r="N31" s="16" t="str">
        <f>IF('Income and Expenses'!$B31=N$2,'Income and Expenses'!$F31," ")</f>
        <v xml:space="preserve"> </v>
      </c>
      <c r="O31" s="16" t="str">
        <f>IF('Income and Expenses'!$B31=O$2,'Income and Expenses'!$F31," ")</f>
        <v xml:space="preserve"> </v>
      </c>
      <c r="P31" s="16" t="str">
        <f>IF('Income and Expenses'!$B31=P$2,'Income and Expenses'!$F31," ")</f>
        <v xml:space="preserve"> </v>
      </c>
      <c r="Q31" s="16" t="str">
        <f>IF('Income and Expenses'!$B31=Q$2,'Income and Expenses'!$F31," ")</f>
        <v xml:space="preserve"> </v>
      </c>
      <c r="R31" s="16" t="str">
        <f>IF('Income and Expenses'!$B31=R$2,'Income and Expenses'!$F31," ")</f>
        <v xml:space="preserve"> </v>
      </c>
      <c r="S31" s="16" t="str">
        <f>IF('Income and Expenses'!$B31=S$2,'Income and Expenses'!$F31," ")</f>
        <v xml:space="preserve"> </v>
      </c>
      <c r="T31" s="16" t="str">
        <f>IF('Income and Expenses'!$B31=T$2,'Income and Expenses'!$F31," ")</f>
        <v xml:space="preserve"> </v>
      </c>
      <c r="U31" s="16" t="str">
        <f>IF('Income and Expenses'!$B31=U$2,'Income and Expenses'!$F31," ")</f>
        <v xml:space="preserve"> </v>
      </c>
      <c r="V31" s="16" t="str">
        <f>IF('Income and Expenses'!$B31=V$2,'Income and Expenses'!$F31," ")</f>
        <v xml:space="preserve"> </v>
      </c>
      <c r="W31" s="16" t="str">
        <f>IF('Income and Expenses'!$B31=W$2,'Income and Expenses'!$F31," ")</f>
        <v xml:space="preserve"> </v>
      </c>
      <c r="X31" s="16" t="str">
        <f>IF('Income and Expenses'!$B31=X$2,'Income and Expenses'!$F31," ")</f>
        <v xml:space="preserve"> </v>
      </c>
      <c r="Y31" s="16" t="str">
        <f>IF('Income and Expenses'!$B31=Y$2,'Income and Expenses'!$F31," ")</f>
        <v xml:space="preserve"> </v>
      </c>
      <c r="Z31" s="16">
        <f>IF('Income and Expenses'!$B31=Z$2,'Income and Expenses'!$F31," ")</f>
        <v>0</v>
      </c>
      <c r="AA31" s="16">
        <f>IF('Income and Expenses'!$B31=AA$2,'Income and Expenses'!$F31," ")</f>
        <v>0</v>
      </c>
      <c r="AB31" s="16">
        <f>IF('Income and Expenses'!$B31=AB$2,'Income and Expenses'!$F31," ")</f>
        <v>0</v>
      </c>
      <c r="AC31" s="16">
        <f>IF('Income and Expenses'!$B31=AC$2,'Income and Expenses'!$F31," ")</f>
        <v>0</v>
      </c>
      <c r="AD31" s="16">
        <f>IF('Income and Expenses'!$B31=AD$2,'Income and Expenses'!$F31," ")</f>
        <v>0</v>
      </c>
      <c r="AE31" s="16">
        <f>IF('Income and Expenses'!$B31=AE$2,'Income and Expenses'!$F31," ")</f>
        <v>0</v>
      </c>
      <c r="AF31" s="16">
        <f>IF('Income and Expenses'!$B31=AF$2,'Income and Expenses'!$F31," ")</f>
        <v>0</v>
      </c>
      <c r="AG31" s="16">
        <f>IF('Income and Expenses'!$B31=AG$2,'Income and Expenses'!$F31," ")</f>
        <v>0</v>
      </c>
      <c r="AH31" s="16">
        <f>IF('Income and Expenses'!$B31=AH$2,'Income and Expenses'!$F31," ")</f>
        <v>0</v>
      </c>
      <c r="AI31" s="16">
        <f>IF('Income and Expenses'!$B31=AI$2,'Income and Expenses'!$F31," ")</f>
        <v>0</v>
      </c>
      <c r="AJ31" s="16">
        <f>IF('Income and Expenses'!$B31=AJ$2,'Income and Expenses'!$F31," ")</f>
        <v>0</v>
      </c>
      <c r="AK31" s="16">
        <f>IF('Income and Expenses'!$B31=AK$2,'Income and Expenses'!$F31," ")</f>
        <v>0</v>
      </c>
      <c r="AL31" s="16">
        <f>IF('Income and Expenses'!$B31=AL$2,'Income and Expenses'!$F31," ")</f>
        <v>0</v>
      </c>
      <c r="AM31" s="16">
        <f>IF('Income and Expenses'!$B31=AM$2,'Income and Expenses'!$F31," ")</f>
        <v>0</v>
      </c>
      <c r="AN31" s="16">
        <f>IF('Income and Expenses'!$B31=AN$2,'Income and Expenses'!$F31," ")</f>
        <v>0</v>
      </c>
      <c r="AO31" s="16">
        <f>IF('Income and Expenses'!$B31=AO$2,'Income and Expenses'!$F31," ")</f>
        <v>0</v>
      </c>
    </row>
    <row r="32" spans="1:41">
      <c r="A32" s="16" t="str">
        <f>IF('Income and Expenses'!$B32=A$2,'Income and Expenses'!E32," ")</f>
        <v xml:space="preserve"> </v>
      </c>
      <c r="B32" s="16" t="str">
        <f>IF('Income and Expenses'!$B32=B$2,'Income and Expenses'!$F32," ")</f>
        <v xml:space="preserve"> </v>
      </c>
      <c r="C32" s="16" t="str">
        <f>IF('Income and Expenses'!$B32=C$2,'Income and Expenses'!$F32," ")</f>
        <v xml:space="preserve"> </v>
      </c>
      <c r="D32" s="16" t="str">
        <f>IF('Income and Expenses'!$B32=D$2,'Income and Expenses'!$F32," ")</f>
        <v xml:space="preserve"> </v>
      </c>
      <c r="E32" s="16" t="str">
        <f>IF('Income and Expenses'!$B32=E$2,'Income and Expenses'!$F32," ")</f>
        <v xml:space="preserve"> </v>
      </c>
      <c r="F32" s="16" t="str">
        <f>IF('Income and Expenses'!$B32=F$2,'Income and Expenses'!$F32," ")</f>
        <v xml:space="preserve"> </v>
      </c>
      <c r="G32" s="16" t="str">
        <f>IF('Income and Expenses'!$B32=G$2,'Income and Expenses'!$F32," ")</f>
        <v xml:space="preserve"> </v>
      </c>
      <c r="H32" s="16" t="str">
        <f>IF('Income and Expenses'!$B32=H$2,'Income and Expenses'!$F32," ")</f>
        <v xml:space="preserve"> </v>
      </c>
      <c r="I32" s="16" t="str">
        <f>IF('Income and Expenses'!$B32=I$2,'Income and Expenses'!$F32," ")</f>
        <v xml:space="preserve"> </v>
      </c>
      <c r="J32" s="16" t="str">
        <f>IF('Income and Expenses'!$B32=J$2,'Income and Expenses'!$F32," ")</f>
        <v xml:space="preserve"> </v>
      </c>
      <c r="K32" s="16" t="str">
        <f>IF('Income and Expenses'!$B32=K$2,'Income and Expenses'!$F32," ")</f>
        <v xml:space="preserve"> </v>
      </c>
      <c r="L32" s="16" t="str">
        <f>IF('Income and Expenses'!$B32=L$2,'Income and Expenses'!$F32," ")</f>
        <v xml:space="preserve"> </v>
      </c>
      <c r="M32" s="16" t="str">
        <f>IF('Income and Expenses'!$B32=M$2,'Income and Expenses'!$F32," ")</f>
        <v xml:space="preserve"> </v>
      </c>
      <c r="N32" s="16" t="str">
        <f>IF('Income and Expenses'!$B32=N$2,'Income and Expenses'!$F32," ")</f>
        <v xml:space="preserve"> </v>
      </c>
      <c r="O32" s="16" t="str">
        <f>IF('Income and Expenses'!$B32=O$2,'Income and Expenses'!$F32," ")</f>
        <v xml:space="preserve"> </v>
      </c>
      <c r="P32" s="16" t="str">
        <f>IF('Income and Expenses'!$B32=P$2,'Income and Expenses'!$F32," ")</f>
        <v xml:space="preserve"> </v>
      </c>
      <c r="Q32" s="16" t="str">
        <f>IF('Income and Expenses'!$B32=Q$2,'Income and Expenses'!$F32," ")</f>
        <v xml:space="preserve"> </v>
      </c>
      <c r="R32" s="16" t="str">
        <f>IF('Income and Expenses'!$B32=R$2,'Income and Expenses'!$F32," ")</f>
        <v xml:space="preserve"> </v>
      </c>
      <c r="S32" s="16" t="str">
        <f>IF('Income and Expenses'!$B32=S$2,'Income and Expenses'!$F32," ")</f>
        <v xml:space="preserve"> </v>
      </c>
      <c r="T32" s="16" t="str">
        <f>IF('Income and Expenses'!$B32=T$2,'Income and Expenses'!$F32," ")</f>
        <v xml:space="preserve"> </v>
      </c>
      <c r="U32" s="16" t="str">
        <f>IF('Income and Expenses'!$B32=U$2,'Income and Expenses'!$F32," ")</f>
        <v xml:space="preserve"> </v>
      </c>
      <c r="V32" s="16" t="str">
        <f>IF('Income and Expenses'!$B32=V$2,'Income and Expenses'!$F32," ")</f>
        <v xml:space="preserve"> </v>
      </c>
      <c r="W32" s="16" t="str">
        <f>IF('Income and Expenses'!$B32=W$2,'Income and Expenses'!$F32," ")</f>
        <v xml:space="preserve"> </v>
      </c>
      <c r="X32" s="16" t="str">
        <f>IF('Income and Expenses'!$B32=X$2,'Income and Expenses'!$F32," ")</f>
        <v xml:space="preserve"> </v>
      </c>
      <c r="Y32" s="16" t="str">
        <f>IF('Income and Expenses'!$B32=Y$2,'Income and Expenses'!$F32," ")</f>
        <v xml:space="preserve"> </v>
      </c>
      <c r="Z32" s="16">
        <f>IF('Income and Expenses'!$B32=Z$2,'Income and Expenses'!$F32," ")</f>
        <v>0</v>
      </c>
      <c r="AA32" s="16">
        <f>IF('Income and Expenses'!$B32=AA$2,'Income and Expenses'!$F32," ")</f>
        <v>0</v>
      </c>
      <c r="AB32" s="16">
        <f>IF('Income and Expenses'!$B32=AB$2,'Income and Expenses'!$F32," ")</f>
        <v>0</v>
      </c>
      <c r="AC32" s="16">
        <f>IF('Income and Expenses'!$B32=AC$2,'Income and Expenses'!$F32," ")</f>
        <v>0</v>
      </c>
      <c r="AD32" s="16">
        <f>IF('Income and Expenses'!$B32=AD$2,'Income and Expenses'!$F32," ")</f>
        <v>0</v>
      </c>
      <c r="AE32" s="16">
        <f>IF('Income and Expenses'!$B32=AE$2,'Income and Expenses'!$F32," ")</f>
        <v>0</v>
      </c>
      <c r="AF32" s="16">
        <f>IF('Income and Expenses'!$B32=AF$2,'Income and Expenses'!$F32," ")</f>
        <v>0</v>
      </c>
      <c r="AG32" s="16">
        <f>IF('Income and Expenses'!$B32=AG$2,'Income and Expenses'!$F32," ")</f>
        <v>0</v>
      </c>
      <c r="AH32" s="16">
        <f>IF('Income and Expenses'!$B32=AH$2,'Income and Expenses'!$F32," ")</f>
        <v>0</v>
      </c>
      <c r="AI32" s="16">
        <f>IF('Income and Expenses'!$B32=AI$2,'Income and Expenses'!$F32," ")</f>
        <v>0</v>
      </c>
      <c r="AJ32" s="16">
        <f>IF('Income and Expenses'!$B32=AJ$2,'Income and Expenses'!$F32," ")</f>
        <v>0</v>
      </c>
      <c r="AK32" s="16">
        <f>IF('Income and Expenses'!$B32=AK$2,'Income and Expenses'!$F32," ")</f>
        <v>0</v>
      </c>
      <c r="AL32" s="16">
        <f>IF('Income and Expenses'!$B32=AL$2,'Income and Expenses'!$F32," ")</f>
        <v>0</v>
      </c>
      <c r="AM32" s="16">
        <f>IF('Income and Expenses'!$B32=AM$2,'Income and Expenses'!$F32," ")</f>
        <v>0</v>
      </c>
      <c r="AN32" s="16">
        <f>IF('Income and Expenses'!$B32=AN$2,'Income and Expenses'!$F32," ")</f>
        <v>0</v>
      </c>
      <c r="AO32" s="16">
        <f>IF('Income and Expenses'!$B32=AO$2,'Income and Expenses'!$F32," ")</f>
        <v>0</v>
      </c>
    </row>
    <row r="33" spans="1:41">
      <c r="A33" s="16" t="str">
        <f>IF('Income and Expenses'!$B33=A$2,'Income and Expenses'!E33," ")</f>
        <v xml:space="preserve"> </v>
      </c>
      <c r="B33" s="16" t="str">
        <f>IF('Income and Expenses'!$B33=B$2,'Income and Expenses'!$F33," ")</f>
        <v xml:space="preserve"> </v>
      </c>
      <c r="C33" s="16" t="str">
        <f>IF('Income and Expenses'!$B33=C$2,'Income and Expenses'!$F33," ")</f>
        <v xml:space="preserve"> </v>
      </c>
      <c r="D33" s="16" t="str">
        <f>IF('Income and Expenses'!$B33=D$2,'Income and Expenses'!$F33," ")</f>
        <v xml:space="preserve"> </v>
      </c>
      <c r="E33" s="16" t="str">
        <f>IF('Income and Expenses'!$B33=E$2,'Income and Expenses'!$F33," ")</f>
        <v xml:space="preserve"> </v>
      </c>
      <c r="F33" s="16" t="str">
        <f>IF('Income and Expenses'!$B33=F$2,'Income and Expenses'!$F33," ")</f>
        <v xml:space="preserve"> </v>
      </c>
      <c r="G33" s="16" t="str">
        <f>IF('Income and Expenses'!$B33=G$2,'Income and Expenses'!$F33," ")</f>
        <v xml:space="preserve"> </v>
      </c>
      <c r="H33" s="16" t="str">
        <f>IF('Income and Expenses'!$B33=H$2,'Income and Expenses'!$F33," ")</f>
        <v xml:space="preserve"> </v>
      </c>
      <c r="I33" s="16" t="str">
        <f>IF('Income and Expenses'!$B33=I$2,'Income and Expenses'!$F33," ")</f>
        <v xml:space="preserve"> </v>
      </c>
      <c r="J33" s="16" t="str">
        <f>IF('Income and Expenses'!$B33=J$2,'Income and Expenses'!$F33," ")</f>
        <v xml:space="preserve"> </v>
      </c>
      <c r="K33" s="16" t="str">
        <f>IF('Income and Expenses'!$B33=K$2,'Income and Expenses'!$F33," ")</f>
        <v xml:space="preserve"> </v>
      </c>
      <c r="L33" s="16" t="str">
        <f>IF('Income and Expenses'!$B33=L$2,'Income and Expenses'!$F33," ")</f>
        <v xml:space="preserve"> </v>
      </c>
      <c r="M33" s="16" t="str">
        <f>IF('Income and Expenses'!$B33=M$2,'Income and Expenses'!$F33," ")</f>
        <v xml:space="preserve"> </v>
      </c>
      <c r="N33" s="16" t="str">
        <f>IF('Income and Expenses'!$B33=N$2,'Income and Expenses'!$F33," ")</f>
        <v xml:space="preserve"> </v>
      </c>
      <c r="O33" s="16" t="str">
        <f>IF('Income and Expenses'!$B33=O$2,'Income and Expenses'!$F33," ")</f>
        <v xml:space="preserve"> </v>
      </c>
      <c r="P33" s="16" t="str">
        <f>IF('Income and Expenses'!$B33=P$2,'Income and Expenses'!$F33," ")</f>
        <v xml:space="preserve"> </v>
      </c>
      <c r="Q33" s="16" t="str">
        <f>IF('Income and Expenses'!$B33=Q$2,'Income and Expenses'!$F33," ")</f>
        <v xml:space="preserve"> </v>
      </c>
      <c r="R33" s="16" t="str">
        <f>IF('Income and Expenses'!$B33=R$2,'Income and Expenses'!$F33," ")</f>
        <v xml:space="preserve"> </v>
      </c>
      <c r="S33" s="16" t="str">
        <f>IF('Income and Expenses'!$B33=S$2,'Income and Expenses'!$F33," ")</f>
        <v xml:space="preserve"> </v>
      </c>
      <c r="T33" s="16" t="str">
        <f>IF('Income and Expenses'!$B33=T$2,'Income and Expenses'!$F33," ")</f>
        <v xml:space="preserve"> </v>
      </c>
      <c r="U33" s="16" t="str">
        <f>IF('Income and Expenses'!$B33=U$2,'Income and Expenses'!$F33," ")</f>
        <v xml:space="preserve"> </v>
      </c>
      <c r="V33" s="16" t="str">
        <f>IF('Income and Expenses'!$B33=V$2,'Income and Expenses'!$F33," ")</f>
        <v xml:space="preserve"> </v>
      </c>
      <c r="W33" s="16" t="str">
        <f>IF('Income and Expenses'!$B33=W$2,'Income and Expenses'!$F33," ")</f>
        <v xml:space="preserve"> </v>
      </c>
      <c r="X33" s="16" t="str">
        <f>IF('Income and Expenses'!$B33=X$2,'Income and Expenses'!$F33," ")</f>
        <v xml:space="preserve"> </v>
      </c>
      <c r="Y33" s="16" t="str">
        <f>IF('Income and Expenses'!$B33=Y$2,'Income and Expenses'!$F33," ")</f>
        <v xml:space="preserve"> </v>
      </c>
      <c r="Z33" s="16">
        <f>IF('Income and Expenses'!$B33=Z$2,'Income and Expenses'!$F33," ")</f>
        <v>0</v>
      </c>
      <c r="AA33" s="16">
        <f>IF('Income and Expenses'!$B33=AA$2,'Income and Expenses'!$F33," ")</f>
        <v>0</v>
      </c>
      <c r="AB33" s="16">
        <f>IF('Income and Expenses'!$B33=AB$2,'Income and Expenses'!$F33," ")</f>
        <v>0</v>
      </c>
      <c r="AC33" s="16">
        <f>IF('Income and Expenses'!$B33=AC$2,'Income and Expenses'!$F33," ")</f>
        <v>0</v>
      </c>
      <c r="AD33" s="16">
        <f>IF('Income and Expenses'!$B33=AD$2,'Income and Expenses'!$F33," ")</f>
        <v>0</v>
      </c>
      <c r="AE33" s="16">
        <f>IF('Income and Expenses'!$B33=AE$2,'Income and Expenses'!$F33," ")</f>
        <v>0</v>
      </c>
      <c r="AF33" s="16">
        <f>IF('Income and Expenses'!$B33=AF$2,'Income and Expenses'!$F33," ")</f>
        <v>0</v>
      </c>
      <c r="AG33" s="16">
        <f>IF('Income and Expenses'!$B33=AG$2,'Income and Expenses'!$F33," ")</f>
        <v>0</v>
      </c>
      <c r="AH33" s="16">
        <f>IF('Income and Expenses'!$B33=AH$2,'Income and Expenses'!$F33," ")</f>
        <v>0</v>
      </c>
      <c r="AI33" s="16">
        <f>IF('Income and Expenses'!$B33=AI$2,'Income and Expenses'!$F33," ")</f>
        <v>0</v>
      </c>
      <c r="AJ33" s="16">
        <f>IF('Income and Expenses'!$B33=AJ$2,'Income and Expenses'!$F33," ")</f>
        <v>0</v>
      </c>
      <c r="AK33" s="16">
        <f>IF('Income and Expenses'!$B33=AK$2,'Income and Expenses'!$F33," ")</f>
        <v>0</v>
      </c>
      <c r="AL33" s="16">
        <f>IF('Income and Expenses'!$B33=AL$2,'Income and Expenses'!$F33," ")</f>
        <v>0</v>
      </c>
      <c r="AM33" s="16">
        <f>IF('Income and Expenses'!$B33=AM$2,'Income and Expenses'!$F33," ")</f>
        <v>0</v>
      </c>
      <c r="AN33" s="16">
        <f>IF('Income and Expenses'!$B33=AN$2,'Income and Expenses'!$F33," ")</f>
        <v>0</v>
      </c>
      <c r="AO33" s="16">
        <f>IF('Income and Expenses'!$B33=AO$2,'Income and Expenses'!$F33," ")</f>
        <v>0</v>
      </c>
    </row>
    <row r="34" spans="1:41">
      <c r="A34" s="16" t="str">
        <f>IF('Income and Expenses'!$B34=A$2,'Income and Expenses'!E34," ")</f>
        <v xml:space="preserve"> </v>
      </c>
      <c r="B34" s="16" t="str">
        <f>IF('Income and Expenses'!$B34=B$2,'Income and Expenses'!$F34," ")</f>
        <v xml:space="preserve"> </v>
      </c>
      <c r="C34" s="16" t="str">
        <f>IF('Income and Expenses'!$B34=C$2,'Income and Expenses'!$F34," ")</f>
        <v xml:space="preserve"> </v>
      </c>
      <c r="D34" s="16" t="str">
        <f>IF('Income and Expenses'!$B34=D$2,'Income and Expenses'!$F34," ")</f>
        <v xml:space="preserve"> </v>
      </c>
      <c r="E34" s="16" t="str">
        <f>IF('Income and Expenses'!$B34=E$2,'Income and Expenses'!$F34," ")</f>
        <v xml:space="preserve"> </v>
      </c>
      <c r="F34" s="16" t="str">
        <f>IF('Income and Expenses'!$B34=F$2,'Income and Expenses'!$F34," ")</f>
        <v xml:space="preserve"> </v>
      </c>
      <c r="G34" s="16" t="str">
        <f>IF('Income and Expenses'!$B34=G$2,'Income and Expenses'!$F34," ")</f>
        <v xml:space="preserve"> </v>
      </c>
      <c r="H34" s="16" t="str">
        <f>IF('Income and Expenses'!$B34=H$2,'Income and Expenses'!$F34," ")</f>
        <v xml:space="preserve"> </v>
      </c>
      <c r="I34" s="16" t="str">
        <f>IF('Income and Expenses'!$B34=I$2,'Income and Expenses'!$F34," ")</f>
        <v xml:space="preserve"> </v>
      </c>
      <c r="J34" s="16" t="str">
        <f>IF('Income and Expenses'!$B34=J$2,'Income and Expenses'!$F34," ")</f>
        <v xml:space="preserve"> </v>
      </c>
      <c r="K34" s="16" t="str">
        <f>IF('Income and Expenses'!$B34=K$2,'Income and Expenses'!$F34," ")</f>
        <v xml:space="preserve"> </v>
      </c>
      <c r="L34" s="16" t="str">
        <f>IF('Income and Expenses'!$B34=L$2,'Income and Expenses'!$F34," ")</f>
        <v xml:space="preserve"> </v>
      </c>
      <c r="M34" s="16" t="str">
        <f>IF('Income and Expenses'!$B34=M$2,'Income and Expenses'!$F34," ")</f>
        <v xml:space="preserve"> </v>
      </c>
      <c r="N34" s="16" t="str">
        <f>IF('Income and Expenses'!$B34=N$2,'Income and Expenses'!$F34," ")</f>
        <v xml:space="preserve"> </v>
      </c>
      <c r="O34" s="16" t="str">
        <f>IF('Income and Expenses'!$B34=O$2,'Income and Expenses'!$F34," ")</f>
        <v xml:space="preserve"> </v>
      </c>
      <c r="P34" s="16" t="str">
        <f>IF('Income and Expenses'!$B34=P$2,'Income and Expenses'!$F34," ")</f>
        <v xml:space="preserve"> </v>
      </c>
      <c r="Q34" s="16" t="str">
        <f>IF('Income and Expenses'!$B34=Q$2,'Income and Expenses'!$F34," ")</f>
        <v xml:space="preserve"> </v>
      </c>
      <c r="R34" s="16" t="str">
        <f>IF('Income and Expenses'!$B34=R$2,'Income and Expenses'!$F34," ")</f>
        <v xml:space="preserve"> </v>
      </c>
      <c r="S34" s="16" t="str">
        <f>IF('Income and Expenses'!$B34=S$2,'Income and Expenses'!$F34," ")</f>
        <v xml:space="preserve"> </v>
      </c>
      <c r="T34" s="16" t="str">
        <f>IF('Income and Expenses'!$B34=T$2,'Income and Expenses'!$F34," ")</f>
        <v xml:space="preserve"> </v>
      </c>
      <c r="U34" s="16" t="str">
        <f>IF('Income and Expenses'!$B34=U$2,'Income and Expenses'!$F34," ")</f>
        <v xml:space="preserve"> </v>
      </c>
      <c r="V34" s="16" t="str">
        <f>IF('Income and Expenses'!$B34=V$2,'Income and Expenses'!$F34," ")</f>
        <v xml:space="preserve"> </v>
      </c>
      <c r="W34" s="16" t="str">
        <f>IF('Income and Expenses'!$B34=W$2,'Income and Expenses'!$F34," ")</f>
        <v xml:space="preserve"> </v>
      </c>
      <c r="X34" s="16" t="str">
        <f>IF('Income and Expenses'!$B34=X$2,'Income and Expenses'!$F34," ")</f>
        <v xml:space="preserve"> </v>
      </c>
      <c r="Y34" s="16" t="str">
        <f>IF('Income and Expenses'!$B34=Y$2,'Income and Expenses'!$F34," ")</f>
        <v xml:space="preserve"> </v>
      </c>
      <c r="Z34" s="16">
        <f>IF('Income and Expenses'!$B34=Z$2,'Income and Expenses'!$F34," ")</f>
        <v>0</v>
      </c>
      <c r="AA34" s="16">
        <f>IF('Income and Expenses'!$B34=AA$2,'Income and Expenses'!$F34," ")</f>
        <v>0</v>
      </c>
      <c r="AB34" s="16">
        <f>IF('Income and Expenses'!$B34=AB$2,'Income and Expenses'!$F34," ")</f>
        <v>0</v>
      </c>
      <c r="AC34" s="16">
        <f>IF('Income and Expenses'!$B34=AC$2,'Income and Expenses'!$F34," ")</f>
        <v>0</v>
      </c>
      <c r="AD34" s="16">
        <f>IF('Income and Expenses'!$B34=AD$2,'Income and Expenses'!$F34," ")</f>
        <v>0</v>
      </c>
      <c r="AE34" s="16">
        <f>IF('Income and Expenses'!$B34=AE$2,'Income and Expenses'!$F34," ")</f>
        <v>0</v>
      </c>
      <c r="AF34" s="16">
        <f>IF('Income and Expenses'!$B34=AF$2,'Income and Expenses'!$F34," ")</f>
        <v>0</v>
      </c>
      <c r="AG34" s="16">
        <f>IF('Income and Expenses'!$B34=AG$2,'Income and Expenses'!$F34," ")</f>
        <v>0</v>
      </c>
      <c r="AH34" s="16">
        <f>IF('Income and Expenses'!$B34=AH$2,'Income and Expenses'!$F34," ")</f>
        <v>0</v>
      </c>
      <c r="AI34" s="16">
        <f>IF('Income and Expenses'!$B34=AI$2,'Income and Expenses'!$F34," ")</f>
        <v>0</v>
      </c>
      <c r="AJ34" s="16">
        <f>IF('Income and Expenses'!$B34=AJ$2,'Income and Expenses'!$F34," ")</f>
        <v>0</v>
      </c>
      <c r="AK34" s="16">
        <f>IF('Income and Expenses'!$B34=AK$2,'Income and Expenses'!$F34," ")</f>
        <v>0</v>
      </c>
      <c r="AL34" s="16">
        <f>IF('Income and Expenses'!$B34=AL$2,'Income and Expenses'!$F34," ")</f>
        <v>0</v>
      </c>
      <c r="AM34" s="16">
        <f>IF('Income and Expenses'!$B34=AM$2,'Income and Expenses'!$F34," ")</f>
        <v>0</v>
      </c>
      <c r="AN34" s="16">
        <f>IF('Income and Expenses'!$B34=AN$2,'Income and Expenses'!$F34," ")</f>
        <v>0</v>
      </c>
      <c r="AO34" s="16">
        <f>IF('Income and Expenses'!$B34=AO$2,'Income and Expenses'!$F34," ")</f>
        <v>0</v>
      </c>
    </row>
    <row r="35" spans="1:41">
      <c r="A35" s="16" t="str">
        <f>IF('Income and Expenses'!$B35=A$2,'Income and Expenses'!E35," ")</f>
        <v xml:space="preserve"> </v>
      </c>
      <c r="B35" s="16" t="str">
        <f>IF('Income and Expenses'!$B35=B$2,'Income and Expenses'!$F35," ")</f>
        <v xml:space="preserve"> </v>
      </c>
      <c r="C35" s="16" t="str">
        <f>IF('Income and Expenses'!$B35=C$2,'Income and Expenses'!$F35," ")</f>
        <v xml:space="preserve"> </v>
      </c>
      <c r="D35" s="16" t="str">
        <f>IF('Income and Expenses'!$B35=D$2,'Income and Expenses'!$F35," ")</f>
        <v xml:space="preserve"> </v>
      </c>
      <c r="E35" s="16" t="str">
        <f>IF('Income and Expenses'!$B35=E$2,'Income and Expenses'!$F35," ")</f>
        <v xml:space="preserve"> </v>
      </c>
      <c r="F35" s="16" t="str">
        <f>IF('Income and Expenses'!$B35=F$2,'Income and Expenses'!$F35," ")</f>
        <v xml:space="preserve"> </v>
      </c>
      <c r="G35" s="16" t="str">
        <f>IF('Income and Expenses'!$B35=G$2,'Income and Expenses'!$F35," ")</f>
        <v xml:space="preserve"> </v>
      </c>
      <c r="H35" s="16" t="str">
        <f>IF('Income and Expenses'!$B35=H$2,'Income and Expenses'!$F35," ")</f>
        <v xml:space="preserve"> </v>
      </c>
      <c r="I35" s="16" t="str">
        <f>IF('Income and Expenses'!$B35=I$2,'Income and Expenses'!$F35," ")</f>
        <v xml:space="preserve"> </v>
      </c>
      <c r="J35" s="16" t="str">
        <f>IF('Income and Expenses'!$B35=J$2,'Income and Expenses'!$F35," ")</f>
        <v xml:space="preserve"> </v>
      </c>
      <c r="K35" s="16" t="str">
        <f>IF('Income and Expenses'!$B35=K$2,'Income and Expenses'!$F35," ")</f>
        <v xml:space="preserve"> </v>
      </c>
      <c r="L35" s="16" t="str">
        <f>IF('Income and Expenses'!$B35=L$2,'Income and Expenses'!$F35," ")</f>
        <v xml:space="preserve"> </v>
      </c>
      <c r="M35" s="16" t="str">
        <f>IF('Income and Expenses'!$B35=M$2,'Income and Expenses'!$F35," ")</f>
        <v xml:space="preserve"> </v>
      </c>
      <c r="N35" s="16" t="str">
        <f>IF('Income and Expenses'!$B35=N$2,'Income and Expenses'!$F35," ")</f>
        <v xml:space="preserve"> </v>
      </c>
      <c r="O35" s="16" t="str">
        <f>IF('Income and Expenses'!$B35=O$2,'Income and Expenses'!$F35," ")</f>
        <v xml:space="preserve"> </v>
      </c>
      <c r="P35" s="16" t="str">
        <f>IF('Income and Expenses'!$B35=P$2,'Income and Expenses'!$F35," ")</f>
        <v xml:space="preserve"> </v>
      </c>
      <c r="Q35" s="16" t="str">
        <f>IF('Income and Expenses'!$B35=Q$2,'Income and Expenses'!$F35," ")</f>
        <v xml:space="preserve"> </v>
      </c>
      <c r="R35" s="16" t="str">
        <f>IF('Income and Expenses'!$B35=R$2,'Income and Expenses'!$F35," ")</f>
        <v xml:space="preserve"> </v>
      </c>
      <c r="S35" s="16" t="str">
        <f>IF('Income and Expenses'!$B35=S$2,'Income and Expenses'!$F35," ")</f>
        <v xml:space="preserve"> </v>
      </c>
      <c r="T35" s="16" t="str">
        <f>IF('Income and Expenses'!$B35=T$2,'Income and Expenses'!$F35," ")</f>
        <v xml:space="preserve"> </v>
      </c>
      <c r="U35" s="16" t="str">
        <f>IF('Income and Expenses'!$B35=U$2,'Income and Expenses'!$F35," ")</f>
        <v xml:space="preserve"> </v>
      </c>
      <c r="V35" s="16" t="str">
        <f>IF('Income and Expenses'!$B35=V$2,'Income and Expenses'!$F35," ")</f>
        <v xml:space="preserve"> </v>
      </c>
      <c r="W35" s="16" t="str">
        <f>IF('Income and Expenses'!$B35=W$2,'Income and Expenses'!$F35," ")</f>
        <v xml:space="preserve"> </v>
      </c>
      <c r="X35" s="16" t="str">
        <f>IF('Income and Expenses'!$B35=X$2,'Income and Expenses'!$F35," ")</f>
        <v xml:space="preserve"> </v>
      </c>
      <c r="Y35" s="16" t="str">
        <f>IF('Income and Expenses'!$B35=Y$2,'Income and Expenses'!$F35," ")</f>
        <v xml:space="preserve"> </v>
      </c>
      <c r="Z35" s="16">
        <f>IF('Income and Expenses'!$B35=Z$2,'Income and Expenses'!$F35," ")</f>
        <v>0</v>
      </c>
      <c r="AA35" s="16">
        <f>IF('Income and Expenses'!$B35=AA$2,'Income and Expenses'!$F35," ")</f>
        <v>0</v>
      </c>
      <c r="AB35" s="16">
        <f>IF('Income and Expenses'!$B35=AB$2,'Income and Expenses'!$F35," ")</f>
        <v>0</v>
      </c>
      <c r="AC35" s="16">
        <f>IF('Income and Expenses'!$B35=AC$2,'Income and Expenses'!$F35," ")</f>
        <v>0</v>
      </c>
      <c r="AD35" s="16">
        <f>IF('Income and Expenses'!$B35=AD$2,'Income and Expenses'!$F35," ")</f>
        <v>0</v>
      </c>
      <c r="AE35" s="16">
        <f>IF('Income and Expenses'!$B35=AE$2,'Income and Expenses'!$F35," ")</f>
        <v>0</v>
      </c>
      <c r="AF35" s="16">
        <f>IF('Income and Expenses'!$B35=AF$2,'Income and Expenses'!$F35," ")</f>
        <v>0</v>
      </c>
      <c r="AG35" s="16">
        <f>IF('Income and Expenses'!$B35=AG$2,'Income and Expenses'!$F35," ")</f>
        <v>0</v>
      </c>
      <c r="AH35" s="16">
        <f>IF('Income and Expenses'!$B35=AH$2,'Income and Expenses'!$F35," ")</f>
        <v>0</v>
      </c>
      <c r="AI35" s="16">
        <f>IF('Income and Expenses'!$B35=AI$2,'Income and Expenses'!$F35," ")</f>
        <v>0</v>
      </c>
      <c r="AJ35" s="16">
        <f>IF('Income and Expenses'!$B35=AJ$2,'Income and Expenses'!$F35," ")</f>
        <v>0</v>
      </c>
      <c r="AK35" s="16">
        <f>IF('Income and Expenses'!$B35=AK$2,'Income and Expenses'!$F35," ")</f>
        <v>0</v>
      </c>
      <c r="AL35" s="16">
        <f>IF('Income and Expenses'!$B35=AL$2,'Income and Expenses'!$F35," ")</f>
        <v>0</v>
      </c>
      <c r="AM35" s="16">
        <f>IF('Income and Expenses'!$B35=AM$2,'Income and Expenses'!$F35," ")</f>
        <v>0</v>
      </c>
      <c r="AN35" s="16">
        <f>IF('Income and Expenses'!$B35=AN$2,'Income and Expenses'!$F35," ")</f>
        <v>0</v>
      </c>
      <c r="AO35" s="16">
        <f>IF('Income and Expenses'!$B35=AO$2,'Income and Expenses'!$F35," ")</f>
        <v>0</v>
      </c>
    </row>
    <row r="36" spans="1:41">
      <c r="A36" s="16" t="str">
        <f>IF('Income and Expenses'!$B36=A$2,'Income and Expenses'!E36," ")</f>
        <v xml:space="preserve"> </v>
      </c>
      <c r="B36" s="16" t="str">
        <f>IF('Income and Expenses'!$B36=B$2,'Income and Expenses'!$F36," ")</f>
        <v xml:space="preserve"> </v>
      </c>
      <c r="C36" s="16" t="str">
        <f>IF('Income and Expenses'!$B36=C$2,'Income and Expenses'!$F36," ")</f>
        <v xml:space="preserve"> </v>
      </c>
      <c r="D36" s="16" t="str">
        <f>IF('Income and Expenses'!$B36=D$2,'Income and Expenses'!$F36," ")</f>
        <v xml:space="preserve"> </v>
      </c>
      <c r="E36" s="16" t="str">
        <f>IF('Income and Expenses'!$B36=E$2,'Income and Expenses'!$F36," ")</f>
        <v xml:space="preserve"> </v>
      </c>
      <c r="F36" s="16" t="str">
        <f>IF('Income and Expenses'!$B36=F$2,'Income and Expenses'!$F36," ")</f>
        <v xml:space="preserve"> </v>
      </c>
      <c r="G36" s="16" t="str">
        <f>IF('Income and Expenses'!$B36=G$2,'Income and Expenses'!$F36," ")</f>
        <v xml:space="preserve"> </v>
      </c>
      <c r="H36" s="16" t="str">
        <f>IF('Income and Expenses'!$B36=H$2,'Income and Expenses'!$F36," ")</f>
        <v xml:space="preserve"> </v>
      </c>
      <c r="I36" s="16" t="str">
        <f>IF('Income and Expenses'!$B36=I$2,'Income and Expenses'!$F36," ")</f>
        <v xml:space="preserve"> </v>
      </c>
      <c r="J36" s="16" t="str">
        <f>IF('Income and Expenses'!$B36=J$2,'Income and Expenses'!$F36," ")</f>
        <v xml:space="preserve"> </v>
      </c>
      <c r="K36" s="16" t="str">
        <f>IF('Income and Expenses'!$B36=K$2,'Income and Expenses'!$F36," ")</f>
        <v xml:space="preserve"> </v>
      </c>
      <c r="L36" s="16" t="str">
        <f>IF('Income and Expenses'!$B36=L$2,'Income and Expenses'!$F36," ")</f>
        <v xml:space="preserve"> </v>
      </c>
      <c r="M36" s="16" t="str">
        <f>IF('Income and Expenses'!$B36=M$2,'Income and Expenses'!$F36," ")</f>
        <v xml:space="preserve"> </v>
      </c>
      <c r="N36" s="16" t="str">
        <f>IF('Income and Expenses'!$B36=N$2,'Income and Expenses'!$F36," ")</f>
        <v xml:space="preserve"> </v>
      </c>
      <c r="O36" s="16" t="str">
        <f>IF('Income and Expenses'!$B36=O$2,'Income and Expenses'!$F36," ")</f>
        <v xml:space="preserve"> </v>
      </c>
      <c r="P36" s="16" t="str">
        <f>IF('Income and Expenses'!$B36=P$2,'Income and Expenses'!$F36," ")</f>
        <v xml:space="preserve"> </v>
      </c>
      <c r="Q36" s="16" t="str">
        <f>IF('Income and Expenses'!$B36=Q$2,'Income and Expenses'!$F36," ")</f>
        <v xml:space="preserve"> </v>
      </c>
      <c r="R36" s="16" t="str">
        <f>IF('Income and Expenses'!$B36=R$2,'Income and Expenses'!$F36," ")</f>
        <v xml:space="preserve"> </v>
      </c>
      <c r="S36" s="16" t="str">
        <f>IF('Income and Expenses'!$B36=S$2,'Income and Expenses'!$F36," ")</f>
        <v xml:space="preserve"> </v>
      </c>
      <c r="T36" s="16" t="str">
        <f>IF('Income and Expenses'!$B36=T$2,'Income and Expenses'!$F36," ")</f>
        <v xml:space="preserve"> </v>
      </c>
      <c r="U36" s="16" t="str">
        <f>IF('Income and Expenses'!$B36=U$2,'Income and Expenses'!$F36," ")</f>
        <v xml:space="preserve"> </v>
      </c>
      <c r="V36" s="16" t="str">
        <f>IF('Income and Expenses'!$B36=V$2,'Income and Expenses'!$F36," ")</f>
        <v xml:space="preserve"> </v>
      </c>
      <c r="W36" s="16" t="str">
        <f>IF('Income and Expenses'!$B36=W$2,'Income and Expenses'!$F36," ")</f>
        <v xml:space="preserve"> </v>
      </c>
      <c r="X36" s="16" t="str">
        <f>IF('Income and Expenses'!$B36=X$2,'Income and Expenses'!$F36," ")</f>
        <v xml:space="preserve"> </v>
      </c>
      <c r="Y36" s="16" t="str">
        <f>IF('Income and Expenses'!$B36=Y$2,'Income and Expenses'!$F36," ")</f>
        <v xml:space="preserve"> </v>
      </c>
      <c r="Z36" s="16">
        <f>IF('Income and Expenses'!$B36=Z$2,'Income and Expenses'!$F36," ")</f>
        <v>0</v>
      </c>
      <c r="AA36" s="16">
        <f>IF('Income and Expenses'!$B36=AA$2,'Income and Expenses'!$F36," ")</f>
        <v>0</v>
      </c>
      <c r="AB36" s="16">
        <f>IF('Income and Expenses'!$B36=AB$2,'Income and Expenses'!$F36," ")</f>
        <v>0</v>
      </c>
      <c r="AC36" s="16">
        <f>IF('Income and Expenses'!$B36=AC$2,'Income and Expenses'!$F36," ")</f>
        <v>0</v>
      </c>
      <c r="AD36" s="16">
        <f>IF('Income and Expenses'!$B36=AD$2,'Income and Expenses'!$F36," ")</f>
        <v>0</v>
      </c>
      <c r="AE36" s="16">
        <f>IF('Income and Expenses'!$B36=AE$2,'Income and Expenses'!$F36," ")</f>
        <v>0</v>
      </c>
      <c r="AF36" s="16">
        <f>IF('Income and Expenses'!$B36=AF$2,'Income and Expenses'!$F36," ")</f>
        <v>0</v>
      </c>
      <c r="AG36" s="16">
        <f>IF('Income and Expenses'!$B36=AG$2,'Income and Expenses'!$F36," ")</f>
        <v>0</v>
      </c>
      <c r="AH36" s="16">
        <f>IF('Income and Expenses'!$B36=AH$2,'Income and Expenses'!$F36," ")</f>
        <v>0</v>
      </c>
      <c r="AI36" s="16">
        <f>IF('Income and Expenses'!$B36=AI$2,'Income and Expenses'!$F36," ")</f>
        <v>0</v>
      </c>
      <c r="AJ36" s="16">
        <f>IF('Income and Expenses'!$B36=AJ$2,'Income and Expenses'!$F36," ")</f>
        <v>0</v>
      </c>
      <c r="AK36" s="16">
        <f>IF('Income and Expenses'!$B36=AK$2,'Income and Expenses'!$F36," ")</f>
        <v>0</v>
      </c>
      <c r="AL36" s="16">
        <f>IF('Income and Expenses'!$B36=AL$2,'Income and Expenses'!$F36," ")</f>
        <v>0</v>
      </c>
      <c r="AM36" s="16">
        <f>IF('Income and Expenses'!$B36=AM$2,'Income and Expenses'!$F36," ")</f>
        <v>0</v>
      </c>
      <c r="AN36" s="16">
        <f>IF('Income and Expenses'!$B36=AN$2,'Income and Expenses'!$F36," ")</f>
        <v>0</v>
      </c>
      <c r="AO36" s="16">
        <f>IF('Income and Expenses'!$B36=AO$2,'Income and Expenses'!$F36," ")</f>
        <v>0</v>
      </c>
    </row>
    <row r="37" spans="1:41">
      <c r="A37" s="16" t="str">
        <f>IF('Income and Expenses'!$B37=A$2,'Income and Expenses'!E37," ")</f>
        <v xml:space="preserve"> </v>
      </c>
      <c r="B37" s="16" t="str">
        <f>IF('Income and Expenses'!$B37=B$2,'Income and Expenses'!$F37," ")</f>
        <v xml:space="preserve"> </v>
      </c>
      <c r="C37" s="16" t="str">
        <f>IF('Income and Expenses'!$B37=C$2,'Income and Expenses'!$F37," ")</f>
        <v xml:space="preserve"> </v>
      </c>
      <c r="D37" s="16" t="str">
        <f>IF('Income and Expenses'!$B37=D$2,'Income and Expenses'!$F37," ")</f>
        <v xml:space="preserve"> </v>
      </c>
      <c r="E37" s="16" t="str">
        <f>IF('Income and Expenses'!$B37=E$2,'Income and Expenses'!$F37," ")</f>
        <v xml:space="preserve"> </v>
      </c>
      <c r="F37" s="16" t="str">
        <f>IF('Income and Expenses'!$B37=F$2,'Income and Expenses'!$F37," ")</f>
        <v xml:space="preserve"> </v>
      </c>
      <c r="G37" s="16" t="str">
        <f>IF('Income and Expenses'!$B37=G$2,'Income and Expenses'!$F37," ")</f>
        <v xml:space="preserve"> </v>
      </c>
      <c r="H37" s="16" t="str">
        <f>IF('Income and Expenses'!$B37=H$2,'Income and Expenses'!$F37," ")</f>
        <v xml:space="preserve"> </v>
      </c>
      <c r="I37" s="16" t="str">
        <f>IF('Income and Expenses'!$B37=I$2,'Income and Expenses'!$F37," ")</f>
        <v xml:space="preserve"> </v>
      </c>
      <c r="J37" s="16" t="str">
        <f>IF('Income and Expenses'!$B37=J$2,'Income and Expenses'!$F37," ")</f>
        <v xml:space="preserve"> </v>
      </c>
      <c r="K37" s="16" t="str">
        <f>IF('Income and Expenses'!$B37=K$2,'Income and Expenses'!$F37," ")</f>
        <v xml:space="preserve"> </v>
      </c>
      <c r="L37" s="16" t="str">
        <f>IF('Income and Expenses'!$B37=L$2,'Income and Expenses'!$F37," ")</f>
        <v xml:space="preserve"> </v>
      </c>
      <c r="M37" s="16" t="str">
        <f>IF('Income and Expenses'!$B37=M$2,'Income and Expenses'!$F37," ")</f>
        <v xml:space="preserve"> </v>
      </c>
      <c r="N37" s="16" t="str">
        <f>IF('Income and Expenses'!$B37=N$2,'Income and Expenses'!$F37," ")</f>
        <v xml:space="preserve"> </v>
      </c>
      <c r="O37" s="16" t="str">
        <f>IF('Income and Expenses'!$B37=O$2,'Income and Expenses'!$F37," ")</f>
        <v xml:space="preserve"> </v>
      </c>
      <c r="P37" s="16" t="str">
        <f>IF('Income and Expenses'!$B37=P$2,'Income and Expenses'!$F37," ")</f>
        <v xml:space="preserve"> </v>
      </c>
      <c r="Q37" s="16" t="str">
        <f>IF('Income and Expenses'!$B37=Q$2,'Income and Expenses'!$F37," ")</f>
        <v xml:space="preserve"> </v>
      </c>
      <c r="R37" s="16" t="str">
        <f>IF('Income and Expenses'!$B37=R$2,'Income and Expenses'!$F37," ")</f>
        <v xml:space="preserve"> </v>
      </c>
      <c r="S37" s="16" t="str">
        <f>IF('Income and Expenses'!$B37=S$2,'Income and Expenses'!$F37," ")</f>
        <v xml:space="preserve"> </v>
      </c>
      <c r="T37" s="16" t="str">
        <f>IF('Income and Expenses'!$B37=T$2,'Income and Expenses'!$F37," ")</f>
        <v xml:space="preserve"> </v>
      </c>
      <c r="U37" s="16" t="str">
        <f>IF('Income and Expenses'!$B37=U$2,'Income and Expenses'!$F37," ")</f>
        <v xml:space="preserve"> </v>
      </c>
      <c r="V37" s="16" t="str">
        <f>IF('Income and Expenses'!$B37=V$2,'Income and Expenses'!$F37," ")</f>
        <v xml:space="preserve"> </v>
      </c>
      <c r="W37" s="16" t="str">
        <f>IF('Income and Expenses'!$B37=W$2,'Income and Expenses'!$F37," ")</f>
        <v xml:space="preserve"> </v>
      </c>
      <c r="X37" s="16" t="str">
        <f>IF('Income and Expenses'!$B37=X$2,'Income and Expenses'!$F37," ")</f>
        <v xml:space="preserve"> </v>
      </c>
      <c r="Y37" s="16" t="str">
        <f>IF('Income and Expenses'!$B37=Y$2,'Income and Expenses'!$F37," ")</f>
        <v xml:space="preserve"> </v>
      </c>
      <c r="Z37" s="16">
        <f>IF('Income and Expenses'!$B37=Z$2,'Income and Expenses'!$F37," ")</f>
        <v>0</v>
      </c>
      <c r="AA37" s="16">
        <f>IF('Income and Expenses'!$B37=AA$2,'Income and Expenses'!$F37," ")</f>
        <v>0</v>
      </c>
      <c r="AB37" s="16">
        <f>IF('Income and Expenses'!$B37=AB$2,'Income and Expenses'!$F37," ")</f>
        <v>0</v>
      </c>
      <c r="AC37" s="16">
        <f>IF('Income and Expenses'!$B37=AC$2,'Income and Expenses'!$F37," ")</f>
        <v>0</v>
      </c>
      <c r="AD37" s="16">
        <f>IF('Income and Expenses'!$B37=AD$2,'Income and Expenses'!$F37," ")</f>
        <v>0</v>
      </c>
      <c r="AE37" s="16">
        <f>IF('Income and Expenses'!$B37=AE$2,'Income and Expenses'!$F37," ")</f>
        <v>0</v>
      </c>
      <c r="AF37" s="16">
        <f>IF('Income and Expenses'!$B37=AF$2,'Income and Expenses'!$F37," ")</f>
        <v>0</v>
      </c>
      <c r="AG37" s="16">
        <f>IF('Income and Expenses'!$B37=AG$2,'Income and Expenses'!$F37," ")</f>
        <v>0</v>
      </c>
      <c r="AH37" s="16">
        <f>IF('Income and Expenses'!$B37=AH$2,'Income and Expenses'!$F37," ")</f>
        <v>0</v>
      </c>
      <c r="AI37" s="16">
        <f>IF('Income and Expenses'!$B37=AI$2,'Income and Expenses'!$F37," ")</f>
        <v>0</v>
      </c>
      <c r="AJ37" s="16">
        <f>IF('Income and Expenses'!$B37=AJ$2,'Income and Expenses'!$F37," ")</f>
        <v>0</v>
      </c>
      <c r="AK37" s="16">
        <f>IF('Income and Expenses'!$B37=AK$2,'Income and Expenses'!$F37," ")</f>
        <v>0</v>
      </c>
      <c r="AL37" s="16">
        <f>IF('Income and Expenses'!$B37=AL$2,'Income and Expenses'!$F37," ")</f>
        <v>0</v>
      </c>
      <c r="AM37" s="16">
        <f>IF('Income and Expenses'!$B37=AM$2,'Income and Expenses'!$F37," ")</f>
        <v>0</v>
      </c>
      <c r="AN37" s="16">
        <f>IF('Income and Expenses'!$B37=AN$2,'Income and Expenses'!$F37," ")</f>
        <v>0</v>
      </c>
      <c r="AO37" s="16">
        <f>IF('Income and Expenses'!$B37=AO$2,'Income and Expenses'!$F37," ")</f>
        <v>0</v>
      </c>
    </row>
    <row r="38" spans="1:41">
      <c r="A38" s="16" t="str">
        <f>IF('Income and Expenses'!$B38=A$2,'Income and Expenses'!E38," ")</f>
        <v xml:space="preserve"> </v>
      </c>
      <c r="B38" s="16" t="str">
        <f>IF('Income and Expenses'!$B38=B$2,'Income and Expenses'!$F38," ")</f>
        <v xml:space="preserve"> </v>
      </c>
      <c r="C38" s="16" t="str">
        <f>IF('Income and Expenses'!$B38=C$2,'Income and Expenses'!$F38," ")</f>
        <v xml:space="preserve"> </v>
      </c>
      <c r="D38" s="16" t="str">
        <f>IF('Income and Expenses'!$B38=D$2,'Income and Expenses'!$F38," ")</f>
        <v xml:space="preserve"> </v>
      </c>
      <c r="E38" s="16" t="str">
        <f>IF('Income and Expenses'!$B38=E$2,'Income and Expenses'!$F38," ")</f>
        <v xml:space="preserve"> </v>
      </c>
      <c r="F38" s="16" t="str">
        <f>IF('Income and Expenses'!$B38=F$2,'Income and Expenses'!$F38," ")</f>
        <v xml:space="preserve"> </v>
      </c>
      <c r="G38" s="16" t="str">
        <f>IF('Income and Expenses'!$B38=G$2,'Income and Expenses'!$F38," ")</f>
        <v xml:space="preserve"> </v>
      </c>
      <c r="H38" s="16" t="str">
        <f>IF('Income and Expenses'!$B38=H$2,'Income and Expenses'!$F38," ")</f>
        <v xml:space="preserve"> </v>
      </c>
      <c r="I38" s="16" t="str">
        <f>IF('Income and Expenses'!$B38=I$2,'Income and Expenses'!$F38," ")</f>
        <v xml:space="preserve"> </v>
      </c>
      <c r="J38" s="16" t="str">
        <f>IF('Income and Expenses'!$B38=J$2,'Income and Expenses'!$F38," ")</f>
        <v xml:space="preserve"> </v>
      </c>
      <c r="K38" s="16" t="str">
        <f>IF('Income and Expenses'!$B38=K$2,'Income and Expenses'!$F38," ")</f>
        <v xml:space="preserve"> </v>
      </c>
      <c r="L38" s="16" t="str">
        <f>IF('Income and Expenses'!$B38=L$2,'Income and Expenses'!$F38," ")</f>
        <v xml:space="preserve"> </v>
      </c>
      <c r="M38" s="16" t="str">
        <f>IF('Income and Expenses'!$B38=M$2,'Income and Expenses'!$F38," ")</f>
        <v xml:space="preserve"> </v>
      </c>
      <c r="N38" s="16" t="str">
        <f>IF('Income and Expenses'!$B38=N$2,'Income and Expenses'!$F38," ")</f>
        <v xml:space="preserve"> </v>
      </c>
      <c r="O38" s="16" t="str">
        <f>IF('Income and Expenses'!$B38=O$2,'Income and Expenses'!$F38," ")</f>
        <v xml:space="preserve"> </v>
      </c>
      <c r="P38" s="16" t="str">
        <f>IF('Income and Expenses'!$B38=P$2,'Income and Expenses'!$F38," ")</f>
        <v xml:space="preserve"> </v>
      </c>
      <c r="Q38" s="16" t="str">
        <f>IF('Income and Expenses'!$B38=Q$2,'Income and Expenses'!$F38," ")</f>
        <v xml:space="preserve"> </v>
      </c>
      <c r="R38" s="16" t="str">
        <f>IF('Income and Expenses'!$B38=R$2,'Income and Expenses'!$F38," ")</f>
        <v xml:space="preserve"> </v>
      </c>
      <c r="S38" s="16" t="str">
        <f>IF('Income and Expenses'!$B38=S$2,'Income and Expenses'!$F38," ")</f>
        <v xml:space="preserve"> </v>
      </c>
      <c r="T38" s="16" t="str">
        <f>IF('Income and Expenses'!$B38=T$2,'Income and Expenses'!$F38," ")</f>
        <v xml:space="preserve"> </v>
      </c>
      <c r="U38" s="16" t="str">
        <f>IF('Income and Expenses'!$B38=U$2,'Income and Expenses'!$F38," ")</f>
        <v xml:space="preserve"> </v>
      </c>
      <c r="V38" s="16" t="str">
        <f>IF('Income and Expenses'!$B38=V$2,'Income and Expenses'!$F38," ")</f>
        <v xml:space="preserve"> </v>
      </c>
      <c r="W38" s="16" t="str">
        <f>IF('Income and Expenses'!$B38=W$2,'Income and Expenses'!$F38," ")</f>
        <v xml:space="preserve"> </v>
      </c>
      <c r="X38" s="16" t="str">
        <f>IF('Income and Expenses'!$B38=X$2,'Income and Expenses'!$F38," ")</f>
        <v xml:space="preserve"> </v>
      </c>
      <c r="Y38" s="16" t="str">
        <f>IF('Income and Expenses'!$B38=Y$2,'Income and Expenses'!$F38," ")</f>
        <v xml:space="preserve"> </v>
      </c>
      <c r="Z38" s="16">
        <f>IF('Income and Expenses'!$B38=Z$2,'Income and Expenses'!$F38," ")</f>
        <v>0</v>
      </c>
      <c r="AA38" s="16">
        <f>IF('Income and Expenses'!$B38=AA$2,'Income and Expenses'!$F38," ")</f>
        <v>0</v>
      </c>
      <c r="AB38" s="16">
        <f>IF('Income and Expenses'!$B38=AB$2,'Income and Expenses'!$F38," ")</f>
        <v>0</v>
      </c>
      <c r="AC38" s="16">
        <f>IF('Income and Expenses'!$B38=AC$2,'Income and Expenses'!$F38," ")</f>
        <v>0</v>
      </c>
      <c r="AD38" s="16">
        <f>IF('Income and Expenses'!$B38=AD$2,'Income and Expenses'!$F38," ")</f>
        <v>0</v>
      </c>
      <c r="AE38" s="16">
        <f>IF('Income and Expenses'!$B38=AE$2,'Income and Expenses'!$F38," ")</f>
        <v>0</v>
      </c>
      <c r="AF38" s="16">
        <f>IF('Income and Expenses'!$B38=AF$2,'Income and Expenses'!$F38," ")</f>
        <v>0</v>
      </c>
      <c r="AG38" s="16">
        <f>IF('Income and Expenses'!$B38=AG$2,'Income and Expenses'!$F38," ")</f>
        <v>0</v>
      </c>
      <c r="AH38" s="16">
        <f>IF('Income and Expenses'!$B38=AH$2,'Income and Expenses'!$F38," ")</f>
        <v>0</v>
      </c>
      <c r="AI38" s="16">
        <f>IF('Income and Expenses'!$B38=AI$2,'Income and Expenses'!$F38," ")</f>
        <v>0</v>
      </c>
      <c r="AJ38" s="16">
        <f>IF('Income and Expenses'!$B38=AJ$2,'Income and Expenses'!$F38," ")</f>
        <v>0</v>
      </c>
      <c r="AK38" s="16">
        <f>IF('Income and Expenses'!$B38=AK$2,'Income and Expenses'!$F38," ")</f>
        <v>0</v>
      </c>
      <c r="AL38" s="16">
        <f>IF('Income and Expenses'!$B38=AL$2,'Income and Expenses'!$F38," ")</f>
        <v>0</v>
      </c>
      <c r="AM38" s="16">
        <f>IF('Income and Expenses'!$B38=AM$2,'Income and Expenses'!$F38," ")</f>
        <v>0</v>
      </c>
      <c r="AN38" s="16">
        <f>IF('Income and Expenses'!$B38=AN$2,'Income and Expenses'!$F38," ")</f>
        <v>0</v>
      </c>
      <c r="AO38" s="16">
        <f>IF('Income and Expenses'!$B38=AO$2,'Income and Expenses'!$F38," ")</f>
        <v>0</v>
      </c>
    </row>
    <row r="39" spans="1:41">
      <c r="A39" s="16" t="str">
        <f>IF('Income and Expenses'!$B39=A$2,'Income and Expenses'!E39," ")</f>
        <v xml:space="preserve"> </v>
      </c>
      <c r="B39" s="16" t="str">
        <f>IF('Income and Expenses'!$B39=B$2,'Income and Expenses'!$F39," ")</f>
        <v xml:space="preserve"> </v>
      </c>
      <c r="C39" s="16" t="str">
        <f>IF('Income and Expenses'!$B39=C$2,'Income and Expenses'!$F39," ")</f>
        <v xml:space="preserve"> </v>
      </c>
      <c r="D39" s="16" t="str">
        <f>IF('Income and Expenses'!$B39=D$2,'Income and Expenses'!$F39," ")</f>
        <v xml:space="preserve"> </v>
      </c>
      <c r="E39" s="16" t="str">
        <f>IF('Income and Expenses'!$B39=E$2,'Income and Expenses'!$F39," ")</f>
        <v xml:space="preserve"> </v>
      </c>
      <c r="F39" s="16" t="str">
        <f>IF('Income and Expenses'!$B39=F$2,'Income and Expenses'!$F39," ")</f>
        <v xml:space="preserve"> </v>
      </c>
      <c r="G39" s="16" t="str">
        <f>IF('Income and Expenses'!$B39=G$2,'Income and Expenses'!$F39," ")</f>
        <v xml:space="preserve"> </v>
      </c>
      <c r="H39" s="16" t="str">
        <f>IF('Income and Expenses'!$B39=H$2,'Income and Expenses'!$F39," ")</f>
        <v xml:space="preserve"> </v>
      </c>
      <c r="I39" s="16" t="str">
        <f>IF('Income and Expenses'!$B39=I$2,'Income and Expenses'!$F39," ")</f>
        <v xml:space="preserve"> </v>
      </c>
      <c r="J39" s="16" t="str">
        <f>IF('Income and Expenses'!$B39=J$2,'Income and Expenses'!$F39," ")</f>
        <v xml:space="preserve"> </v>
      </c>
      <c r="K39" s="16" t="str">
        <f>IF('Income and Expenses'!$B39=K$2,'Income and Expenses'!$F39," ")</f>
        <v xml:space="preserve"> </v>
      </c>
      <c r="L39" s="16" t="str">
        <f>IF('Income and Expenses'!$B39=L$2,'Income and Expenses'!$F39," ")</f>
        <v xml:space="preserve"> </v>
      </c>
      <c r="M39" s="16" t="str">
        <f>IF('Income and Expenses'!$B39=M$2,'Income and Expenses'!$F39," ")</f>
        <v xml:space="preserve"> </v>
      </c>
      <c r="N39" s="16" t="str">
        <f>IF('Income and Expenses'!$B39=N$2,'Income and Expenses'!$F39," ")</f>
        <v xml:space="preserve"> </v>
      </c>
      <c r="O39" s="16" t="str">
        <f>IF('Income and Expenses'!$B39=O$2,'Income and Expenses'!$F39," ")</f>
        <v xml:space="preserve"> </v>
      </c>
      <c r="P39" s="16" t="str">
        <f>IF('Income and Expenses'!$B39=P$2,'Income and Expenses'!$F39," ")</f>
        <v xml:space="preserve"> </v>
      </c>
      <c r="Q39" s="16" t="str">
        <f>IF('Income and Expenses'!$B39=Q$2,'Income and Expenses'!$F39," ")</f>
        <v xml:space="preserve"> </v>
      </c>
      <c r="R39" s="16" t="str">
        <f>IF('Income and Expenses'!$B39=R$2,'Income and Expenses'!$F39," ")</f>
        <v xml:space="preserve"> </v>
      </c>
      <c r="S39" s="16" t="str">
        <f>IF('Income and Expenses'!$B39=S$2,'Income and Expenses'!$F39," ")</f>
        <v xml:space="preserve"> </v>
      </c>
      <c r="T39" s="16" t="str">
        <f>IF('Income and Expenses'!$B39=T$2,'Income and Expenses'!$F39," ")</f>
        <v xml:space="preserve"> </v>
      </c>
      <c r="U39" s="16" t="str">
        <f>IF('Income and Expenses'!$B39=U$2,'Income and Expenses'!$F39," ")</f>
        <v xml:space="preserve"> </v>
      </c>
      <c r="V39" s="16" t="str">
        <f>IF('Income and Expenses'!$B39=V$2,'Income and Expenses'!$F39," ")</f>
        <v xml:space="preserve"> </v>
      </c>
      <c r="W39" s="16" t="str">
        <f>IF('Income and Expenses'!$B39=W$2,'Income and Expenses'!$F39," ")</f>
        <v xml:space="preserve"> </v>
      </c>
      <c r="X39" s="16" t="str">
        <f>IF('Income and Expenses'!$B39=X$2,'Income and Expenses'!$F39," ")</f>
        <v xml:space="preserve"> </v>
      </c>
      <c r="Y39" s="16" t="str">
        <f>IF('Income and Expenses'!$B39=Y$2,'Income and Expenses'!$F39," ")</f>
        <v xml:space="preserve"> </v>
      </c>
      <c r="Z39" s="16">
        <f>IF('Income and Expenses'!$B39=Z$2,'Income and Expenses'!$F39," ")</f>
        <v>0</v>
      </c>
      <c r="AA39" s="16">
        <f>IF('Income and Expenses'!$B39=AA$2,'Income and Expenses'!$F39," ")</f>
        <v>0</v>
      </c>
      <c r="AB39" s="16">
        <f>IF('Income and Expenses'!$B39=AB$2,'Income and Expenses'!$F39," ")</f>
        <v>0</v>
      </c>
      <c r="AC39" s="16">
        <f>IF('Income and Expenses'!$B39=AC$2,'Income and Expenses'!$F39," ")</f>
        <v>0</v>
      </c>
      <c r="AD39" s="16">
        <f>IF('Income and Expenses'!$B39=AD$2,'Income and Expenses'!$F39," ")</f>
        <v>0</v>
      </c>
      <c r="AE39" s="16">
        <f>IF('Income and Expenses'!$B39=AE$2,'Income and Expenses'!$F39," ")</f>
        <v>0</v>
      </c>
      <c r="AF39" s="16">
        <f>IF('Income and Expenses'!$B39=AF$2,'Income and Expenses'!$F39," ")</f>
        <v>0</v>
      </c>
      <c r="AG39" s="16">
        <f>IF('Income and Expenses'!$B39=AG$2,'Income and Expenses'!$F39," ")</f>
        <v>0</v>
      </c>
      <c r="AH39" s="16">
        <f>IF('Income and Expenses'!$B39=AH$2,'Income and Expenses'!$F39," ")</f>
        <v>0</v>
      </c>
      <c r="AI39" s="16">
        <f>IF('Income and Expenses'!$B39=AI$2,'Income and Expenses'!$F39," ")</f>
        <v>0</v>
      </c>
      <c r="AJ39" s="16">
        <f>IF('Income and Expenses'!$B39=AJ$2,'Income and Expenses'!$F39," ")</f>
        <v>0</v>
      </c>
      <c r="AK39" s="16">
        <f>IF('Income and Expenses'!$B39=AK$2,'Income and Expenses'!$F39," ")</f>
        <v>0</v>
      </c>
      <c r="AL39" s="16">
        <f>IF('Income and Expenses'!$B39=AL$2,'Income and Expenses'!$F39," ")</f>
        <v>0</v>
      </c>
      <c r="AM39" s="16">
        <f>IF('Income and Expenses'!$B39=AM$2,'Income and Expenses'!$F39," ")</f>
        <v>0</v>
      </c>
      <c r="AN39" s="16">
        <f>IF('Income and Expenses'!$B39=AN$2,'Income and Expenses'!$F39," ")</f>
        <v>0</v>
      </c>
      <c r="AO39" s="16">
        <f>IF('Income and Expenses'!$B39=AO$2,'Income and Expenses'!$F39," ")</f>
        <v>0</v>
      </c>
    </row>
    <row r="40" spans="1:41">
      <c r="A40" s="16" t="str">
        <f>IF('Income and Expenses'!$B40=A$2,'Income and Expenses'!E40," ")</f>
        <v xml:space="preserve"> </v>
      </c>
      <c r="B40" s="16" t="str">
        <f>IF('Income and Expenses'!$B40=B$2,'Income and Expenses'!$F40," ")</f>
        <v xml:space="preserve"> </v>
      </c>
      <c r="C40" s="16" t="str">
        <f>IF('Income and Expenses'!$B40=C$2,'Income and Expenses'!$F40," ")</f>
        <v xml:space="preserve"> </v>
      </c>
      <c r="D40" s="16" t="str">
        <f>IF('Income and Expenses'!$B40=D$2,'Income and Expenses'!$F40," ")</f>
        <v xml:space="preserve"> </v>
      </c>
      <c r="E40" s="16" t="str">
        <f>IF('Income and Expenses'!$B40=E$2,'Income and Expenses'!$F40," ")</f>
        <v xml:space="preserve"> </v>
      </c>
      <c r="F40" s="16" t="str">
        <f>IF('Income and Expenses'!$B40=F$2,'Income and Expenses'!$F40," ")</f>
        <v xml:space="preserve"> </v>
      </c>
      <c r="G40" s="16" t="str">
        <f>IF('Income and Expenses'!$B40=G$2,'Income and Expenses'!$F40," ")</f>
        <v xml:space="preserve"> </v>
      </c>
      <c r="H40" s="16" t="str">
        <f>IF('Income and Expenses'!$B40=H$2,'Income and Expenses'!$F40," ")</f>
        <v xml:space="preserve"> </v>
      </c>
      <c r="I40" s="16" t="str">
        <f>IF('Income and Expenses'!$B40=I$2,'Income and Expenses'!$F40," ")</f>
        <v xml:space="preserve"> </v>
      </c>
      <c r="J40" s="16" t="str">
        <f>IF('Income and Expenses'!$B40=J$2,'Income and Expenses'!$F40," ")</f>
        <v xml:space="preserve"> </v>
      </c>
      <c r="K40" s="16" t="str">
        <f>IF('Income and Expenses'!$B40=K$2,'Income and Expenses'!$F40," ")</f>
        <v xml:space="preserve"> </v>
      </c>
      <c r="L40" s="16" t="str">
        <f>IF('Income and Expenses'!$B40=L$2,'Income and Expenses'!$F40," ")</f>
        <v xml:space="preserve"> </v>
      </c>
      <c r="M40" s="16" t="str">
        <f>IF('Income and Expenses'!$B40=M$2,'Income and Expenses'!$F40," ")</f>
        <v xml:space="preserve"> </v>
      </c>
      <c r="N40" s="16" t="str">
        <f>IF('Income and Expenses'!$B40=N$2,'Income and Expenses'!$F40," ")</f>
        <v xml:space="preserve"> </v>
      </c>
      <c r="O40" s="16" t="str">
        <f>IF('Income and Expenses'!$B40=O$2,'Income and Expenses'!$F40," ")</f>
        <v xml:space="preserve"> </v>
      </c>
      <c r="P40" s="16" t="str">
        <f>IF('Income and Expenses'!$B40=P$2,'Income and Expenses'!$F40," ")</f>
        <v xml:space="preserve"> </v>
      </c>
      <c r="Q40" s="16" t="str">
        <f>IF('Income and Expenses'!$B40=Q$2,'Income and Expenses'!$F40," ")</f>
        <v xml:space="preserve"> </v>
      </c>
      <c r="R40" s="16" t="str">
        <f>IF('Income and Expenses'!$B40=R$2,'Income and Expenses'!$F40," ")</f>
        <v xml:space="preserve"> </v>
      </c>
      <c r="S40" s="16" t="str">
        <f>IF('Income and Expenses'!$B40=S$2,'Income and Expenses'!$F40," ")</f>
        <v xml:space="preserve"> </v>
      </c>
      <c r="T40" s="16" t="str">
        <f>IF('Income and Expenses'!$B40=T$2,'Income and Expenses'!$F40," ")</f>
        <v xml:space="preserve"> </v>
      </c>
      <c r="U40" s="16" t="str">
        <f>IF('Income and Expenses'!$B40=U$2,'Income and Expenses'!$F40," ")</f>
        <v xml:space="preserve"> </v>
      </c>
      <c r="V40" s="16" t="str">
        <f>IF('Income and Expenses'!$B40=V$2,'Income and Expenses'!$F40," ")</f>
        <v xml:space="preserve"> </v>
      </c>
      <c r="W40" s="16" t="str">
        <f>IF('Income and Expenses'!$B40=W$2,'Income and Expenses'!$F40," ")</f>
        <v xml:space="preserve"> </v>
      </c>
      <c r="X40" s="16" t="str">
        <f>IF('Income and Expenses'!$B40=X$2,'Income and Expenses'!$F40," ")</f>
        <v xml:space="preserve"> </v>
      </c>
      <c r="Y40" s="16" t="str">
        <f>IF('Income and Expenses'!$B40=Y$2,'Income and Expenses'!$F40," ")</f>
        <v xml:space="preserve"> </v>
      </c>
      <c r="Z40" s="16">
        <f>IF('Income and Expenses'!$B40=Z$2,'Income and Expenses'!$F40," ")</f>
        <v>0</v>
      </c>
      <c r="AA40" s="16">
        <f>IF('Income and Expenses'!$B40=AA$2,'Income and Expenses'!$F40," ")</f>
        <v>0</v>
      </c>
      <c r="AB40" s="16">
        <f>IF('Income and Expenses'!$B40=AB$2,'Income and Expenses'!$F40," ")</f>
        <v>0</v>
      </c>
      <c r="AC40" s="16">
        <f>IF('Income and Expenses'!$B40=AC$2,'Income and Expenses'!$F40," ")</f>
        <v>0</v>
      </c>
      <c r="AD40" s="16">
        <f>IF('Income and Expenses'!$B40=AD$2,'Income and Expenses'!$F40," ")</f>
        <v>0</v>
      </c>
      <c r="AE40" s="16">
        <f>IF('Income and Expenses'!$B40=AE$2,'Income and Expenses'!$F40," ")</f>
        <v>0</v>
      </c>
      <c r="AF40" s="16">
        <f>IF('Income and Expenses'!$B40=AF$2,'Income and Expenses'!$F40," ")</f>
        <v>0</v>
      </c>
      <c r="AG40" s="16">
        <f>IF('Income and Expenses'!$B40=AG$2,'Income and Expenses'!$F40," ")</f>
        <v>0</v>
      </c>
      <c r="AH40" s="16">
        <f>IF('Income and Expenses'!$B40=AH$2,'Income and Expenses'!$F40," ")</f>
        <v>0</v>
      </c>
      <c r="AI40" s="16">
        <f>IF('Income and Expenses'!$B40=AI$2,'Income and Expenses'!$F40," ")</f>
        <v>0</v>
      </c>
      <c r="AJ40" s="16">
        <f>IF('Income and Expenses'!$B40=AJ$2,'Income and Expenses'!$F40," ")</f>
        <v>0</v>
      </c>
      <c r="AK40" s="16">
        <f>IF('Income and Expenses'!$B40=AK$2,'Income and Expenses'!$F40," ")</f>
        <v>0</v>
      </c>
      <c r="AL40" s="16">
        <f>IF('Income and Expenses'!$B40=AL$2,'Income and Expenses'!$F40," ")</f>
        <v>0</v>
      </c>
      <c r="AM40" s="16">
        <f>IF('Income and Expenses'!$B40=AM$2,'Income and Expenses'!$F40," ")</f>
        <v>0</v>
      </c>
      <c r="AN40" s="16">
        <f>IF('Income and Expenses'!$B40=AN$2,'Income and Expenses'!$F40," ")</f>
        <v>0</v>
      </c>
      <c r="AO40" s="16">
        <f>IF('Income and Expenses'!$B40=AO$2,'Income and Expenses'!$F40," ")</f>
        <v>0</v>
      </c>
    </row>
    <row r="41" spans="1:41">
      <c r="A41" s="16" t="str">
        <f>IF('Income and Expenses'!$B41=A$2,'Income and Expenses'!E41," ")</f>
        <v xml:space="preserve"> </v>
      </c>
      <c r="B41" s="16" t="str">
        <f>IF('Income and Expenses'!$B41=B$2,'Income and Expenses'!$F41," ")</f>
        <v xml:space="preserve"> </v>
      </c>
      <c r="C41" s="16" t="str">
        <f>IF('Income and Expenses'!$B41=C$2,'Income and Expenses'!$F41," ")</f>
        <v xml:space="preserve"> </v>
      </c>
      <c r="D41" s="16" t="str">
        <f>IF('Income and Expenses'!$B41=D$2,'Income and Expenses'!$F41," ")</f>
        <v xml:space="preserve"> </v>
      </c>
      <c r="E41" s="16" t="str">
        <f>IF('Income and Expenses'!$B41=E$2,'Income and Expenses'!$F41," ")</f>
        <v xml:space="preserve"> </v>
      </c>
      <c r="F41" s="16" t="str">
        <f>IF('Income and Expenses'!$B41=F$2,'Income and Expenses'!$F41," ")</f>
        <v xml:space="preserve"> </v>
      </c>
      <c r="G41" s="16" t="str">
        <f>IF('Income and Expenses'!$B41=G$2,'Income and Expenses'!$F41," ")</f>
        <v xml:space="preserve"> </v>
      </c>
      <c r="H41" s="16" t="str">
        <f>IF('Income and Expenses'!$B41=H$2,'Income and Expenses'!$F41," ")</f>
        <v xml:space="preserve"> </v>
      </c>
      <c r="I41" s="16" t="str">
        <f>IF('Income and Expenses'!$B41=I$2,'Income and Expenses'!$F41," ")</f>
        <v xml:space="preserve"> </v>
      </c>
      <c r="J41" s="16" t="str">
        <f>IF('Income and Expenses'!$B41=J$2,'Income and Expenses'!$F41," ")</f>
        <v xml:space="preserve"> </v>
      </c>
      <c r="K41" s="16" t="str">
        <f>IF('Income and Expenses'!$B41=K$2,'Income and Expenses'!$F41," ")</f>
        <v xml:space="preserve"> </v>
      </c>
      <c r="L41" s="16" t="str">
        <f>IF('Income and Expenses'!$B41=L$2,'Income and Expenses'!$F41," ")</f>
        <v xml:space="preserve"> </v>
      </c>
      <c r="M41" s="16" t="str">
        <f>IF('Income and Expenses'!$B41=M$2,'Income and Expenses'!$F41," ")</f>
        <v xml:space="preserve"> </v>
      </c>
      <c r="N41" s="16" t="str">
        <f>IF('Income and Expenses'!$B41=N$2,'Income and Expenses'!$F41," ")</f>
        <v xml:space="preserve"> </v>
      </c>
      <c r="O41" s="16" t="str">
        <f>IF('Income and Expenses'!$B41=O$2,'Income and Expenses'!$F41," ")</f>
        <v xml:space="preserve"> </v>
      </c>
      <c r="P41" s="16" t="str">
        <f>IF('Income and Expenses'!$B41=P$2,'Income and Expenses'!$F41," ")</f>
        <v xml:space="preserve"> </v>
      </c>
      <c r="Q41" s="16" t="str">
        <f>IF('Income and Expenses'!$B41=Q$2,'Income and Expenses'!$F41," ")</f>
        <v xml:space="preserve"> </v>
      </c>
      <c r="R41" s="16" t="str">
        <f>IF('Income and Expenses'!$B41=R$2,'Income and Expenses'!$F41," ")</f>
        <v xml:space="preserve"> </v>
      </c>
      <c r="S41" s="16" t="str">
        <f>IF('Income and Expenses'!$B41=S$2,'Income and Expenses'!$F41," ")</f>
        <v xml:space="preserve"> </v>
      </c>
      <c r="T41" s="16" t="str">
        <f>IF('Income and Expenses'!$B41=T$2,'Income and Expenses'!$F41," ")</f>
        <v xml:space="preserve"> </v>
      </c>
      <c r="U41" s="16" t="str">
        <f>IF('Income and Expenses'!$B41=U$2,'Income and Expenses'!$F41," ")</f>
        <v xml:space="preserve"> </v>
      </c>
      <c r="V41" s="16" t="str">
        <f>IF('Income and Expenses'!$B41=V$2,'Income and Expenses'!$F41," ")</f>
        <v xml:space="preserve"> </v>
      </c>
      <c r="W41" s="16" t="str">
        <f>IF('Income and Expenses'!$B41=W$2,'Income and Expenses'!$F41," ")</f>
        <v xml:space="preserve"> </v>
      </c>
      <c r="X41" s="16" t="str">
        <f>IF('Income and Expenses'!$B41=X$2,'Income and Expenses'!$F41," ")</f>
        <v xml:space="preserve"> </v>
      </c>
      <c r="Y41" s="16" t="str">
        <f>IF('Income and Expenses'!$B41=Y$2,'Income and Expenses'!$F41," ")</f>
        <v xml:space="preserve"> </v>
      </c>
      <c r="Z41" s="16">
        <f>IF('Income and Expenses'!$B41=Z$2,'Income and Expenses'!$F41," ")</f>
        <v>0</v>
      </c>
      <c r="AA41" s="16">
        <f>IF('Income and Expenses'!$B41=AA$2,'Income and Expenses'!$F41," ")</f>
        <v>0</v>
      </c>
      <c r="AB41" s="16">
        <f>IF('Income and Expenses'!$B41=AB$2,'Income and Expenses'!$F41," ")</f>
        <v>0</v>
      </c>
      <c r="AC41" s="16">
        <f>IF('Income and Expenses'!$B41=AC$2,'Income and Expenses'!$F41," ")</f>
        <v>0</v>
      </c>
      <c r="AD41" s="16">
        <f>IF('Income and Expenses'!$B41=AD$2,'Income and Expenses'!$F41," ")</f>
        <v>0</v>
      </c>
      <c r="AE41" s="16">
        <f>IF('Income and Expenses'!$B41=AE$2,'Income and Expenses'!$F41," ")</f>
        <v>0</v>
      </c>
      <c r="AF41" s="16">
        <f>IF('Income and Expenses'!$B41=AF$2,'Income and Expenses'!$F41," ")</f>
        <v>0</v>
      </c>
      <c r="AG41" s="16">
        <f>IF('Income and Expenses'!$B41=AG$2,'Income and Expenses'!$F41," ")</f>
        <v>0</v>
      </c>
      <c r="AH41" s="16">
        <f>IF('Income and Expenses'!$B41=AH$2,'Income and Expenses'!$F41," ")</f>
        <v>0</v>
      </c>
      <c r="AI41" s="16">
        <f>IF('Income and Expenses'!$B41=AI$2,'Income and Expenses'!$F41," ")</f>
        <v>0</v>
      </c>
      <c r="AJ41" s="16">
        <f>IF('Income and Expenses'!$B41=AJ$2,'Income and Expenses'!$F41," ")</f>
        <v>0</v>
      </c>
      <c r="AK41" s="16">
        <f>IF('Income and Expenses'!$B41=AK$2,'Income and Expenses'!$F41," ")</f>
        <v>0</v>
      </c>
      <c r="AL41" s="16">
        <f>IF('Income and Expenses'!$B41=AL$2,'Income and Expenses'!$F41," ")</f>
        <v>0</v>
      </c>
      <c r="AM41" s="16">
        <f>IF('Income and Expenses'!$B41=AM$2,'Income and Expenses'!$F41," ")</f>
        <v>0</v>
      </c>
      <c r="AN41" s="16">
        <f>IF('Income and Expenses'!$B41=AN$2,'Income and Expenses'!$F41," ")</f>
        <v>0</v>
      </c>
      <c r="AO41" s="16">
        <f>IF('Income and Expenses'!$B41=AO$2,'Income and Expenses'!$F41," ")</f>
        <v>0</v>
      </c>
    </row>
    <row r="42" spans="1:41">
      <c r="A42" s="16" t="str">
        <f>IF('Income and Expenses'!$B42=A$2,'Income and Expenses'!E42," ")</f>
        <v xml:space="preserve"> </v>
      </c>
      <c r="B42" s="16" t="str">
        <f>IF('Income and Expenses'!$B42=B$2,'Income and Expenses'!$F42," ")</f>
        <v xml:space="preserve"> </v>
      </c>
      <c r="C42" s="16" t="str">
        <f>IF('Income and Expenses'!$B42=C$2,'Income and Expenses'!$F42," ")</f>
        <v xml:space="preserve"> </v>
      </c>
      <c r="D42" s="16" t="str">
        <f>IF('Income and Expenses'!$B42=D$2,'Income and Expenses'!$F42," ")</f>
        <v xml:space="preserve"> </v>
      </c>
      <c r="E42" s="16" t="str">
        <f>IF('Income and Expenses'!$B42=E$2,'Income and Expenses'!$F42," ")</f>
        <v xml:space="preserve"> </v>
      </c>
      <c r="F42" s="16" t="str">
        <f>IF('Income and Expenses'!$B42=F$2,'Income and Expenses'!$F42," ")</f>
        <v xml:space="preserve"> </v>
      </c>
      <c r="G42" s="16" t="str">
        <f>IF('Income and Expenses'!$B42=G$2,'Income and Expenses'!$F42," ")</f>
        <v xml:space="preserve"> </v>
      </c>
      <c r="H42" s="16" t="str">
        <f>IF('Income and Expenses'!$B42=H$2,'Income and Expenses'!$F42," ")</f>
        <v xml:space="preserve"> </v>
      </c>
      <c r="I42" s="16" t="str">
        <f>IF('Income and Expenses'!$B42=I$2,'Income and Expenses'!$F42," ")</f>
        <v xml:space="preserve"> </v>
      </c>
      <c r="J42" s="16" t="str">
        <f>IF('Income and Expenses'!$B42=J$2,'Income and Expenses'!$F42," ")</f>
        <v xml:space="preserve"> </v>
      </c>
      <c r="K42" s="16" t="str">
        <f>IF('Income and Expenses'!$B42=K$2,'Income and Expenses'!$F42," ")</f>
        <v xml:space="preserve"> </v>
      </c>
      <c r="L42" s="16" t="str">
        <f>IF('Income and Expenses'!$B42=L$2,'Income and Expenses'!$F42," ")</f>
        <v xml:space="preserve"> </v>
      </c>
      <c r="M42" s="16" t="str">
        <f>IF('Income and Expenses'!$B42=M$2,'Income and Expenses'!$F42," ")</f>
        <v xml:space="preserve"> </v>
      </c>
      <c r="N42" s="16" t="str">
        <f>IF('Income and Expenses'!$B42=N$2,'Income and Expenses'!$F42," ")</f>
        <v xml:space="preserve"> </v>
      </c>
      <c r="O42" s="16" t="str">
        <f>IF('Income and Expenses'!$B42=O$2,'Income and Expenses'!$F42," ")</f>
        <v xml:space="preserve"> </v>
      </c>
      <c r="P42" s="16" t="str">
        <f>IF('Income and Expenses'!$B42=P$2,'Income and Expenses'!$F42," ")</f>
        <v xml:space="preserve"> </v>
      </c>
      <c r="Q42" s="16" t="str">
        <f>IF('Income and Expenses'!$B42=Q$2,'Income and Expenses'!$F42," ")</f>
        <v xml:space="preserve"> </v>
      </c>
      <c r="R42" s="16" t="str">
        <f>IF('Income and Expenses'!$B42=R$2,'Income and Expenses'!$F42," ")</f>
        <v xml:space="preserve"> </v>
      </c>
      <c r="S42" s="16" t="str">
        <f>IF('Income and Expenses'!$B42=S$2,'Income and Expenses'!$F42," ")</f>
        <v xml:space="preserve"> </v>
      </c>
      <c r="T42" s="16" t="str">
        <f>IF('Income and Expenses'!$B42=T$2,'Income and Expenses'!$F42," ")</f>
        <v xml:space="preserve"> </v>
      </c>
      <c r="U42" s="16" t="str">
        <f>IF('Income and Expenses'!$B42=U$2,'Income and Expenses'!$F42," ")</f>
        <v xml:space="preserve"> </v>
      </c>
      <c r="V42" s="16" t="str">
        <f>IF('Income and Expenses'!$B42=V$2,'Income and Expenses'!$F42," ")</f>
        <v xml:space="preserve"> </v>
      </c>
      <c r="W42" s="16" t="str">
        <f>IF('Income and Expenses'!$B42=W$2,'Income and Expenses'!$F42," ")</f>
        <v xml:space="preserve"> </v>
      </c>
      <c r="X42" s="16" t="str">
        <f>IF('Income and Expenses'!$B42=X$2,'Income and Expenses'!$F42," ")</f>
        <v xml:space="preserve"> </v>
      </c>
      <c r="Y42" s="16" t="str">
        <f>IF('Income and Expenses'!$B42=Y$2,'Income and Expenses'!$F42," ")</f>
        <v xml:space="preserve"> </v>
      </c>
      <c r="Z42" s="16">
        <f>IF('Income and Expenses'!$B42=Z$2,'Income and Expenses'!$F42," ")</f>
        <v>0</v>
      </c>
      <c r="AA42" s="16">
        <f>IF('Income and Expenses'!$B42=AA$2,'Income and Expenses'!$F42," ")</f>
        <v>0</v>
      </c>
      <c r="AB42" s="16">
        <f>IF('Income and Expenses'!$B42=AB$2,'Income and Expenses'!$F42," ")</f>
        <v>0</v>
      </c>
      <c r="AC42" s="16">
        <f>IF('Income and Expenses'!$B42=AC$2,'Income and Expenses'!$F42," ")</f>
        <v>0</v>
      </c>
      <c r="AD42" s="16">
        <f>IF('Income and Expenses'!$B42=AD$2,'Income and Expenses'!$F42," ")</f>
        <v>0</v>
      </c>
      <c r="AE42" s="16">
        <f>IF('Income and Expenses'!$B42=AE$2,'Income and Expenses'!$F42," ")</f>
        <v>0</v>
      </c>
      <c r="AF42" s="16">
        <f>IF('Income and Expenses'!$B42=AF$2,'Income and Expenses'!$F42," ")</f>
        <v>0</v>
      </c>
      <c r="AG42" s="16">
        <f>IF('Income and Expenses'!$B42=AG$2,'Income and Expenses'!$F42," ")</f>
        <v>0</v>
      </c>
      <c r="AH42" s="16">
        <f>IF('Income and Expenses'!$B42=AH$2,'Income and Expenses'!$F42," ")</f>
        <v>0</v>
      </c>
      <c r="AI42" s="16">
        <f>IF('Income and Expenses'!$B42=AI$2,'Income and Expenses'!$F42," ")</f>
        <v>0</v>
      </c>
      <c r="AJ42" s="16">
        <f>IF('Income and Expenses'!$B42=AJ$2,'Income and Expenses'!$F42," ")</f>
        <v>0</v>
      </c>
      <c r="AK42" s="16">
        <f>IF('Income and Expenses'!$B42=AK$2,'Income and Expenses'!$F42," ")</f>
        <v>0</v>
      </c>
      <c r="AL42" s="16">
        <f>IF('Income and Expenses'!$B42=AL$2,'Income and Expenses'!$F42," ")</f>
        <v>0</v>
      </c>
      <c r="AM42" s="16">
        <f>IF('Income and Expenses'!$B42=AM$2,'Income and Expenses'!$F42," ")</f>
        <v>0</v>
      </c>
      <c r="AN42" s="16">
        <f>IF('Income and Expenses'!$B42=AN$2,'Income and Expenses'!$F42," ")</f>
        <v>0</v>
      </c>
      <c r="AO42" s="16">
        <f>IF('Income and Expenses'!$B42=AO$2,'Income and Expenses'!$F42," ")</f>
        <v>0</v>
      </c>
    </row>
    <row r="43" spans="1:41">
      <c r="A43" s="16" t="str">
        <f>IF('Income and Expenses'!$B43=A$2,'Income and Expenses'!E43," ")</f>
        <v xml:space="preserve"> </v>
      </c>
      <c r="B43" s="16" t="str">
        <f>IF('Income and Expenses'!$B43=B$2,'Income and Expenses'!$F43," ")</f>
        <v xml:space="preserve"> </v>
      </c>
      <c r="C43" s="16" t="str">
        <f>IF('Income and Expenses'!$B43=C$2,'Income and Expenses'!$F43," ")</f>
        <v xml:space="preserve"> </v>
      </c>
      <c r="D43" s="16" t="str">
        <f>IF('Income and Expenses'!$B43=D$2,'Income and Expenses'!$F43," ")</f>
        <v xml:space="preserve"> </v>
      </c>
      <c r="E43" s="16" t="str">
        <f>IF('Income and Expenses'!$B43=E$2,'Income and Expenses'!$F43," ")</f>
        <v xml:space="preserve"> </v>
      </c>
      <c r="F43" s="16" t="str">
        <f>IF('Income and Expenses'!$B43=F$2,'Income and Expenses'!$F43," ")</f>
        <v xml:space="preserve"> </v>
      </c>
      <c r="G43" s="16" t="str">
        <f>IF('Income and Expenses'!$B43=G$2,'Income and Expenses'!$F43," ")</f>
        <v xml:space="preserve"> </v>
      </c>
      <c r="H43" s="16" t="str">
        <f>IF('Income and Expenses'!$B43=H$2,'Income and Expenses'!$F43," ")</f>
        <v xml:space="preserve"> </v>
      </c>
      <c r="I43" s="16" t="str">
        <f>IF('Income and Expenses'!$B43=I$2,'Income and Expenses'!$F43," ")</f>
        <v xml:space="preserve"> </v>
      </c>
      <c r="J43" s="16" t="str">
        <f>IF('Income and Expenses'!$B43=J$2,'Income and Expenses'!$F43," ")</f>
        <v xml:space="preserve"> </v>
      </c>
      <c r="K43" s="16" t="str">
        <f>IF('Income and Expenses'!$B43=K$2,'Income and Expenses'!$F43," ")</f>
        <v xml:space="preserve"> </v>
      </c>
      <c r="L43" s="16" t="str">
        <f>IF('Income and Expenses'!$B43=L$2,'Income and Expenses'!$F43," ")</f>
        <v xml:space="preserve"> </v>
      </c>
      <c r="M43" s="16" t="str">
        <f>IF('Income and Expenses'!$B43=M$2,'Income and Expenses'!$F43," ")</f>
        <v xml:space="preserve"> </v>
      </c>
      <c r="N43" s="16" t="str">
        <f>IF('Income and Expenses'!$B43=N$2,'Income and Expenses'!$F43," ")</f>
        <v xml:space="preserve"> </v>
      </c>
      <c r="O43" s="16" t="str">
        <f>IF('Income and Expenses'!$B43=O$2,'Income and Expenses'!$F43," ")</f>
        <v xml:space="preserve"> </v>
      </c>
      <c r="P43" s="16" t="str">
        <f>IF('Income and Expenses'!$B43=P$2,'Income and Expenses'!$F43," ")</f>
        <v xml:space="preserve"> </v>
      </c>
      <c r="Q43" s="16" t="str">
        <f>IF('Income and Expenses'!$B43=Q$2,'Income and Expenses'!$F43," ")</f>
        <v xml:space="preserve"> </v>
      </c>
      <c r="R43" s="16" t="str">
        <f>IF('Income and Expenses'!$B43=R$2,'Income and Expenses'!$F43," ")</f>
        <v xml:space="preserve"> </v>
      </c>
      <c r="S43" s="16" t="str">
        <f>IF('Income and Expenses'!$B43=S$2,'Income and Expenses'!$F43," ")</f>
        <v xml:space="preserve"> </v>
      </c>
      <c r="T43" s="16" t="str">
        <f>IF('Income and Expenses'!$B43=T$2,'Income and Expenses'!$F43," ")</f>
        <v xml:space="preserve"> </v>
      </c>
      <c r="U43" s="16" t="str">
        <f>IF('Income and Expenses'!$B43=U$2,'Income and Expenses'!$F43," ")</f>
        <v xml:space="preserve"> </v>
      </c>
      <c r="V43" s="16" t="str">
        <f>IF('Income and Expenses'!$B43=V$2,'Income and Expenses'!$F43," ")</f>
        <v xml:space="preserve"> </v>
      </c>
      <c r="W43" s="16" t="str">
        <f>IF('Income and Expenses'!$B43=W$2,'Income and Expenses'!$F43," ")</f>
        <v xml:space="preserve"> </v>
      </c>
      <c r="X43" s="16" t="str">
        <f>IF('Income and Expenses'!$B43=X$2,'Income and Expenses'!$F43," ")</f>
        <v xml:space="preserve"> </v>
      </c>
      <c r="Y43" s="16" t="str">
        <f>IF('Income and Expenses'!$B43=Y$2,'Income and Expenses'!$F43," ")</f>
        <v xml:space="preserve"> </v>
      </c>
      <c r="Z43" s="16">
        <f>IF('Income and Expenses'!$B43=Z$2,'Income and Expenses'!$F43," ")</f>
        <v>0</v>
      </c>
      <c r="AA43" s="16">
        <f>IF('Income and Expenses'!$B43=AA$2,'Income and Expenses'!$F43," ")</f>
        <v>0</v>
      </c>
      <c r="AB43" s="16">
        <f>IF('Income and Expenses'!$B43=AB$2,'Income and Expenses'!$F43," ")</f>
        <v>0</v>
      </c>
      <c r="AC43" s="16">
        <f>IF('Income and Expenses'!$B43=AC$2,'Income and Expenses'!$F43," ")</f>
        <v>0</v>
      </c>
      <c r="AD43" s="16">
        <f>IF('Income and Expenses'!$B43=AD$2,'Income and Expenses'!$F43," ")</f>
        <v>0</v>
      </c>
      <c r="AE43" s="16">
        <f>IF('Income and Expenses'!$B43=AE$2,'Income and Expenses'!$F43," ")</f>
        <v>0</v>
      </c>
      <c r="AF43" s="16">
        <f>IF('Income and Expenses'!$B43=AF$2,'Income and Expenses'!$F43," ")</f>
        <v>0</v>
      </c>
      <c r="AG43" s="16">
        <f>IF('Income and Expenses'!$B43=AG$2,'Income and Expenses'!$F43," ")</f>
        <v>0</v>
      </c>
      <c r="AH43" s="16">
        <f>IF('Income and Expenses'!$B43=AH$2,'Income and Expenses'!$F43," ")</f>
        <v>0</v>
      </c>
      <c r="AI43" s="16">
        <f>IF('Income and Expenses'!$B43=AI$2,'Income and Expenses'!$F43," ")</f>
        <v>0</v>
      </c>
      <c r="AJ43" s="16">
        <f>IF('Income and Expenses'!$B43=AJ$2,'Income and Expenses'!$F43," ")</f>
        <v>0</v>
      </c>
      <c r="AK43" s="16">
        <f>IF('Income and Expenses'!$B43=AK$2,'Income and Expenses'!$F43," ")</f>
        <v>0</v>
      </c>
      <c r="AL43" s="16">
        <f>IF('Income and Expenses'!$B43=AL$2,'Income and Expenses'!$F43," ")</f>
        <v>0</v>
      </c>
      <c r="AM43" s="16">
        <f>IF('Income and Expenses'!$B43=AM$2,'Income and Expenses'!$F43," ")</f>
        <v>0</v>
      </c>
      <c r="AN43" s="16">
        <f>IF('Income and Expenses'!$B43=AN$2,'Income and Expenses'!$F43," ")</f>
        <v>0</v>
      </c>
      <c r="AO43" s="16">
        <f>IF('Income and Expenses'!$B43=AO$2,'Income and Expenses'!$F43," ")</f>
        <v>0</v>
      </c>
    </row>
    <row r="44" spans="1:41">
      <c r="A44" s="16" t="str">
        <f>IF('Income and Expenses'!$B44=A$2,'Income and Expenses'!E44," ")</f>
        <v xml:space="preserve"> </v>
      </c>
      <c r="B44" s="16" t="str">
        <f>IF('Income and Expenses'!$B44=B$2,'Income and Expenses'!$F44," ")</f>
        <v xml:space="preserve"> </v>
      </c>
      <c r="C44" s="16" t="str">
        <f>IF('Income and Expenses'!$B44=C$2,'Income and Expenses'!$F44," ")</f>
        <v xml:space="preserve"> </v>
      </c>
      <c r="D44" s="16" t="str">
        <f>IF('Income and Expenses'!$B44=D$2,'Income and Expenses'!$F44," ")</f>
        <v xml:space="preserve"> </v>
      </c>
      <c r="E44" s="16" t="str">
        <f>IF('Income and Expenses'!$B44=E$2,'Income and Expenses'!$F44," ")</f>
        <v xml:space="preserve"> </v>
      </c>
      <c r="F44" s="16" t="str">
        <f>IF('Income and Expenses'!$B44=F$2,'Income and Expenses'!$F44," ")</f>
        <v xml:space="preserve"> </v>
      </c>
      <c r="G44" s="16" t="str">
        <f>IF('Income and Expenses'!$B44=G$2,'Income and Expenses'!$F44," ")</f>
        <v xml:space="preserve"> </v>
      </c>
      <c r="H44" s="16" t="str">
        <f>IF('Income and Expenses'!$B44=H$2,'Income and Expenses'!$F44," ")</f>
        <v xml:space="preserve"> </v>
      </c>
      <c r="I44" s="16" t="str">
        <f>IF('Income and Expenses'!$B44=I$2,'Income and Expenses'!$F44," ")</f>
        <v xml:space="preserve"> </v>
      </c>
      <c r="J44" s="16" t="str">
        <f>IF('Income and Expenses'!$B44=J$2,'Income and Expenses'!$F44," ")</f>
        <v xml:space="preserve"> </v>
      </c>
      <c r="K44" s="16" t="str">
        <f>IF('Income and Expenses'!$B44=K$2,'Income and Expenses'!$F44," ")</f>
        <v xml:space="preserve"> </v>
      </c>
      <c r="L44" s="16" t="str">
        <f>IF('Income and Expenses'!$B44=L$2,'Income and Expenses'!$F44," ")</f>
        <v xml:space="preserve"> </v>
      </c>
      <c r="M44" s="16" t="str">
        <f>IF('Income and Expenses'!$B44=M$2,'Income and Expenses'!$F44," ")</f>
        <v xml:space="preserve"> </v>
      </c>
      <c r="N44" s="16" t="str">
        <f>IF('Income and Expenses'!$B44=N$2,'Income and Expenses'!$F44," ")</f>
        <v xml:space="preserve"> </v>
      </c>
      <c r="O44" s="16" t="str">
        <f>IF('Income and Expenses'!$B44=O$2,'Income and Expenses'!$F44," ")</f>
        <v xml:space="preserve"> </v>
      </c>
      <c r="P44" s="16" t="str">
        <f>IF('Income and Expenses'!$B44=P$2,'Income and Expenses'!$F44," ")</f>
        <v xml:space="preserve"> </v>
      </c>
      <c r="Q44" s="16" t="str">
        <f>IF('Income and Expenses'!$B44=Q$2,'Income and Expenses'!$F44," ")</f>
        <v xml:space="preserve"> </v>
      </c>
      <c r="R44" s="16" t="str">
        <f>IF('Income and Expenses'!$B44=R$2,'Income and Expenses'!$F44," ")</f>
        <v xml:space="preserve"> </v>
      </c>
      <c r="S44" s="16" t="str">
        <f>IF('Income and Expenses'!$B44=S$2,'Income and Expenses'!$F44," ")</f>
        <v xml:space="preserve"> </v>
      </c>
      <c r="T44" s="16" t="str">
        <f>IF('Income and Expenses'!$B44=T$2,'Income and Expenses'!$F44," ")</f>
        <v xml:space="preserve"> </v>
      </c>
      <c r="U44" s="16" t="str">
        <f>IF('Income and Expenses'!$B44=U$2,'Income and Expenses'!$F44," ")</f>
        <v xml:space="preserve"> </v>
      </c>
      <c r="V44" s="16" t="str">
        <f>IF('Income and Expenses'!$B44=V$2,'Income and Expenses'!$F44," ")</f>
        <v xml:space="preserve"> </v>
      </c>
      <c r="W44" s="16" t="str">
        <f>IF('Income and Expenses'!$B44=W$2,'Income and Expenses'!$F44," ")</f>
        <v xml:space="preserve"> </v>
      </c>
      <c r="X44" s="16" t="str">
        <f>IF('Income and Expenses'!$B44=X$2,'Income and Expenses'!$F44," ")</f>
        <v xml:space="preserve"> </v>
      </c>
      <c r="Y44" s="16" t="str">
        <f>IF('Income and Expenses'!$B44=Y$2,'Income and Expenses'!$F44," ")</f>
        <v xml:space="preserve"> </v>
      </c>
      <c r="Z44" s="16">
        <f>IF('Income and Expenses'!$B44=Z$2,'Income and Expenses'!$F44," ")</f>
        <v>0</v>
      </c>
      <c r="AA44" s="16">
        <f>IF('Income and Expenses'!$B44=AA$2,'Income and Expenses'!$F44," ")</f>
        <v>0</v>
      </c>
      <c r="AB44" s="16">
        <f>IF('Income and Expenses'!$B44=AB$2,'Income and Expenses'!$F44," ")</f>
        <v>0</v>
      </c>
      <c r="AC44" s="16">
        <f>IF('Income and Expenses'!$B44=AC$2,'Income and Expenses'!$F44," ")</f>
        <v>0</v>
      </c>
      <c r="AD44" s="16">
        <f>IF('Income and Expenses'!$B44=AD$2,'Income and Expenses'!$F44," ")</f>
        <v>0</v>
      </c>
      <c r="AE44" s="16">
        <f>IF('Income and Expenses'!$B44=AE$2,'Income and Expenses'!$F44," ")</f>
        <v>0</v>
      </c>
      <c r="AF44" s="16">
        <f>IF('Income and Expenses'!$B44=AF$2,'Income and Expenses'!$F44," ")</f>
        <v>0</v>
      </c>
      <c r="AG44" s="16">
        <f>IF('Income and Expenses'!$B44=AG$2,'Income and Expenses'!$F44," ")</f>
        <v>0</v>
      </c>
      <c r="AH44" s="16">
        <f>IF('Income and Expenses'!$B44=AH$2,'Income and Expenses'!$F44," ")</f>
        <v>0</v>
      </c>
      <c r="AI44" s="16">
        <f>IF('Income and Expenses'!$B44=AI$2,'Income and Expenses'!$F44," ")</f>
        <v>0</v>
      </c>
      <c r="AJ44" s="16">
        <f>IF('Income and Expenses'!$B44=AJ$2,'Income and Expenses'!$F44," ")</f>
        <v>0</v>
      </c>
      <c r="AK44" s="16">
        <f>IF('Income and Expenses'!$B44=AK$2,'Income and Expenses'!$F44," ")</f>
        <v>0</v>
      </c>
      <c r="AL44" s="16">
        <f>IF('Income and Expenses'!$B44=AL$2,'Income and Expenses'!$F44," ")</f>
        <v>0</v>
      </c>
      <c r="AM44" s="16">
        <f>IF('Income and Expenses'!$B44=AM$2,'Income and Expenses'!$F44," ")</f>
        <v>0</v>
      </c>
      <c r="AN44" s="16">
        <f>IF('Income and Expenses'!$B44=AN$2,'Income and Expenses'!$F44," ")</f>
        <v>0</v>
      </c>
      <c r="AO44" s="16">
        <f>IF('Income and Expenses'!$B44=AO$2,'Income and Expenses'!$F44," ")</f>
        <v>0</v>
      </c>
    </row>
    <row r="45" spans="1:41">
      <c r="A45" s="16" t="str">
        <f>IF('Income and Expenses'!$B45=A$2,'Income and Expenses'!E45," ")</f>
        <v xml:space="preserve"> </v>
      </c>
      <c r="B45" s="16" t="str">
        <f>IF('Income and Expenses'!$B45=B$2,'Income and Expenses'!$F45," ")</f>
        <v xml:space="preserve"> </v>
      </c>
      <c r="C45" s="16" t="str">
        <f>IF('Income and Expenses'!$B45=C$2,'Income and Expenses'!$F45," ")</f>
        <v xml:space="preserve"> </v>
      </c>
      <c r="D45" s="16" t="str">
        <f>IF('Income and Expenses'!$B45=D$2,'Income and Expenses'!$F45," ")</f>
        <v xml:space="preserve"> </v>
      </c>
      <c r="E45" s="16" t="str">
        <f>IF('Income and Expenses'!$B45=E$2,'Income and Expenses'!$F45," ")</f>
        <v xml:space="preserve"> </v>
      </c>
      <c r="F45" s="16" t="str">
        <f>IF('Income and Expenses'!$B45=F$2,'Income and Expenses'!$F45," ")</f>
        <v xml:space="preserve"> </v>
      </c>
      <c r="G45" s="16" t="str">
        <f>IF('Income and Expenses'!$B45=G$2,'Income and Expenses'!$F45," ")</f>
        <v xml:space="preserve"> </v>
      </c>
      <c r="H45" s="16" t="str">
        <f>IF('Income and Expenses'!$B45=H$2,'Income and Expenses'!$F45," ")</f>
        <v xml:space="preserve"> </v>
      </c>
      <c r="I45" s="16" t="str">
        <f>IF('Income and Expenses'!$B45=I$2,'Income and Expenses'!$F45," ")</f>
        <v xml:space="preserve"> </v>
      </c>
      <c r="J45" s="16" t="str">
        <f>IF('Income and Expenses'!$B45=J$2,'Income and Expenses'!$F45," ")</f>
        <v xml:space="preserve"> </v>
      </c>
      <c r="K45" s="16" t="str">
        <f>IF('Income and Expenses'!$B45=K$2,'Income and Expenses'!$F45," ")</f>
        <v xml:space="preserve"> </v>
      </c>
      <c r="L45" s="16" t="str">
        <f>IF('Income and Expenses'!$B45=L$2,'Income and Expenses'!$F45," ")</f>
        <v xml:space="preserve"> </v>
      </c>
      <c r="M45" s="16" t="str">
        <f>IF('Income and Expenses'!$B45=M$2,'Income and Expenses'!$F45," ")</f>
        <v xml:space="preserve"> </v>
      </c>
      <c r="N45" s="16" t="str">
        <f>IF('Income and Expenses'!$B45=N$2,'Income and Expenses'!$F45," ")</f>
        <v xml:space="preserve"> </v>
      </c>
      <c r="O45" s="16" t="str">
        <f>IF('Income and Expenses'!$B45=O$2,'Income and Expenses'!$F45," ")</f>
        <v xml:space="preserve"> </v>
      </c>
      <c r="P45" s="16" t="str">
        <f>IF('Income and Expenses'!$B45=P$2,'Income and Expenses'!$F45," ")</f>
        <v xml:space="preserve"> </v>
      </c>
      <c r="Q45" s="16" t="str">
        <f>IF('Income and Expenses'!$B45=Q$2,'Income and Expenses'!$F45," ")</f>
        <v xml:space="preserve"> </v>
      </c>
      <c r="R45" s="16" t="str">
        <f>IF('Income and Expenses'!$B45=R$2,'Income and Expenses'!$F45," ")</f>
        <v xml:space="preserve"> </v>
      </c>
      <c r="S45" s="16" t="str">
        <f>IF('Income and Expenses'!$B45=S$2,'Income and Expenses'!$F45," ")</f>
        <v xml:space="preserve"> </v>
      </c>
      <c r="T45" s="16" t="str">
        <f>IF('Income and Expenses'!$B45=T$2,'Income and Expenses'!$F45," ")</f>
        <v xml:space="preserve"> </v>
      </c>
      <c r="U45" s="16" t="str">
        <f>IF('Income and Expenses'!$B45=U$2,'Income and Expenses'!$F45," ")</f>
        <v xml:space="preserve"> </v>
      </c>
      <c r="V45" s="16" t="str">
        <f>IF('Income and Expenses'!$B45=V$2,'Income and Expenses'!$F45," ")</f>
        <v xml:space="preserve"> </v>
      </c>
      <c r="W45" s="16" t="str">
        <f>IF('Income and Expenses'!$B45=W$2,'Income and Expenses'!$F45," ")</f>
        <v xml:space="preserve"> </v>
      </c>
      <c r="X45" s="16" t="str">
        <f>IF('Income and Expenses'!$B45=X$2,'Income and Expenses'!$F45," ")</f>
        <v xml:space="preserve"> </v>
      </c>
      <c r="Y45" s="16" t="str">
        <f>IF('Income and Expenses'!$B45=Y$2,'Income and Expenses'!$F45," ")</f>
        <v xml:space="preserve"> </v>
      </c>
      <c r="Z45" s="16">
        <f>IF('Income and Expenses'!$B45=Z$2,'Income and Expenses'!$F45," ")</f>
        <v>0</v>
      </c>
      <c r="AA45" s="16">
        <f>IF('Income and Expenses'!$B45=AA$2,'Income and Expenses'!$F45," ")</f>
        <v>0</v>
      </c>
      <c r="AB45" s="16">
        <f>IF('Income and Expenses'!$B45=AB$2,'Income and Expenses'!$F45," ")</f>
        <v>0</v>
      </c>
      <c r="AC45" s="16">
        <f>IF('Income and Expenses'!$B45=AC$2,'Income and Expenses'!$F45," ")</f>
        <v>0</v>
      </c>
      <c r="AD45" s="16">
        <f>IF('Income and Expenses'!$B45=AD$2,'Income and Expenses'!$F45," ")</f>
        <v>0</v>
      </c>
      <c r="AE45" s="16">
        <f>IF('Income and Expenses'!$B45=AE$2,'Income and Expenses'!$F45," ")</f>
        <v>0</v>
      </c>
      <c r="AF45" s="16">
        <f>IF('Income and Expenses'!$B45=AF$2,'Income and Expenses'!$F45," ")</f>
        <v>0</v>
      </c>
      <c r="AG45" s="16">
        <f>IF('Income and Expenses'!$B45=AG$2,'Income and Expenses'!$F45," ")</f>
        <v>0</v>
      </c>
      <c r="AH45" s="16">
        <f>IF('Income and Expenses'!$B45=AH$2,'Income and Expenses'!$F45," ")</f>
        <v>0</v>
      </c>
      <c r="AI45" s="16">
        <f>IF('Income and Expenses'!$B45=AI$2,'Income and Expenses'!$F45," ")</f>
        <v>0</v>
      </c>
      <c r="AJ45" s="16">
        <f>IF('Income and Expenses'!$B45=AJ$2,'Income and Expenses'!$F45," ")</f>
        <v>0</v>
      </c>
      <c r="AK45" s="16">
        <f>IF('Income and Expenses'!$B45=AK$2,'Income and Expenses'!$F45," ")</f>
        <v>0</v>
      </c>
      <c r="AL45" s="16">
        <f>IF('Income and Expenses'!$B45=AL$2,'Income and Expenses'!$F45," ")</f>
        <v>0</v>
      </c>
      <c r="AM45" s="16">
        <f>IF('Income and Expenses'!$B45=AM$2,'Income and Expenses'!$F45," ")</f>
        <v>0</v>
      </c>
      <c r="AN45" s="16">
        <f>IF('Income and Expenses'!$B45=AN$2,'Income and Expenses'!$F45," ")</f>
        <v>0</v>
      </c>
      <c r="AO45" s="16">
        <f>IF('Income and Expenses'!$B45=AO$2,'Income and Expenses'!$F45," ")</f>
        <v>0</v>
      </c>
    </row>
    <row r="46" spans="1:41">
      <c r="A46" s="16" t="str">
        <f>IF('Income and Expenses'!$B46=A$2,'Income and Expenses'!E46," ")</f>
        <v xml:space="preserve"> </v>
      </c>
      <c r="B46" s="16" t="str">
        <f>IF('Income and Expenses'!$B46=B$2,'Income and Expenses'!$F46," ")</f>
        <v xml:space="preserve"> </v>
      </c>
      <c r="C46" s="16" t="str">
        <f>IF('Income and Expenses'!$B46=C$2,'Income and Expenses'!$F46," ")</f>
        <v xml:space="preserve"> </v>
      </c>
      <c r="D46" s="16" t="str">
        <f>IF('Income and Expenses'!$B46=D$2,'Income and Expenses'!$F46," ")</f>
        <v xml:space="preserve"> </v>
      </c>
      <c r="E46" s="16" t="str">
        <f>IF('Income and Expenses'!$B46=E$2,'Income and Expenses'!$F46," ")</f>
        <v xml:space="preserve"> </v>
      </c>
      <c r="F46" s="16" t="str">
        <f>IF('Income and Expenses'!$B46=F$2,'Income and Expenses'!$F46," ")</f>
        <v xml:space="preserve"> </v>
      </c>
      <c r="G46" s="16" t="str">
        <f>IF('Income and Expenses'!$B46=G$2,'Income and Expenses'!$F46," ")</f>
        <v xml:space="preserve"> </v>
      </c>
      <c r="H46" s="16" t="str">
        <f>IF('Income and Expenses'!$B46=H$2,'Income and Expenses'!$F46," ")</f>
        <v xml:space="preserve"> </v>
      </c>
      <c r="I46" s="16" t="str">
        <f>IF('Income and Expenses'!$B46=I$2,'Income and Expenses'!$F46," ")</f>
        <v xml:space="preserve"> </v>
      </c>
      <c r="J46" s="16" t="str">
        <f>IF('Income and Expenses'!$B46=J$2,'Income and Expenses'!$F46," ")</f>
        <v xml:space="preserve"> </v>
      </c>
      <c r="K46" s="16" t="str">
        <f>IF('Income and Expenses'!$B46=K$2,'Income and Expenses'!$F46," ")</f>
        <v xml:space="preserve"> </v>
      </c>
      <c r="L46" s="16" t="str">
        <f>IF('Income and Expenses'!$B46=L$2,'Income and Expenses'!$F46," ")</f>
        <v xml:space="preserve"> </v>
      </c>
      <c r="M46" s="16" t="str">
        <f>IF('Income and Expenses'!$B46=M$2,'Income and Expenses'!$F46," ")</f>
        <v xml:space="preserve"> </v>
      </c>
      <c r="N46" s="16" t="str">
        <f>IF('Income and Expenses'!$B46=N$2,'Income and Expenses'!$F46," ")</f>
        <v xml:space="preserve"> </v>
      </c>
      <c r="O46" s="16" t="str">
        <f>IF('Income and Expenses'!$B46=O$2,'Income and Expenses'!$F46," ")</f>
        <v xml:space="preserve"> </v>
      </c>
      <c r="P46" s="16" t="str">
        <f>IF('Income and Expenses'!$B46=P$2,'Income and Expenses'!$F46," ")</f>
        <v xml:space="preserve"> </v>
      </c>
      <c r="Q46" s="16" t="str">
        <f>IF('Income and Expenses'!$B46=Q$2,'Income and Expenses'!$F46," ")</f>
        <v xml:space="preserve"> </v>
      </c>
      <c r="R46" s="16" t="str">
        <f>IF('Income and Expenses'!$B46=R$2,'Income and Expenses'!$F46," ")</f>
        <v xml:space="preserve"> </v>
      </c>
      <c r="S46" s="16" t="str">
        <f>IF('Income and Expenses'!$B46=S$2,'Income and Expenses'!$F46," ")</f>
        <v xml:space="preserve"> </v>
      </c>
      <c r="T46" s="16" t="str">
        <f>IF('Income and Expenses'!$B46=T$2,'Income and Expenses'!$F46," ")</f>
        <v xml:space="preserve"> </v>
      </c>
      <c r="U46" s="16" t="str">
        <f>IF('Income and Expenses'!$B46=U$2,'Income and Expenses'!$F46," ")</f>
        <v xml:space="preserve"> </v>
      </c>
      <c r="V46" s="16" t="str">
        <f>IF('Income and Expenses'!$B46=V$2,'Income and Expenses'!$F46," ")</f>
        <v xml:space="preserve"> </v>
      </c>
      <c r="W46" s="16" t="str">
        <f>IF('Income and Expenses'!$B46=W$2,'Income and Expenses'!$F46," ")</f>
        <v xml:space="preserve"> </v>
      </c>
      <c r="X46" s="16" t="str">
        <f>IF('Income and Expenses'!$B46=X$2,'Income and Expenses'!$F46," ")</f>
        <v xml:space="preserve"> </v>
      </c>
      <c r="Y46" s="16" t="str">
        <f>IF('Income and Expenses'!$B46=Y$2,'Income and Expenses'!$F46," ")</f>
        <v xml:space="preserve"> </v>
      </c>
      <c r="Z46" s="16">
        <f>IF('Income and Expenses'!$B46=Z$2,'Income and Expenses'!$F46," ")</f>
        <v>0</v>
      </c>
      <c r="AA46" s="16">
        <f>IF('Income and Expenses'!$B46=AA$2,'Income and Expenses'!$F46," ")</f>
        <v>0</v>
      </c>
      <c r="AB46" s="16">
        <f>IF('Income and Expenses'!$B46=AB$2,'Income and Expenses'!$F46," ")</f>
        <v>0</v>
      </c>
      <c r="AC46" s="16">
        <f>IF('Income and Expenses'!$B46=AC$2,'Income and Expenses'!$F46," ")</f>
        <v>0</v>
      </c>
      <c r="AD46" s="16">
        <f>IF('Income and Expenses'!$B46=AD$2,'Income and Expenses'!$F46," ")</f>
        <v>0</v>
      </c>
      <c r="AE46" s="16">
        <f>IF('Income and Expenses'!$B46=AE$2,'Income and Expenses'!$F46," ")</f>
        <v>0</v>
      </c>
      <c r="AF46" s="16">
        <f>IF('Income and Expenses'!$B46=AF$2,'Income and Expenses'!$F46," ")</f>
        <v>0</v>
      </c>
      <c r="AG46" s="16">
        <f>IF('Income and Expenses'!$B46=AG$2,'Income and Expenses'!$F46," ")</f>
        <v>0</v>
      </c>
      <c r="AH46" s="16">
        <f>IF('Income and Expenses'!$B46=AH$2,'Income and Expenses'!$F46," ")</f>
        <v>0</v>
      </c>
      <c r="AI46" s="16">
        <f>IF('Income and Expenses'!$B46=AI$2,'Income and Expenses'!$F46," ")</f>
        <v>0</v>
      </c>
      <c r="AJ46" s="16">
        <f>IF('Income and Expenses'!$B46=AJ$2,'Income and Expenses'!$F46," ")</f>
        <v>0</v>
      </c>
      <c r="AK46" s="16">
        <f>IF('Income and Expenses'!$B46=AK$2,'Income and Expenses'!$F46," ")</f>
        <v>0</v>
      </c>
      <c r="AL46" s="16">
        <f>IF('Income and Expenses'!$B46=AL$2,'Income and Expenses'!$F46," ")</f>
        <v>0</v>
      </c>
      <c r="AM46" s="16">
        <f>IF('Income and Expenses'!$B46=AM$2,'Income and Expenses'!$F46," ")</f>
        <v>0</v>
      </c>
      <c r="AN46" s="16">
        <f>IF('Income and Expenses'!$B46=AN$2,'Income and Expenses'!$F46," ")</f>
        <v>0</v>
      </c>
      <c r="AO46" s="16">
        <f>IF('Income and Expenses'!$B46=AO$2,'Income and Expenses'!$F46," ")</f>
        <v>0</v>
      </c>
    </row>
    <row r="47" spans="1:41">
      <c r="A47" s="16" t="str">
        <f>IF('Income and Expenses'!$B47=A$2,'Income and Expenses'!E47," ")</f>
        <v xml:space="preserve"> </v>
      </c>
      <c r="B47" s="16" t="str">
        <f>IF('Income and Expenses'!$B47=B$2,'Income and Expenses'!$F47," ")</f>
        <v xml:space="preserve"> </v>
      </c>
      <c r="C47" s="16" t="str">
        <f>IF('Income and Expenses'!$B47=C$2,'Income and Expenses'!$F47," ")</f>
        <v xml:space="preserve"> </v>
      </c>
      <c r="D47" s="16" t="str">
        <f>IF('Income and Expenses'!$B47=D$2,'Income and Expenses'!$F47," ")</f>
        <v xml:space="preserve"> </v>
      </c>
      <c r="E47" s="16" t="str">
        <f>IF('Income and Expenses'!$B47=E$2,'Income and Expenses'!$F47," ")</f>
        <v xml:space="preserve"> </v>
      </c>
      <c r="F47" s="16" t="str">
        <f>IF('Income and Expenses'!$B47=F$2,'Income and Expenses'!$F47," ")</f>
        <v xml:space="preserve"> </v>
      </c>
      <c r="G47" s="16" t="str">
        <f>IF('Income and Expenses'!$B47=G$2,'Income and Expenses'!$F47," ")</f>
        <v xml:space="preserve"> </v>
      </c>
      <c r="H47" s="16" t="str">
        <f>IF('Income and Expenses'!$B47=H$2,'Income and Expenses'!$F47," ")</f>
        <v xml:space="preserve"> </v>
      </c>
      <c r="I47" s="16" t="str">
        <f>IF('Income and Expenses'!$B47=I$2,'Income and Expenses'!$F47," ")</f>
        <v xml:space="preserve"> </v>
      </c>
      <c r="J47" s="16" t="str">
        <f>IF('Income and Expenses'!$B47=J$2,'Income and Expenses'!$F47," ")</f>
        <v xml:space="preserve"> </v>
      </c>
      <c r="K47" s="16" t="str">
        <f>IF('Income and Expenses'!$B47=K$2,'Income and Expenses'!$F47," ")</f>
        <v xml:space="preserve"> </v>
      </c>
      <c r="L47" s="16" t="str">
        <f>IF('Income and Expenses'!$B47=L$2,'Income and Expenses'!$F47," ")</f>
        <v xml:space="preserve"> </v>
      </c>
      <c r="M47" s="16" t="str">
        <f>IF('Income and Expenses'!$B47=M$2,'Income and Expenses'!$F47," ")</f>
        <v xml:space="preserve"> </v>
      </c>
      <c r="N47" s="16" t="str">
        <f>IF('Income and Expenses'!$B47=N$2,'Income and Expenses'!$F47," ")</f>
        <v xml:space="preserve"> </v>
      </c>
      <c r="O47" s="16" t="str">
        <f>IF('Income and Expenses'!$B47=O$2,'Income and Expenses'!$F47," ")</f>
        <v xml:space="preserve"> </v>
      </c>
      <c r="P47" s="16" t="str">
        <f>IF('Income and Expenses'!$B47=P$2,'Income and Expenses'!$F47," ")</f>
        <v xml:space="preserve"> </v>
      </c>
      <c r="Q47" s="16" t="str">
        <f>IF('Income and Expenses'!$B47=Q$2,'Income and Expenses'!$F47," ")</f>
        <v xml:space="preserve"> </v>
      </c>
      <c r="R47" s="16" t="str">
        <f>IF('Income and Expenses'!$B47=R$2,'Income and Expenses'!$F47," ")</f>
        <v xml:space="preserve"> </v>
      </c>
      <c r="S47" s="16" t="str">
        <f>IF('Income and Expenses'!$B47=S$2,'Income and Expenses'!$F47," ")</f>
        <v xml:space="preserve"> </v>
      </c>
      <c r="T47" s="16" t="str">
        <f>IF('Income and Expenses'!$B47=T$2,'Income and Expenses'!$F47," ")</f>
        <v xml:space="preserve"> </v>
      </c>
      <c r="U47" s="16" t="str">
        <f>IF('Income and Expenses'!$B47=U$2,'Income and Expenses'!$F47," ")</f>
        <v xml:space="preserve"> </v>
      </c>
      <c r="V47" s="16" t="str">
        <f>IF('Income and Expenses'!$B47=V$2,'Income and Expenses'!$F47," ")</f>
        <v xml:space="preserve"> </v>
      </c>
      <c r="W47" s="16" t="str">
        <f>IF('Income and Expenses'!$B47=W$2,'Income and Expenses'!$F47," ")</f>
        <v xml:space="preserve"> </v>
      </c>
      <c r="X47" s="16" t="str">
        <f>IF('Income and Expenses'!$B47=X$2,'Income and Expenses'!$F47," ")</f>
        <v xml:space="preserve"> </v>
      </c>
      <c r="Y47" s="16" t="str">
        <f>IF('Income and Expenses'!$B47=Y$2,'Income and Expenses'!$F47," ")</f>
        <v xml:space="preserve"> </v>
      </c>
      <c r="Z47" s="16">
        <f>IF('Income and Expenses'!$B47=Z$2,'Income and Expenses'!$F47," ")</f>
        <v>0</v>
      </c>
      <c r="AA47" s="16">
        <f>IF('Income and Expenses'!$B47=AA$2,'Income and Expenses'!$F47," ")</f>
        <v>0</v>
      </c>
      <c r="AB47" s="16">
        <f>IF('Income and Expenses'!$B47=AB$2,'Income and Expenses'!$F47," ")</f>
        <v>0</v>
      </c>
      <c r="AC47" s="16">
        <f>IF('Income and Expenses'!$B47=AC$2,'Income and Expenses'!$F47," ")</f>
        <v>0</v>
      </c>
      <c r="AD47" s="16">
        <f>IF('Income and Expenses'!$B47=AD$2,'Income and Expenses'!$F47," ")</f>
        <v>0</v>
      </c>
      <c r="AE47" s="16">
        <f>IF('Income and Expenses'!$B47=AE$2,'Income and Expenses'!$F47," ")</f>
        <v>0</v>
      </c>
      <c r="AF47" s="16">
        <f>IF('Income and Expenses'!$B47=AF$2,'Income and Expenses'!$F47," ")</f>
        <v>0</v>
      </c>
      <c r="AG47" s="16">
        <f>IF('Income and Expenses'!$B47=AG$2,'Income and Expenses'!$F47," ")</f>
        <v>0</v>
      </c>
      <c r="AH47" s="16">
        <f>IF('Income and Expenses'!$B47=AH$2,'Income and Expenses'!$F47," ")</f>
        <v>0</v>
      </c>
      <c r="AI47" s="16">
        <f>IF('Income and Expenses'!$B47=AI$2,'Income and Expenses'!$F47," ")</f>
        <v>0</v>
      </c>
      <c r="AJ47" s="16">
        <f>IF('Income and Expenses'!$B47=AJ$2,'Income and Expenses'!$F47," ")</f>
        <v>0</v>
      </c>
      <c r="AK47" s="16">
        <f>IF('Income and Expenses'!$B47=AK$2,'Income and Expenses'!$F47," ")</f>
        <v>0</v>
      </c>
      <c r="AL47" s="16">
        <f>IF('Income and Expenses'!$B47=AL$2,'Income and Expenses'!$F47," ")</f>
        <v>0</v>
      </c>
      <c r="AM47" s="16">
        <f>IF('Income and Expenses'!$B47=AM$2,'Income and Expenses'!$F47," ")</f>
        <v>0</v>
      </c>
      <c r="AN47" s="16">
        <f>IF('Income and Expenses'!$B47=AN$2,'Income and Expenses'!$F47," ")</f>
        <v>0</v>
      </c>
      <c r="AO47" s="16">
        <f>IF('Income and Expenses'!$B47=AO$2,'Income and Expenses'!$F47," ")</f>
        <v>0</v>
      </c>
    </row>
    <row r="48" spans="1:41">
      <c r="A48" s="16" t="str">
        <f>IF('Income and Expenses'!$B48=A$2,'Income and Expenses'!E48," ")</f>
        <v xml:space="preserve"> </v>
      </c>
      <c r="B48" s="16" t="str">
        <f>IF('Income and Expenses'!$B48=B$2,'Income and Expenses'!$F48," ")</f>
        <v xml:space="preserve"> </v>
      </c>
      <c r="C48" s="16" t="str">
        <f>IF('Income and Expenses'!$B48=C$2,'Income and Expenses'!$F48," ")</f>
        <v xml:space="preserve"> </v>
      </c>
      <c r="D48" s="16" t="str">
        <f>IF('Income and Expenses'!$B48=D$2,'Income and Expenses'!$F48," ")</f>
        <v xml:space="preserve"> </v>
      </c>
      <c r="E48" s="16" t="str">
        <f>IF('Income and Expenses'!$B48=E$2,'Income and Expenses'!$F48," ")</f>
        <v xml:space="preserve"> </v>
      </c>
      <c r="F48" s="16" t="str">
        <f>IF('Income and Expenses'!$B48=F$2,'Income and Expenses'!$F48," ")</f>
        <v xml:space="preserve"> </v>
      </c>
      <c r="G48" s="16" t="str">
        <f>IF('Income and Expenses'!$B48=G$2,'Income and Expenses'!$F48," ")</f>
        <v xml:space="preserve"> </v>
      </c>
      <c r="H48" s="16" t="str">
        <f>IF('Income and Expenses'!$B48=H$2,'Income and Expenses'!$F48," ")</f>
        <v xml:space="preserve"> </v>
      </c>
      <c r="I48" s="16" t="str">
        <f>IF('Income and Expenses'!$B48=I$2,'Income and Expenses'!$F48," ")</f>
        <v xml:space="preserve"> </v>
      </c>
      <c r="J48" s="16" t="str">
        <f>IF('Income and Expenses'!$B48=J$2,'Income and Expenses'!$F48," ")</f>
        <v xml:space="preserve"> </v>
      </c>
      <c r="K48" s="16" t="str">
        <f>IF('Income and Expenses'!$B48=K$2,'Income and Expenses'!$F48," ")</f>
        <v xml:space="preserve"> </v>
      </c>
      <c r="L48" s="16" t="str">
        <f>IF('Income and Expenses'!$B48=L$2,'Income and Expenses'!$F48," ")</f>
        <v xml:space="preserve"> </v>
      </c>
      <c r="M48" s="16" t="str">
        <f>IF('Income and Expenses'!$B48=M$2,'Income and Expenses'!$F48," ")</f>
        <v xml:space="preserve"> </v>
      </c>
      <c r="N48" s="16" t="str">
        <f>IF('Income and Expenses'!$B48=N$2,'Income and Expenses'!$F48," ")</f>
        <v xml:space="preserve"> </v>
      </c>
      <c r="O48" s="16" t="str">
        <f>IF('Income and Expenses'!$B48=O$2,'Income and Expenses'!$F48," ")</f>
        <v xml:space="preserve"> </v>
      </c>
      <c r="P48" s="16" t="str">
        <f>IF('Income and Expenses'!$B48=P$2,'Income and Expenses'!$F48," ")</f>
        <v xml:space="preserve"> </v>
      </c>
      <c r="Q48" s="16" t="str">
        <f>IF('Income and Expenses'!$B48=Q$2,'Income and Expenses'!$F48," ")</f>
        <v xml:space="preserve"> </v>
      </c>
      <c r="R48" s="16" t="str">
        <f>IF('Income and Expenses'!$B48=R$2,'Income and Expenses'!$F48," ")</f>
        <v xml:space="preserve"> </v>
      </c>
      <c r="S48" s="16" t="str">
        <f>IF('Income and Expenses'!$B48=S$2,'Income and Expenses'!$F48," ")</f>
        <v xml:space="preserve"> </v>
      </c>
      <c r="T48" s="16" t="str">
        <f>IF('Income and Expenses'!$B48=T$2,'Income and Expenses'!$F48," ")</f>
        <v xml:space="preserve"> </v>
      </c>
      <c r="U48" s="16" t="str">
        <f>IF('Income and Expenses'!$B48=U$2,'Income and Expenses'!$F48," ")</f>
        <v xml:space="preserve"> </v>
      </c>
      <c r="V48" s="16" t="str">
        <f>IF('Income and Expenses'!$B48=V$2,'Income and Expenses'!$F48," ")</f>
        <v xml:space="preserve"> </v>
      </c>
      <c r="W48" s="16" t="str">
        <f>IF('Income and Expenses'!$B48=W$2,'Income and Expenses'!$F48," ")</f>
        <v xml:space="preserve"> </v>
      </c>
      <c r="X48" s="16" t="str">
        <f>IF('Income and Expenses'!$B48=X$2,'Income and Expenses'!$F48," ")</f>
        <v xml:space="preserve"> </v>
      </c>
      <c r="Y48" s="16" t="str">
        <f>IF('Income and Expenses'!$B48=Y$2,'Income and Expenses'!$F48," ")</f>
        <v xml:space="preserve"> </v>
      </c>
      <c r="Z48" s="16">
        <f>IF('Income and Expenses'!$B48=Z$2,'Income and Expenses'!$F48," ")</f>
        <v>0</v>
      </c>
      <c r="AA48" s="16">
        <f>IF('Income and Expenses'!$B48=AA$2,'Income and Expenses'!$F48," ")</f>
        <v>0</v>
      </c>
      <c r="AB48" s="16">
        <f>IF('Income and Expenses'!$B48=AB$2,'Income and Expenses'!$F48," ")</f>
        <v>0</v>
      </c>
      <c r="AC48" s="16">
        <f>IF('Income and Expenses'!$B48=AC$2,'Income and Expenses'!$F48," ")</f>
        <v>0</v>
      </c>
      <c r="AD48" s="16">
        <f>IF('Income and Expenses'!$B48=AD$2,'Income and Expenses'!$F48," ")</f>
        <v>0</v>
      </c>
      <c r="AE48" s="16">
        <f>IF('Income and Expenses'!$B48=AE$2,'Income and Expenses'!$F48," ")</f>
        <v>0</v>
      </c>
      <c r="AF48" s="16">
        <f>IF('Income and Expenses'!$B48=AF$2,'Income and Expenses'!$F48," ")</f>
        <v>0</v>
      </c>
      <c r="AG48" s="16">
        <f>IF('Income and Expenses'!$B48=AG$2,'Income and Expenses'!$F48," ")</f>
        <v>0</v>
      </c>
      <c r="AH48" s="16">
        <f>IF('Income and Expenses'!$B48=AH$2,'Income and Expenses'!$F48," ")</f>
        <v>0</v>
      </c>
      <c r="AI48" s="16">
        <f>IF('Income and Expenses'!$B48=AI$2,'Income and Expenses'!$F48," ")</f>
        <v>0</v>
      </c>
      <c r="AJ48" s="16">
        <f>IF('Income and Expenses'!$B48=AJ$2,'Income and Expenses'!$F48," ")</f>
        <v>0</v>
      </c>
      <c r="AK48" s="16">
        <f>IF('Income and Expenses'!$B48=AK$2,'Income and Expenses'!$F48," ")</f>
        <v>0</v>
      </c>
      <c r="AL48" s="16">
        <f>IF('Income and Expenses'!$B48=AL$2,'Income and Expenses'!$F48," ")</f>
        <v>0</v>
      </c>
      <c r="AM48" s="16">
        <f>IF('Income and Expenses'!$B48=AM$2,'Income and Expenses'!$F48," ")</f>
        <v>0</v>
      </c>
      <c r="AN48" s="16">
        <f>IF('Income and Expenses'!$B48=AN$2,'Income and Expenses'!$F48," ")</f>
        <v>0</v>
      </c>
      <c r="AO48" s="16">
        <f>IF('Income and Expenses'!$B48=AO$2,'Income and Expenses'!$F48," ")</f>
        <v>0</v>
      </c>
    </row>
    <row r="49" spans="1:41">
      <c r="A49" s="16" t="str">
        <f>IF('Income and Expenses'!$B49=A$2,'Income and Expenses'!E49," ")</f>
        <v xml:space="preserve"> </v>
      </c>
      <c r="B49" s="16" t="str">
        <f>IF('Income and Expenses'!$B49=B$2,'Income and Expenses'!$F49," ")</f>
        <v xml:space="preserve"> </v>
      </c>
      <c r="C49" s="16" t="str">
        <f>IF('Income and Expenses'!$B49=C$2,'Income and Expenses'!$F49," ")</f>
        <v xml:space="preserve"> </v>
      </c>
      <c r="D49" s="16" t="str">
        <f>IF('Income and Expenses'!$B49=D$2,'Income and Expenses'!$F49," ")</f>
        <v xml:space="preserve"> </v>
      </c>
      <c r="E49" s="16" t="str">
        <f>IF('Income and Expenses'!$B49=E$2,'Income and Expenses'!$F49," ")</f>
        <v xml:space="preserve"> </v>
      </c>
      <c r="F49" s="16" t="str">
        <f>IF('Income and Expenses'!$B49=F$2,'Income and Expenses'!$F49," ")</f>
        <v xml:space="preserve"> </v>
      </c>
      <c r="G49" s="16" t="str">
        <f>IF('Income and Expenses'!$B49=G$2,'Income and Expenses'!$F49," ")</f>
        <v xml:space="preserve"> </v>
      </c>
      <c r="H49" s="16" t="str">
        <f>IF('Income and Expenses'!$B49=H$2,'Income and Expenses'!$F49," ")</f>
        <v xml:space="preserve"> </v>
      </c>
      <c r="I49" s="16" t="str">
        <f>IF('Income and Expenses'!$B49=I$2,'Income and Expenses'!$F49," ")</f>
        <v xml:space="preserve"> </v>
      </c>
      <c r="J49" s="16" t="str">
        <f>IF('Income and Expenses'!$B49=J$2,'Income and Expenses'!$F49," ")</f>
        <v xml:space="preserve"> </v>
      </c>
      <c r="K49" s="16" t="str">
        <f>IF('Income and Expenses'!$B49=K$2,'Income and Expenses'!$F49," ")</f>
        <v xml:space="preserve"> </v>
      </c>
      <c r="L49" s="16" t="str">
        <f>IF('Income and Expenses'!$B49=L$2,'Income and Expenses'!$F49," ")</f>
        <v xml:space="preserve"> </v>
      </c>
      <c r="M49" s="16" t="str">
        <f>IF('Income and Expenses'!$B49=M$2,'Income and Expenses'!$F49," ")</f>
        <v xml:space="preserve"> </v>
      </c>
      <c r="N49" s="16" t="str">
        <f>IF('Income and Expenses'!$B49=N$2,'Income and Expenses'!$F49," ")</f>
        <v xml:space="preserve"> </v>
      </c>
      <c r="O49" s="16" t="str">
        <f>IF('Income and Expenses'!$B49=O$2,'Income and Expenses'!$F49," ")</f>
        <v xml:space="preserve"> </v>
      </c>
      <c r="P49" s="16" t="str">
        <f>IF('Income and Expenses'!$B49=P$2,'Income and Expenses'!$F49," ")</f>
        <v xml:space="preserve"> </v>
      </c>
      <c r="Q49" s="16" t="str">
        <f>IF('Income and Expenses'!$B49=Q$2,'Income and Expenses'!$F49," ")</f>
        <v xml:space="preserve"> </v>
      </c>
      <c r="R49" s="16" t="str">
        <f>IF('Income and Expenses'!$B49=R$2,'Income and Expenses'!$F49," ")</f>
        <v xml:space="preserve"> </v>
      </c>
      <c r="S49" s="16" t="str">
        <f>IF('Income and Expenses'!$B49=S$2,'Income and Expenses'!$F49," ")</f>
        <v xml:space="preserve"> </v>
      </c>
      <c r="T49" s="16" t="str">
        <f>IF('Income and Expenses'!$B49=T$2,'Income and Expenses'!$F49," ")</f>
        <v xml:space="preserve"> </v>
      </c>
      <c r="U49" s="16" t="str">
        <f>IF('Income and Expenses'!$B49=U$2,'Income and Expenses'!$F49," ")</f>
        <v xml:space="preserve"> </v>
      </c>
      <c r="V49" s="16" t="str">
        <f>IF('Income and Expenses'!$B49=V$2,'Income and Expenses'!$F49," ")</f>
        <v xml:space="preserve"> </v>
      </c>
      <c r="W49" s="16" t="str">
        <f>IF('Income and Expenses'!$B49=W$2,'Income and Expenses'!$F49," ")</f>
        <v xml:space="preserve"> </v>
      </c>
      <c r="X49" s="16" t="str">
        <f>IF('Income and Expenses'!$B49=X$2,'Income and Expenses'!$F49," ")</f>
        <v xml:space="preserve"> </v>
      </c>
      <c r="Y49" s="16" t="str">
        <f>IF('Income and Expenses'!$B49=Y$2,'Income and Expenses'!$F49," ")</f>
        <v xml:space="preserve"> </v>
      </c>
      <c r="Z49" s="16">
        <f>IF('Income and Expenses'!$B49=Z$2,'Income and Expenses'!$F49," ")</f>
        <v>0</v>
      </c>
      <c r="AA49" s="16">
        <f>IF('Income and Expenses'!$B49=AA$2,'Income and Expenses'!$F49," ")</f>
        <v>0</v>
      </c>
      <c r="AB49" s="16">
        <f>IF('Income and Expenses'!$B49=AB$2,'Income and Expenses'!$F49," ")</f>
        <v>0</v>
      </c>
      <c r="AC49" s="16">
        <f>IF('Income and Expenses'!$B49=AC$2,'Income and Expenses'!$F49," ")</f>
        <v>0</v>
      </c>
      <c r="AD49" s="16">
        <f>IF('Income and Expenses'!$B49=AD$2,'Income and Expenses'!$F49," ")</f>
        <v>0</v>
      </c>
      <c r="AE49" s="16">
        <f>IF('Income and Expenses'!$B49=AE$2,'Income and Expenses'!$F49," ")</f>
        <v>0</v>
      </c>
      <c r="AF49" s="16">
        <f>IF('Income and Expenses'!$B49=AF$2,'Income and Expenses'!$F49," ")</f>
        <v>0</v>
      </c>
      <c r="AG49" s="16">
        <f>IF('Income and Expenses'!$B49=AG$2,'Income and Expenses'!$F49," ")</f>
        <v>0</v>
      </c>
      <c r="AH49" s="16">
        <f>IF('Income and Expenses'!$B49=AH$2,'Income and Expenses'!$F49," ")</f>
        <v>0</v>
      </c>
      <c r="AI49" s="16">
        <f>IF('Income and Expenses'!$B49=AI$2,'Income and Expenses'!$F49," ")</f>
        <v>0</v>
      </c>
      <c r="AJ49" s="16">
        <f>IF('Income and Expenses'!$B49=AJ$2,'Income and Expenses'!$F49," ")</f>
        <v>0</v>
      </c>
      <c r="AK49" s="16">
        <f>IF('Income and Expenses'!$B49=AK$2,'Income and Expenses'!$F49," ")</f>
        <v>0</v>
      </c>
      <c r="AL49" s="16">
        <f>IF('Income and Expenses'!$B49=AL$2,'Income and Expenses'!$F49," ")</f>
        <v>0</v>
      </c>
      <c r="AM49" s="16">
        <f>IF('Income and Expenses'!$B49=AM$2,'Income and Expenses'!$F49," ")</f>
        <v>0</v>
      </c>
      <c r="AN49" s="16">
        <f>IF('Income and Expenses'!$B49=AN$2,'Income and Expenses'!$F49," ")</f>
        <v>0</v>
      </c>
      <c r="AO49" s="16">
        <f>IF('Income and Expenses'!$B49=AO$2,'Income and Expenses'!$F49," ")</f>
        <v>0</v>
      </c>
    </row>
    <row r="50" spans="1:41">
      <c r="A50" s="16" t="str">
        <f>IF('Income and Expenses'!$B50=A$2,'Income and Expenses'!E50," ")</f>
        <v xml:space="preserve"> </v>
      </c>
      <c r="B50" s="16" t="str">
        <f>IF('Income and Expenses'!$B50=B$2,'Income and Expenses'!$F50," ")</f>
        <v xml:space="preserve"> </v>
      </c>
      <c r="C50" s="16" t="str">
        <f>IF('Income and Expenses'!$B50=C$2,'Income and Expenses'!$F50," ")</f>
        <v xml:space="preserve"> </v>
      </c>
      <c r="D50" s="16" t="str">
        <f>IF('Income and Expenses'!$B50=D$2,'Income and Expenses'!$F50," ")</f>
        <v xml:space="preserve"> </v>
      </c>
      <c r="E50" s="16" t="str">
        <f>IF('Income and Expenses'!$B50=E$2,'Income and Expenses'!$F50," ")</f>
        <v xml:space="preserve"> </v>
      </c>
      <c r="F50" s="16" t="str">
        <f>IF('Income and Expenses'!$B50=F$2,'Income and Expenses'!$F50," ")</f>
        <v xml:space="preserve"> </v>
      </c>
      <c r="G50" s="16" t="str">
        <f>IF('Income and Expenses'!$B50=G$2,'Income and Expenses'!$F50," ")</f>
        <v xml:space="preserve"> </v>
      </c>
      <c r="H50" s="16" t="str">
        <f>IF('Income and Expenses'!$B50=H$2,'Income and Expenses'!$F50," ")</f>
        <v xml:space="preserve"> </v>
      </c>
      <c r="I50" s="16" t="str">
        <f>IF('Income and Expenses'!$B50=I$2,'Income and Expenses'!$F50," ")</f>
        <v xml:space="preserve"> </v>
      </c>
      <c r="J50" s="16" t="str">
        <f>IF('Income and Expenses'!$B50=J$2,'Income and Expenses'!$F50," ")</f>
        <v xml:space="preserve"> </v>
      </c>
      <c r="K50" s="16" t="str">
        <f>IF('Income and Expenses'!$B50=K$2,'Income and Expenses'!$F50," ")</f>
        <v xml:space="preserve"> </v>
      </c>
      <c r="L50" s="16" t="str">
        <f>IF('Income and Expenses'!$B50=L$2,'Income and Expenses'!$F50," ")</f>
        <v xml:space="preserve"> </v>
      </c>
      <c r="M50" s="16" t="str">
        <f>IF('Income and Expenses'!$B50=M$2,'Income and Expenses'!$F50," ")</f>
        <v xml:space="preserve"> </v>
      </c>
      <c r="N50" s="16" t="str">
        <f>IF('Income and Expenses'!$B50=N$2,'Income and Expenses'!$F50," ")</f>
        <v xml:space="preserve"> </v>
      </c>
      <c r="O50" s="16" t="str">
        <f>IF('Income and Expenses'!$B50=O$2,'Income and Expenses'!$F50," ")</f>
        <v xml:space="preserve"> </v>
      </c>
      <c r="P50" s="16" t="str">
        <f>IF('Income and Expenses'!$B50=P$2,'Income and Expenses'!$F50," ")</f>
        <v xml:space="preserve"> </v>
      </c>
      <c r="Q50" s="16" t="str">
        <f>IF('Income and Expenses'!$B50=Q$2,'Income and Expenses'!$F50," ")</f>
        <v xml:space="preserve"> </v>
      </c>
      <c r="R50" s="16" t="str">
        <f>IF('Income and Expenses'!$B50=R$2,'Income and Expenses'!$F50," ")</f>
        <v xml:space="preserve"> </v>
      </c>
      <c r="S50" s="16" t="str">
        <f>IF('Income and Expenses'!$B50=S$2,'Income and Expenses'!$F50," ")</f>
        <v xml:space="preserve"> </v>
      </c>
      <c r="T50" s="16" t="str">
        <f>IF('Income and Expenses'!$B50=T$2,'Income and Expenses'!$F50," ")</f>
        <v xml:space="preserve"> </v>
      </c>
      <c r="U50" s="16" t="str">
        <f>IF('Income and Expenses'!$B50=U$2,'Income and Expenses'!$F50," ")</f>
        <v xml:space="preserve"> </v>
      </c>
      <c r="V50" s="16" t="str">
        <f>IF('Income and Expenses'!$B50=V$2,'Income and Expenses'!$F50," ")</f>
        <v xml:space="preserve"> </v>
      </c>
      <c r="W50" s="16" t="str">
        <f>IF('Income and Expenses'!$B50=W$2,'Income and Expenses'!$F50," ")</f>
        <v xml:space="preserve"> </v>
      </c>
      <c r="X50" s="16" t="str">
        <f>IF('Income and Expenses'!$B50=X$2,'Income and Expenses'!$F50," ")</f>
        <v xml:space="preserve"> </v>
      </c>
      <c r="Y50" s="16" t="str">
        <f>IF('Income and Expenses'!$B50=Y$2,'Income and Expenses'!$F50," ")</f>
        <v xml:space="preserve"> </v>
      </c>
      <c r="Z50" s="16">
        <f>IF('Income and Expenses'!$B50=Z$2,'Income and Expenses'!$F50," ")</f>
        <v>0</v>
      </c>
      <c r="AA50" s="16">
        <f>IF('Income and Expenses'!$B50=AA$2,'Income and Expenses'!$F50," ")</f>
        <v>0</v>
      </c>
      <c r="AB50" s="16">
        <f>IF('Income and Expenses'!$B50=AB$2,'Income and Expenses'!$F50," ")</f>
        <v>0</v>
      </c>
      <c r="AC50" s="16">
        <f>IF('Income and Expenses'!$B50=AC$2,'Income and Expenses'!$F50," ")</f>
        <v>0</v>
      </c>
      <c r="AD50" s="16">
        <f>IF('Income and Expenses'!$B50=AD$2,'Income and Expenses'!$F50," ")</f>
        <v>0</v>
      </c>
      <c r="AE50" s="16">
        <f>IF('Income and Expenses'!$B50=AE$2,'Income and Expenses'!$F50," ")</f>
        <v>0</v>
      </c>
      <c r="AF50" s="16">
        <f>IF('Income and Expenses'!$B50=AF$2,'Income and Expenses'!$F50," ")</f>
        <v>0</v>
      </c>
      <c r="AG50" s="16">
        <f>IF('Income and Expenses'!$B50=AG$2,'Income and Expenses'!$F50," ")</f>
        <v>0</v>
      </c>
      <c r="AH50" s="16">
        <f>IF('Income and Expenses'!$B50=AH$2,'Income and Expenses'!$F50," ")</f>
        <v>0</v>
      </c>
      <c r="AI50" s="16">
        <f>IF('Income and Expenses'!$B50=AI$2,'Income and Expenses'!$F50," ")</f>
        <v>0</v>
      </c>
      <c r="AJ50" s="16">
        <f>IF('Income and Expenses'!$B50=AJ$2,'Income and Expenses'!$F50," ")</f>
        <v>0</v>
      </c>
      <c r="AK50" s="16">
        <f>IF('Income and Expenses'!$B50=AK$2,'Income and Expenses'!$F50," ")</f>
        <v>0</v>
      </c>
      <c r="AL50" s="16">
        <f>IF('Income and Expenses'!$B50=AL$2,'Income and Expenses'!$F50," ")</f>
        <v>0</v>
      </c>
      <c r="AM50" s="16">
        <f>IF('Income and Expenses'!$B50=AM$2,'Income and Expenses'!$F50," ")</f>
        <v>0</v>
      </c>
      <c r="AN50" s="16">
        <f>IF('Income and Expenses'!$B50=AN$2,'Income and Expenses'!$F50," ")</f>
        <v>0</v>
      </c>
      <c r="AO50" s="16">
        <f>IF('Income and Expenses'!$B50=AO$2,'Income and Expenses'!$F50," ")</f>
        <v>0</v>
      </c>
    </row>
    <row r="51" spans="1:41">
      <c r="A51" s="16" t="str">
        <f>IF('Income and Expenses'!$B51=A$2,'Income and Expenses'!E51," ")</f>
        <v xml:space="preserve"> </v>
      </c>
      <c r="B51" s="16" t="str">
        <f>IF('Income and Expenses'!$B51=B$2,'Income and Expenses'!$F51," ")</f>
        <v xml:space="preserve"> </v>
      </c>
      <c r="C51" s="16" t="str">
        <f>IF('Income and Expenses'!$B51=C$2,'Income and Expenses'!$F51," ")</f>
        <v xml:space="preserve"> </v>
      </c>
      <c r="D51" s="16" t="str">
        <f>IF('Income and Expenses'!$B51=D$2,'Income and Expenses'!$F51," ")</f>
        <v xml:space="preserve"> </v>
      </c>
      <c r="E51" s="16" t="str">
        <f>IF('Income and Expenses'!$B51=E$2,'Income and Expenses'!$F51," ")</f>
        <v xml:space="preserve"> </v>
      </c>
      <c r="F51" s="16" t="str">
        <f>IF('Income and Expenses'!$B51=F$2,'Income and Expenses'!$F51," ")</f>
        <v xml:space="preserve"> </v>
      </c>
      <c r="G51" s="16" t="str">
        <f>IF('Income and Expenses'!$B51=G$2,'Income and Expenses'!$F51," ")</f>
        <v xml:space="preserve"> </v>
      </c>
      <c r="H51" s="16" t="str">
        <f>IF('Income and Expenses'!$B51=H$2,'Income and Expenses'!$F51," ")</f>
        <v xml:space="preserve"> </v>
      </c>
      <c r="I51" s="16" t="str">
        <f>IF('Income and Expenses'!$B51=I$2,'Income and Expenses'!$F51," ")</f>
        <v xml:space="preserve"> </v>
      </c>
      <c r="J51" s="16" t="str">
        <f>IF('Income and Expenses'!$B51=J$2,'Income and Expenses'!$F51," ")</f>
        <v xml:space="preserve"> </v>
      </c>
      <c r="K51" s="16" t="str">
        <f>IF('Income and Expenses'!$B51=K$2,'Income and Expenses'!$F51," ")</f>
        <v xml:space="preserve"> </v>
      </c>
      <c r="L51" s="16" t="str">
        <f>IF('Income and Expenses'!$B51=L$2,'Income and Expenses'!$F51," ")</f>
        <v xml:space="preserve"> </v>
      </c>
      <c r="M51" s="16" t="str">
        <f>IF('Income and Expenses'!$B51=M$2,'Income and Expenses'!$F51," ")</f>
        <v xml:space="preserve"> </v>
      </c>
      <c r="N51" s="16" t="str">
        <f>IF('Income and Expenses'!$B51=N$2,'Income and Expenses'!$F51," ")</f>
        <v xml:space="preserve"> </v>
      </c>
      <c r="O51" s="16" t="str">
        <f>IF('Income and Expenses'!$B51=O$2,'Income and Expenses'!$F51," ")</f>
        <v xml:space="preserve"> </v>
      </c>
      <c r="P51" s="16" t="str">
        <f>IF('Income and Expenses'!$B51=P$2,'Income and Expenses'!$F51," ")</f>
        <v xml:space="preserve"> </v>
      </c>
      <c r="Q51" s="16" t="str">
        <f>IF('Income and Expenses'!$B51=Q$2,'Income and Expenses'!$F51," ")</f>
        <v xml:space="preserve"> </v>
      </c>
      <c r="R51" s="16" t="str">
        <f>IF('Income and Expenses'!$B51=R$2,'Income and Expenses'!$F51," ")</f>
        <v xml:space="preserve"> </v>
      </c>
      <c r="S51" s="16" t="str">
        <f>IF('Income and Expenses'!$B51=S$2,'Income and Expenses'!$F51," ")</f>
        <v xml:space="preserve"> </v>
      </c>
      <c r="T51" s="16" t="str">
        <f>IF('Income and Expenses'!$B51=T$2,'Income and Expenses'!$F51," ")</f>
        <v xml:space="preserve"> </v>
      </c>
      <c r="U51" s="16" t="str">
        <f>IF('Income and Expenses'!$B51=U$2,'Income and Expenses'!$F51," ")</f>
        <v xml:space="preserve"> </v>
      </c>
      <c r="V51" s="16" t="str">
        <f>IF('Income and Expenses'!$B51=V$2,'Income and Expenses'!$F51," ")</f>
        <v xml:space="preserve"> </v>
      </c>
      <c r="W51" s="16" t="str">
        <f>IF('Income and Expenses'!$B51=W$2,'Income and Expenses'!$F51," ")</f>
        <v xml:space="preserve"> </v>
      </c>
      <c r="X51" s="16" t="str">
        <f>IF('Income and Expenses'!$B51=X$2,'Income and Expenses'!$F51," ")</f>
        <v xml:space="preserve"> </v>
      </c>
      <c r="Y51" s="16" t="str">
        <f>IF('Income and Expenses'!$B51=Y$2,'Income and Expenses'!$F51," ")</f>
        <v xml:space="preserve"> </v>
      </c>
      <c r="Z51" s="16">
        <f>IF('Income and Expenses'!$B51=Z$2,'Income and Expenses'!$F51," ")</f>
        <v>0</v>
      </c>
      <c r="AA51" s="16">
        <f>IF('Income and Expenses'!$B51=AA$2,'Income and Expenses'!$F51," ")</f>
        <v>0</v>
      </c>
      <c r="AB51" s="16">
        <f>IF('Income and Expenses'!$B51=AB$2,'Income and Expenses'!$F51," ")</f>
        <v>0</v>
      </c>
      <c r="AC51" s="16">
        <f>IF('Income and Expenses'!$B51=AC$2,'Income and Expenses'!$F51," ")</f>
        <v>0</v>
      </c>
      <c r="AD51" s="16">
        <f>IF('Income and Expenses'!$B51=AD$2,'Income and Expenses'!$F51," ")</f>
        <v>0</v>
      </c>
      <c r="AE51" s="16">
        <f>IF('Income and Expenses'!$B51=AE$2,'Income and Expenses'!$F51," ")</f>
        <v>0</v>
      </c>
      <c r="AF51" s="16">
        <f>IF('Income and Expenses'!$B51=AF$2,'Income and Expenses'!$F51," ")</f>
        <v>0</v>
      </c>
      <c r="AG51" s="16">
        <f>IF('Income and Expenses'!$B51=AG$2,'Income and Expenses'!$F51," ")</f>
        <v>0</v>
      </c>
      <c r="AH51" s="16">
        <f>IF('Income and Expenses'!$B51=AH$2,'Income and Expenses'!$F51," ")</f>
        <v>0</v>
      </c>
      <c r="AI51" s="16">
        <f>IF('Income and Expenses'!$B51=AI$2,'Income and Expenses'!$F51," ")</f>
        <v>0</v>
      </c>
      <c r="AJ51" s="16">
        <f>IF('Income and Expenses'!$B51=AJ$2,'Income and Expenses'!$F51," ")</f>
        <v>0</v>
      </c>
      <c r="AK51" s="16">
        <f>IF('Income and Expenses'!$B51=AK$2,'Income and Expenses'!$F51," ")</f>
        <v>0</v>
      </c>
      <c r="AL51" s="16">
        <f>IF('Income and Expenses'!$B51=AL$2,'Income and Expenses'!$F51," ")</f>
        <v>0</v>
      </c>
      <c r="AM51" s="16">
        <f>IF('Income and Expenses'!$B51=AM$2,'Income and Expenses'!$F51," ")</f>
        <v>0</v>
      </c>
      <c r="AN51" s="16">
        <f>IF('Income and Expenses'!$B51=AN$2,'Income and Expenses'!$F51," ")</f>
        <v>0</v>
      </c>
      <c r="AO51" s="16">
        <f>IF('Income and Expenses'!$B51=AO$2,'Income and Expenses'!$F51," ")</f>
        <v>0</v>
      </c>
    </row>
    <row r="52" spans="1:41">
      <c r="A52" s="16" t="str">
        <f>IF('Income and Expenses'!$B52=A$2,'Income and Expenses'!E52," ")</f>
        <v xml:space="preserve"> </v>
      </c>
      <c r="B52" s="16" t="str">
        <f>IF('Income and Expenses'!$B52=B$2,'Income and Expenses'!$F52," ")</f>
        <v xml:space="preserve"> </v>
      </c>
      <c r="C52" s="16" t="str">
        <f>IF('Income and Expenses'!$B52=C$2,'Income and Expenses'!$F52," ")</f>
        <v xml:space="preserve"> </v>
      </c>
      <c r="D52" s="16" t="str">
        <f>IF('Income and Expenses'!$B52=D$2,'Income and Expenses'!$F52," ")</f>
        <v xml:space="preserve"> </v>
      </c>
      <c r="E52" s="16" t="str">
        <f>IF('Income and Expenses'!$B52=E$2,'Income and Expenses'!$F52," ")</f>
        <v xml:space="preserve"> </v>
      </c>
      <c r="F52" s="16" t="str">
        <f>IF('Income and Expenses'!$B52=F$2,'Income and Expenses'!$F52," ")</f>
        <v xml:space="preserve"> </v>
      </c>
      <c r="G52" s="16" t="str">
        <f>IF('Income and Expenses'!$B52=G$2,'Income and Expenses'!$F52," ")</f>
        <v xml:space="preserve"> </v>
      </c>
      <c r="H52" s="16" t="str">
        <f>IF('Income and Expenses'!$B52=H$2,'Income and Expenses'!$F52," ")</f>
        <v xml:space="preserve"> </v>
      </c>
      <c r="I52" s="16" t="str">
        <f>IF('Income and Expenses'!$B52=I$2,'Income and Expenses'!$F52," ")</f>
        <v xml:space="preserve"> </v>
      </c>
      <c r="J52" s="16" t="str">
        <f>IF('Income and Expenses'!$B52=J$2,'Income and Expenses'!$F52," ")</f>
        <v xml:space="preserve"> </v>
      </c>
      <c r="K52" s="16" t="str">
        <f>IF('Income and Expenses'!$B52=K$2,'Income and Expenses'!$F52," ")</f>
        <v xml:space="preserve"> </v>
      </c>
      <c r="L52" s="16" t="str">
        <f>IF('Income and Expenses'!$B52=L$2,'Income and Expenses'!$F52," ")</f>
        <v xml:space="preserve"> </v>
      </c>
      <c r="M52" s="16" t="str">
        <f>IF('Income and Expenses'!$B52=M$2,'Income and Expenses'!$F52," ")</f>
        <v xml:space="preserve"> </v>
      </c>
      <c r="N52" s="16" t="str">
        <f>IF('Income and Expenses'!$B52=N$2,'Income and Expenses'!$F52," ")</f>
        <v xml:space="preserve"> </v>
      </c>
      <c r="O52" s="16" t="str">
        <f>IF('Income and Expenses'!$B52=O$2,'Income and Expenses'!$F52," ")</f>
        <v xml:space="preserve"> </v>
      </c>
      <c r="P52" s="16" t="str">
        <f>IF('Income and Expenses'!$B52=P$2,'Income and Expenses'!$F52," ")</f>
        <v xml:space="preserve"> </v>
      </c>
      <c r="Q52" s="16" t="str">
        <f>IF('Income and Expenses'!$B52=Q$2,'Income and Expenses'!$F52," ")</f>
        <v xml:space="preserve"> </v>
      </c>
      <c r="R52" s="16" t="str">
        <f>IF('Income and Expenses'!$B52=R$2,'Income and Expenses'!$F52," ")</f>
        <v xml:space="preserve"> </v>
      </c>
      <c r="S52" s="16" t="str">
        <f>IF('Income and Expenses'!$B52=S$2,'Income and Expenses'!$F52," ")</f>
        <v xml:space="preserve"> </v>
      </c>
      <c r="T52" s="16" t="str">
        <f>IF('Income and Expenses'!$B52=T$2,'Income and Expenses'!$F52," ")</f>
        <v xml:space="preserve"> </v>
      </c>
      <c r="U52" s="16" t="str">
        <f>IF('Income and Expenses'!$B52=U$2,'Income and Expenses'!$F52," ")</f>
        <v xml:space="preserve"> </v>
      </c>
      <c r="V52" s="16" t="str">
        <f>IF('Income and Expenses'!$B52=V$2,'Income and Expenses'!$F52," ")</f>
        <v xml:space="preserve"> </v>
      </c>
      <c r="W52" s="16" t="str">
        <f>IF('Income and Expenses'!$B52=W$2,'Income and Expenses'!$F52," ")</f>
        <v xml:space="preserve"> </v>
      </c>
      <c r="X52" s="16" t="str">
        <f>IF('Income and Expenses'!$B52=X$2,'Income and Expenses'!$F52," ")</f>
        <v xml:space="preserve"> </v>
      </c>
      <c r="Y52" s="16" t="str">
        <f>IF('Income and Expenses'!$B52=Y$2,'Income and Expenses'!$F52," ")</f>
        <v xml:space="preserve"> </v>
      </c>
      <c r="Z52" s="16">
        <f>IF('Income and Expenses'!$B52=Z$2,'Income and Expenses'!$F52," ")</f>
        <v>0</v>
      </c>
      <c r="AA52" s="16">
        <f>IF('Income and Expenses'!$B52=AA$2,'Income and Expenses'!$F52," ")</f>
        <v>0</v>
      </c>
      <c r="AB52" s="16">
        <f>IF('Income and Expenses'!$B52=AB$2,'Income and Expenses'!$F52," ")</f>
        <v>0</v>
      </c>
      <c r="AC52" s="16">
        <f>IF('Income and Expenses'!$B52=AC$2,'Income and Expenses'!$F52," ")</f>
        <v>0</v>
      </c>
      <c r="AD52" s="16">
        <f>IF('Income and Expenses'!$B52=AD$2,'Income and Expenses'!$F52," ")</f>
        <v>0</v>
      </c>
      <c r="AE52" s="16">
        <f>IF('Income and Expenses'!$B52=AE$2,'Income and Expenses'!$F52," ")</f>
        <v>0</v>
      </c>
      <c r="AF52" s="16">
        <f>IF('Income and Expenses'!$B52=AF$2,'Income and Expenses'!$F52," ")</f>
        <v>0</v>
      </c>
      <c r="AG52" s="16">
        <f>IF('Income and Expenses'!$B52=AG$2,'Income and Expenses'!$F52," ")</f>
        <v>0</v>
      </c>
      <c r="AH52" s="16">
        <f>IF('Income and Expenses'!$B52=AH$2,'Income and Expenses'!$F52," ")</f>
        <v>0</v>
      </c>
      <c r="AI52" s="16">
        <f>IF('Income and Expenses'!$B52=AI$2,'Income and Expenses'!$F52," ")</f>
        <v>0</v>
      </c>
      <c r="AJ52" s="16">
        <f>IF('Income and Expenses'!$B52=AJ$2,'Income and Expenses'!$F52," ")</f>
        <v>0</v>
      </c>
      <c r="AK52" s="16">
        <f>IF('Income and Expenses'!$B52=AK$2,'Income and Expenses'!$F52," ")</f>
        <v>0</v>
      </c>
      <c r="AL52" s="16">
        <f>IF('Income and Expenses'!$B52=AL$2,'Income and Expenses'!$F52," ")</f>
        <v>0</v>
      </c>
      <c r="AM52" s="16">
        <f>IF('Income and Expenses'!$B52=AM$2,'Income and Expenses'!$F52," ")</f>
        <v>0</v>
      </c>
      <c r="AN52" s="16">
        <f>IF('Income and Expenses'!$B52=AN$2,'Income and Expenses'!$F52," ")</f>
        <v>0</v>
      </c>
      <c r="AO52" s="16">
        <f>IF('Income and Expenses'!$B52=AO$2,'Income and Expenses'!$F52," ")</f>
        <v>0</v>
      </c>
    </row>
    <row r="53" spans="1:41">
      <c r="A53" s="16" t="str">
        <f>IF('Income and Expenses'!$B53=A$2,'Income and Expenses'!E53," ")</f>
        <v xml:space="preserve"> </v>
      </c>
      <c r="B53" s="16" t="str">
        <f>IF('Income and Expenses'!$B53=B$2,'Income and Expenses'!$F53," ")</f>
        <v xml:space="preserve"> </v>
      </c>
      <c r="C53" s="16" t="str">
        <f>IF('Income and Expenses'!$B53=C$2,'Income and Expenses'!$F53," ")</f>
        <v xml:space="preserve"> </v>
      </c>
      <c r="D53" s="16" t="str">
        <f>IF('Income and Expenses'!$B53=D$2,'Income and Expenses'!$F53," ")</f>
        <v xml:space="preserve"> </v>
      </c>
      <c r="E53" s="16" t="str">
        <f>IF('Income and Expenses'!$B53=E$2,'Income and Expenses'!$F53," ")</f>
        <v xml:space="preserve"> </v>
      </c>
      <c r="F53" s="16" t="str">
        <f>IF('Income and Expenses'!$B53=F$2,'Income and Expenses'!$F53," ")</f>
        <v xml:space="preserve"> </v>
      </c>
      <c r="G53" s="16" t="str">
        <f>IF('Income and Expenses'!$B53=G$2,'Income and Expenses'!$F53," ")</f>
        <v xml:space="preserve"> </v>
      </c>
      <c r="H53" s="16" t="str">
        <f>IF('Income and Expenses'!$B53=H$2,'Income and Expenses'!$F53," ")</f>
        <v xml:space="preserve"> </v>
      </c>
      <c r="I53" s="16" t="str">
        <f>IF('Income and Expenses'!$B53=I$2,'Income and Expenses'!$F53," ")</f>
        <v xml:space="preserve"> </v>
      </c>
      <c r="J53" s="16" t="str">
        <f>IF('Income and Expenses'!$B53=J$2,'Income and Expenses'!$F53," ")</f>
        <v xml:space="preserve"> </v>
      </c>
      <c r="K53" s="16" t="str">
        <f>IF('Income and Expenses'!$B53=K$2,'Income and Expenses'!$F53," ")</f>
        <v xml:space="preserve"> </v>
      </c>
      <c r="L53" s="16" t="str">
        <f>IF('Income and Expenses'!$B53=L$2,'Income and Expenses'!$F53," ")</f>
        <v xml:space="preserve"> </v>
      </c>
      <c r="M53" s="16" t="str">
        <f>IF('Income and Expenses'!$B53=M$2,'Income and Expenses'!$F53," ")</f>
        <v xml:space="preserve"> </v>
      </c>
      <c r="N53" s="16" t="str">
        <f>IF('Income and Expenses'!$B53=N$2,'Income and Expenses'!$F53," ")</f>
        <v xml:space="preserve"> </v>
      </c>
      <c r="O53" s="16" t="str">
        <f>IF('Income and Expenses'!$B53=O$2,'Income and Expenses'!$F53," ")</f>
        <v xml:space="preserve"> </v>
      </c>
      <c r="P53" s="16" t="str">
        <f>IF('Income and Expenses'!$B53=P$2,'Income and Expenses'!$F53," ")</f>
        <v xml:space="preserve"> </v>
      </c>
      <c r="Q53" s="16" t="str">
        <f>IF('Income and Expenses'!$B53=Q$2,'Income and Expenses'!$F53," ")</f>
        <v xml:space="preserve"> </v>
      </c>
      <c r="R53" s="16" t="str">
        <f>IF('Income and Expenses'!$B53=R$2,'Income and Expenses'!$F53," ")</f>
        <v xml:space="preserve"> </v>
      </c>
      <c r="S53" s="16" t="str">
        <f>IF('Income and Expenses'!$B53=S$2,'Income and Expenses'!$F53," ")</f>
        <v xml:space="preserve"> </v>
      </c>
      <c r="T53" s="16" t="str">
        <f>IF('Income and Expenses'!$B53=T$2,'Income and Expenses'!$F53," ")</f>
        <v xml:space="preserve"> </v>
      </c>
      <c r="U53" s="16" t="str">
        <f>IF('Income and Expenses'!$B53=U$2,'Income and Expenses'!$F53," ")</f>
        <v xml:space="preserve"> </v>
      </c>
      <c r="V53" s="16" t="str">
        <f>IF('Income and Expenses'!$B53=V$2,'Income and Expenses'!$F53," ")</f>
        <v xml:space="preserve"> </v>
      </c>
      <c r="W53" s="16" t="str">
        <f>IF('Income and Expenses'!$B53=W$2,'Income and Expenses'!$F53," ")</f>
        <v xml:space="preserve"> </v>
      </c>
      <c r="X53" s="16" t="str">
        <f>IF('Income and Expenses'!$B53=X$2,'Income and Expenses'!$F53," ")</f>
        <v xml:space="preserve"> </v>
      </c>
      <c r="Y53" s="16" t="str">
        <f>IF('Income and Expenses'!$B53=Y$2,'Income and Expenses'!$F53," ")</f>
        <v xml:space="preserve"> </v>
      </c>
      <c r="Z53" s="16">
        <f>IF('Income and Expenses'!$B53=Z$2,'Income and Expenses'!$F53," ")</f>
        <v>0</v>
      </c>
      <c r="AA53" s="16">
        <f>IF('Income and Expenses'!$B53=AA$2,'Income and Expenses'!$F53," ")</f>
        <v>0</v>
      </c>
      <c r="AB53" s="16">
        <f>IF('Income and Expenses'!$B53=AB$2,'Income and Expenses'!$F53," ")</f>
        <v>0</v>
      </c>
      <c r="AC53" s="16">
        <f>IF('Income and Expenses'!$B53=AC$2,'Income and Expenses'!$F53," ")</f>
        <v>0</v>
      </c>
      <c r="AD53" s="16">
        <f>IF('Income and Expenses'!$B53=AD$2,'Income and Expenses'!$F53," ")</f>
        <v>0</v>
      </c>
      <c r="AE53" s="16">
        <f>IF('Income and Expenses'!$B53=AE$2,'Income and Expenses'!$F53," ")</f>
        <v>0</v>
      </c>
      <c r="AF53" s="16">
        <f>IF('Income and Expenses'!$B53=AF$2,'Income and Expenses'!$F53," ")</f>
        <v>0</v>
      </c>
      <c r="AG53" s="16">
        <f>IF('Income and Expenses'!$B53=AG$2,'Income and Expenses'!$F53," ")</f>
        <v>0</v>
      </c>
      <c r="AH53" s="16">
        <f>IF('Income and Expenses'!$B53=AH$2,'Income and Expenses'!$F53," ")</f>
        <v>0</v>
      </c>
      <c r="AI53" s="16">
        <f>IF('Income and Expenses'!$B53=AI$2,'Income and Expenses'!$F53," ")</f>
        <v>0</v>
      </c>
      <c r="AJ53" s="16">
        <f>IF('Income and Expenses'!$B53=AJ$2,'Income and Expenses'!$F53," ")</f>
        <v>0</v>
      </c>
      <c r="AK53" s="16">
        <f>IF('Income and Expenses'!$B53=AK$2,'Income and Expenses'!$F53," ")</f>
        <v>0</v>
      </c>
      <c r="AL53" s="16">
        <f>IF('Income and Expenses'!$B53=AL$2,'Income and Expenses'!$F53," ")</f>
        <v>0</v>
      </c>
      <c r="AM53" s="16">
        <f>IF('Income and Expenses'!$B53=AM$2,'Income and Expenses'!$F53," ")</f>
        <v>0</v>
      </c>
      <c r="AN53" s="16">
        <f>IF('Income and Expenses'!$B53=AN$2,'Income and Expenses'!$F53," ")</f>
        <v>0</v>
      </c>
      <c r="AO53" s="16">
        <f>IF('Income and Expenses'!$B53=AO$2,'Income and Expenses'!$F53," ")</f>
        <v>0</v>
      </c>
    </row>
    <row r="54" spans="1:41">
      <c r="A54" s="16" t="str">
        <f>IF('Income and Expenses'!$B54=A$2,'Income and Expenses'!E54," ")</f>
        <v xml:space="preserve"> </v>
      </c>
      <c r="B54" s="16" t="str">
        <f>IF('Income and Expenses'!$B54=B$2,'Income and Expenses'!$F54," ")</f>
        <v xml:space="preserve"> </v>
      </c>
      <c r="C54" s="16" t="str">
        <f>IF('Income and Expenses'!$B54=C$2,'Income and Expenses'!$F54," ")</f>
        <v xml:space="preserve"> </v>
      </c>
      <c r="D54" s="16" t="str">
        <f>IF('Income and Expenses'!$B54=D$2,'Income and Expenses'!$F54," ")</f>
        <v xml:space="preserve"> </v>
      </c>
      <c r="E54" s="16" t="str">
        <f>IF('Income and Expenses'!$B54=E$2,'Income and Expenses'!$F54," ")</f>
        <v xml:space="preserve"> </v>
      </c>
      <c r="F54" s="16" t="str">
        <f>IF('Income and Expenses'!$B54=F$2,'Income and Expenses'!$F54," ")</f>
        <v xml:space="preserve"> </v>
      </c>
      <c r="G54" s="16" t="str">
        <f>IF('Income and Expenses'!$B54=G$2,'Income and Expenses'!$F54," ")</f>
        <v xml:space="preserve"> </v>
      </c>
      <c r="H54" s="16" t="str">
        <f>IF('Income and Expenses'!$B54=H$2,'Income and Expenses'!$F54," ")</f>
        <v xml:space="preserve"> </v>
      </c>
      <c r="I54" s="16" t="str">
        <f>IF('Income and Expenses'!$B54=I$2,'Income and Expenses'!$F54," ")</f>
        <v xml:space="preserve"> </v>
      </c>
      <c r="J54" s="16" t="str">
        <f>IF('Income and Expenses'!$B54=J$2,'Income and Expenses'!$F54," ")</f>
        <v xml:space="preserve"> </v>
      </c>
      <c r="K54" s="16" t="str">
        <f>IF('Income and Expenses'!$B54=K$2,'Income and Expenses'!$F54," ")</f>
        <v xml:space="preserve"> </v>
      </c>
      <c r="L54" s="16" t="str">
        <f>IF('Income and Expenses'!$B54=L$2,'Income and Expenses'!$F54," ")</f>
        <v xml:space="preserve"> </v>
      </c>
      <c r="M54" s="16" t="str">
        <f>IF('Income and Expenses'!$B54=M$2,'Income and Expenses'!$F54," ")</f>
        <v xml:space="preserve"> </v>
      </c>
      <c r="N54" s="16" t="str">
        <f>IF('Income and Expenses'!$B54=N$2,'Income and Expenses'!$F54," ")</f>
        <v xml:space="preserve"> </v>
      </c>
      <c r="O54" s="16" t="str">
        <f>IF('Income and Expenses'!$B54=O$2,'Income and Expenses'!$F54," ")</f>
        <v xml:space="preserve"> </v>
      </c>
      <c r="P54" s="16" t="str">
        <f>IF('Income and Expenses'!$B54=P$2,'Income and Expenses'!$F54," ")</f>
        <v xml:space="preserve"> </v>
      </c>
      <c r="Q54" s="16" t="str">
        <f>IF('Income and Expenses'!$B54=Q$2,'Income and Expenses'!$F54," ")</f>
        <v xml:space="preserve"> </v>
      </c>
      <c r="R54" s="16" t="str">
        <f>IF('Income and Expenses'!$B54=R$2,'Income and Expenses'!$F54," ")</f>
        <v xml:space="preserve"> </v>
      </c>
      <c r="S54" s="16" t="str">
        <f>IF('Income and Expenses'!$B54=S$2,'Income and Expenses'!$F54," ")</f>
        <v xml:space="preserve"> </v>
      </c>
      <c r="T54" s="16" t="str">
        <f>IF('Income and Expenses'!$B54=T$2,'Income and Expenses'!$F54," ")</f>
        <v xml:space="preserve"> </v>
      </c>
      <c r="U54" s="16" t="str">
        <f>IF('Income and Expenses'!$B54=U$2,'Income and Expenses'!$F54," ")</f>
        <v xml:space="preserve"> </v>
      </c>
      <c r="V54" s="16" t="str">
        <f>IF('Income and Expenses'!$B54=V$2,'Income and Expenses'!$F54," ")</f>
        <v xml:space="preserve"> </v>
      </c>
      <c r="W54" s="16" t="str">
        <f>IF('Income and Expenses'!$B54=W$2,'Income and Expenses'!$F54," ")</f>
        <v xml:space="preserve"> </v>
      </c>
      <c r="X54" s="16" t="str">
        <f>IF('Income and Expenses'!$B54=X$2,'Income and Expenses'!$F54," ")</f>
        <v xml:space="preserve"> </v>
      </c>
      <c r="Y54" s="16" t="str">
        <f>IF('Income and Expenses'!$B54=Y$2,'Income and Expenses'!$F54," ")</f>
        <v xml:space="preserve"> </v>
      </c>
      <c r="Z54" s="16">
        <f>IF('Income and Expenses'!$B54=Z$2,'Income and Expenses'!$F54," ")</f>
        <v>0</v>
      </c>
      <c r="AA54" s="16">
        <f>IF('Income and Expenses'!$B54=AA$2,'Income and Expenses'!$F54," ")</f>
        <v>0</v>
      </c>
      <c r="AB54" s="16">
        <f>IF('Income and Expenses'!$B54=AB$2,'Income and Expenses'!$F54," ")</f>
        <v>0</v>
      </c>
      <c r="AC54" s="16">
        <f>IF('Income and Expenses'!$B54=AC$2,'Income and Expenses'!$F54," ")</f>
        <v>0</v>
      </c>
      <c r="AD54" s="16">
        <f>IF('Income and Expenses'!$B54=AD$2,'Income and Expenses'!$F54," ")</f>
        <v>0</v>
      </c>
      <c r="AE54" s="16">
        <f>IF('Income and Expenses'!$B54=AE$2,'Income and Expenses'!$F54," ")</f>
        <v>0</v>
      </c>
      <c r="AF54" s="16">
        <f>IF('Income and Expenses'!$B54=AF$2,'Income and Expenses'!$F54," ")</f>
        <v>0</v>
      </c>
      <c r="AG54" s="16">
        <f>IF('Income and Expenses'!$B54=AG$2,'Income and Expenses'!$F54," ")</f>
        <v>0</v>
      </c>
      <c r="AH54" s="16">
        <f>IF('Income and Expenses'!$B54=AH$2,'Income and Expenses'!$F54," ")</f>
        <v>0</v>
      </c>
      <c r="AI54" s="16">
        <f>IF('Income and Expenses'!$B54=AI$2,'Income and Expenses'!$F54," ")</f>
        <v>0</v>
      </c>
      <c r="AJ54" s="16">
        <f>IF('Income and Expenses'!$B54=AJ$2,'Income and Expenses'!$F54," ")</f>
        <v>0</v>
      </c>
      <c r="AK54" s="16">
        <f>IF('Income and Expenses'!$B54=AK$2,'Income and Expenses'!$F54," ")</f>
        <v>0</v>
      </c>
      <c r="AL54" s="16">
        <f>IF('Income and Expenses'!$B54=AL$2,'Income and Expenses'!$F54," ")</f>
        <v>0</v>
      </c>
      <c r="AM54" s="16">
        <f>IF('Income and Expenses'!$B54=AM$2,'Income and Expenses'!$F54," ")</f>
        <v>0</v>
      </c>
      <c r="AN54" s="16">
        <f>IF('Income and Expenses'!$B54=AN$2,'Income and Expenses'!$F54," ")</f>
        <v>0</v>
      </c>
      <c r="AO54" s="16">
        <f>IF('Income and Expenses'!$B54=AO$2,'Income and Expenses'!$F54," ")</f>
        <v>0</v>
      </c>
    </row>
    <row r="55" spans="1:41">
      <c r="A55" s="16" t="str">
        <f>IF('Income and Expenses'!$B55=A$2,'Income and Expenses'!E55," ")</f>
        <v xml:space="preserve"> </v>
      </c>
      <c r="B55" s="16" t="str">
        <f>IF('Income and Expenses'!$B55=B$2,'Income and Expenses'!$F55," ")</f>
        <v xml:space="preserve"> </v>
      </c>
      <c r="C55" s="16" t="str">
        <f>IF('Income and Expenses'!$B55=C$2,'Income and Expenses'!$F55," ")</f>
        <v xml:space="preserve"> </v>
      </c>
      <c r="D55" s="16" t="str">
        <f>IF('Income and Expenses'!$B55=D$2,'Income and Expenses'!$F55," ")</f>
        <v xml:space="preserve"> </v>
      </c>
      <c r="E55" s="16" t="str">
        <f>IF('Income and Expenses'!$B55=E$2,'Income and Expenses'!$F55," ")</f>
        <v xml:space="preserve"> </v>
      </c>
      <c r="F55" s="16" t="str">
        <f>IF('Income and Expenses'!$B55=F$2,'Income and Expenses'!$F55," ")</f>
        <v xml:space="preserve"> </v>
      </c>
      <c r="G55" s="16" t="str">
        <f>IF('Income and Expenses'!$B55=G$2,'Income and Expenses'!$F55," ")</f>
        <v xml:space="preserve"> </v>
      </c>
      <c r="H55" s="16" t="str">
        <f>IF('Income and Expenses'!$B55=H$2,'Income and Expenses'!$F55," ")</f>
        <v xml:space="preserve"> </v>
      </c>
      <c r="I55" s="16" t="str">
        <f>IF('Income and Expenses'!$B55=I$2,'Income and Expenses'!$F55," ")</f>
        <v xml:space="preserve"> </v>
      </c>
      <c r="J55" s="16" t="str">
        <f>IF('Income and Expenses'!$B55=J$2,'Income and Expenses'!$F55," ")</f>
        <v xml:space="preserve"> </v>
      </c>
      <c r="K55" s="16" t="str">
        <f>IF('Income and Expenses'!$B55=K$2,'Income and Expenses'!$F55," ")</f>
        <v xml:space="preserve"> </v>
      </c>
      <c r="L55" s="16" t="str">
        <f>IF('Income and Expenses'!$B55=L$2,'Income and Expenses'!$F55," ")</f>
        <v xml:space="preserve"> </v>
      </c>
      <c r="M55" s="16" t="str">
        <f>IF('Income and Expenses'!$B55=M$2,'Income and Expenses'!$F55," ")</f>
        <v xml:space="preserve"> </v>
      </c>
      <c r="N55" s="16" t="str">
        <f>IF('Income and Expenses'!$B55=N$2,'Income and Expenses'!$F55," ")</f>
        <v xml:space="preserve"> </v>
      </c>
      <c r="O55" s="16" t="str">
        <f>IF('Income and Expenses'!$B55=O$2,'Income and Expenses'!$F55," ")</f>
        <v xml:space="preserve"> </v>
      </c>
      <c r="P55" s="16" t="str">
        <f>IF('Income and Expenses'!$B55=P$2,'Income and Expenses'!$F55," ")</f>
        <v xml:space="preserve"> </v>
      </c>
      <c r="Q55" s="16" t="str">
        <f>IF('Income and Expenses'!$B55=Q$2,'Income and Expenses'!$F55," ")</f>
        <v xml:space="preserve"> </v>
      </c>
      <c r="R55" s="16" t="str">
        <f>IF('Income and Expenses'!$B55=R$2,'Income and Expenses'!$F55," ")</f>
        <v xml:space="preserve"> </v>
      </c>
      <c r="S55" s="16" t="str">
        <f>IF('Income and Expenses'!$B55=S$2,'Income and Expenses'!$F55," ")</f>
        <v xml:space="preserve"> </v>
      </c>
      <c r="T55" s="16" t="str">
        <f>IF('Income and Expenses'!$B55=T$2,'Income and Expenses'!$F55," ")</f>
        <v xml:space="preserve"> </v>
      </c>
      <c r="U55" s="16" t="str">
        <f>IF('Income and Expenses'!$B55=U$2,'Income and Expenses'!$F55," ")</f>
        <v xml:space="preserve"> </v>
      </c>
      <c r="V55" s="16" t="str">
        <f>IF('Income and Expenses'!$B55=V$2,'Income and Expenses'!$F55," ")</f>
        <v xml:space="preserve"> </v>
      </c>
      <c r="W55" s="16" t="str">
        <f>IF('Income and Expenses'!$B55=W$2,'Income and Expenses'!$F55," ")</f>
        <v xml:space="preserve"> </v>
      </c>
      <c r="X55" s="16" t="str">
        <f>IF('Income and Expenses'!$B55=X$2,'Income and Expenses'!$F55," ")</f>
        <v xml:space="preserve"> </v>
      </c>
      <c r="Y55" s="16" t="str">
        <f>IF('Income and Expenses'!$B55=Y$2,'Income and Expenses'!$F55," ")</f>
        <v xml:space="preserve"> </v>
      </c>
      <c r="Z55" s="16">
        <f>IF('Income and Expenses'!$B55=Z$2,'Income and Expenses'!$F55," ")</f>
        <v>0</v>
      </c>
      <c r="AA55" s="16">
        <f>IF('Income and Expenses'!$B55=AA$2,'Income and Expenses'!$F55," ")</f>
        <v>0</v>
      </c>
      <c r="AB55" s="16">
        <f>IF('Income and Expenses'!$B55=AB$2,'Income and Expenses'!$F55," ")</f>
        <v>0</v>
      </c>
      <c r="AC55" s="16">
        <f>IF('Income and Expenses'!$B55=AC$2,'Income and Expenses'!$F55," ")</f>
        <v>0</v>
      </c>
      <c r="AD55" s="16">
        <f>IF('Income and Expenses'!$B55=AD$2,'Income and Expenses'!$F55," ")</f>
        <v>0</v>
      </c>
      <c r="AE55" s="16">
        <f>IF('Income and Expenses'!$B55=AE$2,'Income and Expenses'!$F55," ")</f>
        <v>0</v>
      </c>
      <c r="AF55" s="16">
        <f>IF('Income and Expenses'!$B55=AF$2,'Income and Expenses'!$F55," ")</f>
        <v>0</v>
      </c>
      <c r="AG55" s="16">
        <f>IF('Income and Expenses'!$B55=AG$2,'Income and Expenses'!$F55," ")</f>
        <v>0</v>
      </c>
      <c r="AH55" s="16">
        <f>IF('Income and Expenses'!$B55=AH$2,'Income and Expenses'!$F55," ")</f>
        <v>0</v>
      </c>
      <c r="AI55" s="16">
        <f>IF('Income and Expenses'!$B55=AI$2,'Income and Expenses'!$F55," ")</f>
        <v>0</v>
      </c>
      <c r="AJ55" s="16">
        <f>IF('Income and Expenses'!$B55=AJ$2,'Income and Expenses'!$F55," ")</f>
        <v>0</v>
      </c>
      <c r="AK55" s="16">
        <f>IF('Income and Expenses'!$B55=AK$2,'Income and Expenses'!$F55," ")</f>
        <v>0</v>
      </c>
      <c r="AL55" s="16">
        <f>IF('Income and Expenses'!$B55=AL$2,'Income and Expenses'!$F55," ")</f>
        <v>0</v>
      </c>
      <c r="AM55" s="16">
        <f>IF('Income and Expenses'!$B55=AM$2,'Income and Expenses'!$F55," ")</f>
        <v>0</v>
      </c>
      <c r="AN55" s="16">
        <f>IF('Income and Expenses'!$B55=AN$2,'Income and Expenses'!$F55," ")</f>
        <v>0</v>
      </c>
      <c r="AO55" s="16">
        <f>IF('Income and Expenses'!$B55=AO$2,'Income and Expenses'!$F55," ")</f>
        <v>0</v>
      </c>
    </row>
    <row r="56" spans="1:41">
      <c r="A56" s="16" t="str">
        <f>IF('Income and Expenses'!$B56=A$2,'Income and Expenses'!E56," ")</f>
        <v xml:space="preserve"> </v>
      </c>
      <c r="B56" s="16" t="str">
        <f>IF('Income and Expenses'!$B56=B$2,'Income and Expenses'!$F56," ")</f>
        <v xml:space="preserve"> </v>
      </c>
      <c r="C56" s="16" t="str">
        <f>IF('Income and Expenses'!$B56=C$2,'Income and Expenses'!$F56," ")</f>
        <v xml:space="preserve"> </v>
      </c>
      <c r="D56" s="16" t="str">
        <f>IF('Income and Expenses'!$B56=D$2,'Income and Expenses'!$F56," ")</f>
        <v xml:space="preserve"> </v>
      </c>
      <c r="E56" s="16" t="str">
        <f>IF('Income and Expenses'!$B56=E$2,'Income and Expenses'!$F56," ")</f>
        <v xml:space="preserve"> </v>
      </c>
      <c r="F56" s="16" t="str">
        <f>IF('Income and Expenses'!$B56=F$2,'Income and Expenses'!$F56," ")</f>
        <v xml:space="preserve"> </v>
      </c>
      <c r="G56" s="16" t="str">
        <f>IF('Income and Expenses'!$B56=G$2,'Income and Expenses'!$F56," ")</f>
        <v xml:space="preserve"> </v>
      </c>
      <c r="H56" s="16" t="str">
        <f>IF('Income and Expenses'!$B56=H$2,'Income and Expenses'!$F56," ")</f>
        <v xml:space="preserve"> </v>
      </c>
      <c r="I56" s="16" t="str">
        <f>IF('Income and Expenses'!$B56=I$2,'Income and Expenses'!$F56," ")</f>
        <v xml:space="preserve"> </v>
      </c>
      <c r="J56" s="16" t="str">
        <f>IF('Income and Expenses'!$B56=J$2,'Income and Expenses'!$F56," ")</f>
        <v xml:space="preserve"> </v>
      </c>
      <c r="K56" s="16" t="str">
        <f>IF('Income and Expenses'!$B56=K$2,'Income and Expenses'!$F56," ")</f>
        <v xml:space="preserve"> </v>
      </c>
      <c r="L56" s="16" t="str">
        <f>IF('Income and Expenses'!$B56=L$2,'Income and Expenses'!$F56," ")</f>
        <v xml:space="preserve"> </v>
      </c>
      <c r="M56" s="16" t="str">
        <f>IF('Income and Expenses'!$B56=M$2,'Income and Expenses'!$F56," ")</f>
        <v xml:space="preserve"> </v>
      </c>
      <c r="N56" s="16" t="str">
        <f>IF('Income and Expenses'!$B56=N$2,'Income and Expenses'!$F56," ")</f>
        <v xml:space="preserve"> </v>
      </c>
      <c r="O56" s="16" t="str">
        <f>IF('Income and Expenses'!$B56=O$2,'Income and Expenses'!$F56," ")</f>
        <v xml:space="preserve"> </v>
      </c>
      <c r="P56" s="16" t="str">
        <f>IF('Income and Expenses'!$B56=P$2,'Income and Expenses'!$F56," ")</f>
        <v xml:space="preserve"> </v>
      </c>
      <c r="Q56" s="16" t="str">
        <f>IF('Income and Expenses'!$B56=Q$2,'Income and Expenses'!$F56," ")</f>
        <v xml:space="preserve"> </v>
      </c>
      <c r="R56" s="16" t="str">
        <f>IF('Income and Expenses'!$B56=R$2,'Income and Expenses'!$F56," ")</f>
        <v xml:space="preserve"> </v>
      </c>
      <c r="S56" s="16" t="str">
        <f>IF('Income and Expenses'!$B56=S$2,'Income and Expenses'!$F56," ")</f>
        <v xml:space="preserve"> </v>
      </c>
      <c r="T56" s="16" t="str">
        <f>IF('Income and Expenses'!$B56=T$2,'Income and Expenses'!$F56," ")</f>
        <v xml:space="preserve"> </v>
      </c>
      <c r="U56" s="16" t="str">
        <f>IF('Income and Expenses'!$B56=U$2,'Income and Expenses'!$F56," ")</f>
        <v xml:space="preserve"> </v>
      </c>
      <c r="V56" s="16" t="str">
        <f>IF('Income and Expenses'!$B56=V$2,'Income and Expenses'!$F56," ")</f>
        <v xml:space="preserve"> </v>
      </c>
      <c r="W56" s="16" t="str">
        <f>IF('Income and Expenses'!$B56=W$2,'Income and Expenses'!$F56," ")</f>
        <v xml:space="preserve"> </v>
      </c>
      <c r="X56" s="16" t="str">
        <f>IF('Income and Expenses'!$B56=X$2,'Income and Expenses'!$F56," ")</f>
        <v xml:space="preserve"> </v>
      </c>
      <c r="Y56" s="16" t="str">
        <f>IF('Income and Expenses'!$B56=Y$2,'Income and Expenses'!$F56," ")</f>
        <v xml:space="preserve"> </v>
      </c>
      <c r="Z56" s="16">
        <f>IF('Income and Expenses'!$B56=Z$2,'Income and Expenses'!$F56," ")</f>
        <v>0</v>
      </c>
      <c r="AA56" s="16">
        <f>IF('Income and Expenses'!$B56=AA$2,'Income and Expenses'!$F56," ")</f>
        <v>0</v>
      </c>
      <c r="AB56" s="16">
        <f>IF('Income and Expenses'!$B56=AB$2,'Income and Expenses'!$F56," ")</f>
        <v>0</v>
      </c>
      <c r="AC56" s="16">
        <f>IF('Income and Expenses'!$B56=AC$2,'Income and Expenses'!$F56," ")</f>
        <v>0</v>
      </c>
      <c r="AD56" s="16">
        <f>IF('Income and Expenses'!$B56=AD$2,'Income and Expenses'!$F56," ")</f>
        <v>0</v>
      </c>
      <c r="AE56" s="16">
        <f>IF('Income and Expenses'!$B56=AE$2,'Income and Expenses'!$F56," ")</f>
        <v>0</v>
      </c>
      <c r="AF56" s="16">
        <f>IF('Income and Expenses'!$B56=AF$2,'Income and Expenses'!$F56," ")</f>
        <v>0</v>
      </c>
      <c r="AG56" s="16">
        <f>IF('Income and Expenses'!$B56=AG$2,'Income and Expenses'!$F56," ")</f>
        <v>0</v>
      </c>
      <c r="AH56" s="16">
        <f>IF('Income and Expenses'!$B56=AH$2,'Income and Expenses'!$F56," ")</f>
        <v>0</v>
      </c>
      <c r="AI56" s="16">
        <f>IF('Income and Expenses'!$B56=AI$2,'Income and Expenses'!$F56," ")</f>
        <v>0</v>
      </c>
      <c r="AJ56" s="16">
        <f>IF('Income and Expenses'!$B56=AJ$2,'Income and Expenses'!$F56," ")</f>
        <v>0</v>
      </c>
      <c r="AK56" s="16">
        <f>IF('Income and Expenses'!$B56=AK$2,'Income and Expenses'!$F56," ")</f>
        <v>0</v>
      </c>
      <c r="AL56" s="16">
        <f>IF('Income and Expenses'!$B56=AL$2,'Income and Expenses'!$F56," ")</f>
        <v>0</v>
      </c>
      <c r="AM56" s="16">
        <f>IF('Income and Expenses'!$B56=AM$2,'Income and Expenses'!$F56," ")</f>
        <v>0</v>
      </c>
      <c r="AN56" s="16">
        <f>IF('Income and Expenses'!$B56=AN$2,'Income and Expenses'!$F56," ")</f>
        <v>0</v>
      </c>
      <c r="AO56" s="16">
        <f>IF('Income and Expenses'!$B56=AO$2,'Income and Expenses'!$F56," ")</f>
        <v>0</v>
      </c>
    </row>
    <row r="57" spans="1:41">
      <c r="A57" s="16" t="str">
        <f>IF('Income and Expenses'!$B57=A$2,'Income and Expenses'!E57," ")</f>
        <v xml:space="preserve"> </v>
      </c>
      <c r="B57" s="16" t="str">
        <f>IF('Income and Expenses'!$B57=B$2,'Income and Expenses'!$F57," ")</f>
        <v xml:space="preserve"> </v>
      </c>
      <c r="C57" s="16" t="str">
        <f>IF('Income and Expenses'!$B57=C$2,'Income and Expenses'!$F57," ")</f>
        <v xml:space="preserve"> </v>
      </c>
      <c r="D57" s="16" t="str">
        <f>IF('Income and Expenses'!$B57=D$2,'Income and Expenses'!$F57," ")</f>
        <v xml:space="preserve"> </v>
      </c>
      <c r="E57" s="16" t="str">
        <f>IF('Income and Expenses'!$B57=E$2,'Income and Expenses'!$F57," ")</f>
        <v xml:space="preserve"> </v>
      </c>
      <c r="F57" s="16" t="str">
        <f>IF('Income and Expenses'!$B57=F$2,'Income and Expenses'!$F57," ")</f>
        <v xml:space="preserve"> </v>
      </c>
      <c r="G57" s="16" t="str">
        <f>IF('Income and Expenses'!$B57=G$2,'Income and Expenses'!$F57," ")</f>
        <v xml:space="preserve"> </v>
      </c>
      <c r="H57" s="16" t="str">
        <f>IF('Income and Expenses'!$B57=H$2,'Income and Expenses'!$F57," ")</f>
        <v xml:space="preserve"> </v>
      </c>
      <c r="I57" s="16" t="str">
        <f>IF('Income and Expenses'!$B57=I$2,'Income and Expenses'!$F57," ")</f>
        <v xml:space="preserve"> </v>
      </c>
      <c r="J57" s="16" t="str">
        <f>IF('Income and Expenses'!$B57=J$2,'Income and Expenses'!$F57," ")</f>
        <v xml:space="preserve"> </v>
      </c>
      <c r="K57" s="16" t="str">
        <f>IF('Income and Expenses'!$B57=K$2,'Income and Expenses'!$F57," ")</f>
        <v xml:space="preserve"> </v>
      </c>
      <c r="L57" s="16" t="str">
        <f>IF('Income and Expenses'!$B57=L$2,'Income and Expenses'!$F57," ")</f>
        <v xml:space="preserve"> </v>
      </c>
      <c r="M57" s="16" t="str">
        <f>IF('Income and Expenses'!$B57=M$2,'Income and Expenses'!$F57," ")</f>
        <v xml:space="preserve"> </v>
      </c>
      <c r="N57" s="16" t="str">
        <f>IF('Income and Expenses'!$B57=N$2,'Income and Expenses'!$F57," ")</f>
        <v xml:space="preserve"> </v>
      </c>
      <c r="O57" s="16" t="str">
        <f>IF('Income and Expenses'!$B57=O$2,'Income and Expenses'!$F57," ")</f>
        <v xml:space="preserve"> </v>
      </c>
      <c r="P57" s="16" t="str">
        <f>IF('Income and Expenses'!$B57=P$2,'Income and Expenses'!$F57," ")</f>
        <v xml:space="preserve"> </v>
      </c>
      <c r="Q57" s="16" t="str">
        <f>IF('Income and Expenses'!$B57=Q$2,'Income and Expenses'!$F57," ")</f>
        <v xml:space="preserve"> </v>
      </c>
      <c r="R57" s="16" t="str">
        <f>IF('Income and Expenses'!$B57=R$2,'Income and Expenses'!$F57," ")</f>
        <v xml:space="preserve"> </v>
      </c>
      <c r="S57" s="16" t="str">
        <f>IF('Income and Expenses'!$B57=S$2,'Income and Expenses'!$F57," ")</f>
        <v xml:space="preserve"> </v>
      </c>
      <c r="T57" s="16" t="str">
        <f>IF('Income and Expenses'!$B57=T$2,'Income and Expenses'!$F57," ")</f>
        <v xml:space="preserve"> </v>
      </c>
      <c r="U57" s="16" t="str">
        <f>IF('Income and Expenses'!$B57=U$2,'Income and Expenses'!$F57," ")</f>
        <v xml:space="preserve"> </v>
      </c>
      <c r="V57" s="16" t="str">
        <f>IF('Income and Expenses'!$B57=V$2,'Income and Expenses'!$F57," ")</f>
        <v xml:space="preserve"> </v>
      </c>
      <c r="W57" s="16" t="str">
        <f>IF('Income and Expenses'!$B57=W$2,'Income and Expenses'!$F57," ")</f>
        <v xml:space="preserve"> </v>
      </c>
      <c r="X57" s="16" t="str">
        <f>IF('Income and Expenses'!$B57=X$2,'Income and Expenses'!$F57," ")</f>
        <v xml:space="preserve"> </v>
      </c>
      <c r="Y57" s="16" t="str">
        <f>IF('Income and Expenses'!$B57=Y$2,'Income and Expenses'!$F57," ")</f>
        <v xml:space="preserve"> </v>
      </c>
      <c r="Z57" s="16">
        <f>IF('Income and Expenses'!$B57=Z$2,'Income and Expenses'!$F57," ")</f>
        <v>0</v>
      </c>
      <c r="AA57" s="16">
        <f>IF('Income and Expenses'!$B57=AA$2,'Income and Expenses'!$F57," ")</f>
        <v>0</v>
      </c>
      <c r="AB57" s="16">
        <f>IF('Income and Expenses'!$B57=AB$2,'Income and Expenses'!$F57," ")</f>
        <v>0</v>
      </c>
      <c r="AC57" s="16">
        <f>IF('Income and Expenses'!$B57=AC$2,'Income and Expenses'!$F57," ")</f>
        <v>0</v>
      </c>
      <c r="AD57" s="16">
        <f>IF('Income and Expenses'!$B57=AD$2,'Income and Expenses'!$F57," ")</f>
        <v>0</v>
      </c>
      <c r="AE57" s="16">
        <f>IF('Income and Expenses'!$B57=AE$2,'Income and Expenses'!$F57," ")</f>
        <v>0</v>
      </c>
      <c r="AF57" s="16">
        <f>IF('Income and Expenses'!$B57=AF$2,'Income and Expenses'!$F57," ")</f>
        <v>0</v>
      </c>
      <c r="AG57" s="16">
        <f>IF('Income and Expenses'!$B57=AG$2,'Income and Expenses'!$F57," ")</f>
        <v>0</v>
      </c>
      <c r="AH57" s="16">
        <f>IF('Income and Expenses'!$B57=AH$2,'Income and Expenses'!$F57," ")</f>
        <v>0</v>
      </c>
      <c r="AI57" s="16">
        <f>IF('Income and Expenses'!$B57=AI$2,'Income and Expenses'!$F57," ")</f>
        <v>0</v>
      </c>
      <c r="AJ57" s="16">
        <f>IF('Income and Expenses'!$B57=AJ$2,'Income and Expenses'!$F57," ")</f>
        <v>0</v>
      </c>
      <c r="AK57" s="16">
        <f>IF('Income and Expenses'!$B57=AK$2,'Income and Expenses'!$F57," ")</f>
        <v>0</v>
      </c>
      <c r="AL57" s="16">
        <f>IF('Income and Expenses'!$B57=AL$2,'Income and Expenses'!$F57," ")</f>
        <v>0</v>
      </c>
      <c r="AM57" s="16">
        <f>IF('Income and Expenses'!$B57=AM$2,'Income and Expenses'!$F57," ")</f>
        <v>0</v>
      </c>
      <c r="AN57" s="16">
        <f>IF('Income and Expenses'!$B57=AN$2,'Income and Expenses'!$F57," ")</f>
        <v>0</v>
      </c>
      <c r="AO57" s="16">
        <f>IF('Income and Expenses'!$B57=AO$2,'Income and Expenses'!$F57," ")</f>
        <v>0</v>
      </c>
    </row>
    <row r="58" spans="1:41">
      <c r="A58" s="16" t="str">
        <f>IF('Income and Expenses'!$B58=A$2,'Income and Expenses'!E58," ")</f>
        <v xml:space="preserve"> </v>
      </c>
      <c r="B58" s="16" t="str">
        <f>IF('Income and Expenses'!$B58=B$2,'Income and Expenses'!$F58," ")</f>
        <v xml:space="preserve"> </v>
      </c>
      <c r="C58" s="16" t="str">
        <f>IF('Income and Expenses'!$B58=C$2,'Income and Expenses'!$F58," ")</f>
        <v xml:space="preserve"> </v>
      </c>
      <c r="D58" s="16" t="str">
        <f>IF('Income and Expenses'!$B58=D$2,'Income and Expenses'!$F58," ")</f>
        <v xml:space="preserve"> </v>
      </c>
      <c r="E58" s="16" t="str">
        <f>IF('Income and Expenses'!$B58=E$2,'Income and Expenses'!$F58," ")</f>
        <v xml:space="preserve"> </v>
      </c>
      <c r="F58" s="16" t="str">
        <f>IF('Income and Expenses'!$B58=F$2,'Income and Expenses'!$F58," ")</f>
        <v xml:space="preserve"> </v>
      </c>
      <c r="G58" s="16" t="str">
        <f>IF('Income and Expenses'!$B58=G$2,'Income and Expenses'!$F58," ")</f>
        <v xml:space="preserve"> </v>
      </c>
      <c r="H58" s="16" t="str">
        <f>IF('Income and Expenses'!$B58=H$2,'Income and Expenses'!$F58," ")</f>
        <v xml:space="preserve"> </v>
      </c>
      <c r="I58" s="16" t="str">
        <f>IF('Income and Expenses'!$B58=I$2,'Income and Expenses'!$F58," ")</f>
        <v xml:space="preserve"> </v>
      </c>
      <c r="J58" s="16" t="str">
        <f>IF('Income and Expenses'!$B58=J$2,'Income and Expenses'!$F58," ")</f>
        <v xml:space="preserve"> </v>
      </c>
      <c r="K58" s="16" t="str">
        <f>IF('Income and Expenses'!$B58=K$2,'Income and Expenses'!$F58," ")</f>
        <v xml:space="preserve"> </v>
      </c>
      <c r="L58" s="16" t="str">
        <f>IF('Income and Expenses'!$B58=L$2,'Income and Expenses'!$F58," ")</f>
        <v xml:space="preserve"> </v>
      </c>
      <c r="M58" s="16" t="str">
        <f>IF('Income and Expenses'!$B58=M$2,'Income and Expenses'!$F58," ")</f>
        <v xml:space="preserve"> </v>
      </c>
      <c r="N58" s="16" t="str">
        <f>IF('Income and Expenses'!$B58=N$2,'Income and Expenses'!$F58," ")</f>
        <v xml:space="preserve"> </v>
      </c>
      <c r="O58" s="16" t="str">
        <f>IF('Income and Expenses'!$B58=O$2,'Income and Expenses'!$F58," ")</f>
        <v xml:space="preserve"> </v>
      </c>
      <c r="P58" s="16" t="str">
        <f>IF('Income and Expenses'!$B58=P$2,'Income and Expenses'!$F58," ")</f>
        <v xml:space="preserve"> </v>
      </c>
      <c r="Q58" s="16" t="str">
        <f>IF('Income and Expenses'!$B58=Q$2,'Income and Expenses'!$F58," ")</f>
        <v xml:space="preserve"> </v>
      </c>
      <c r="R58" s="16" t="str">
        <f>IF('Income and Expenses'!$B58=R$2,'Income and Expenses'!$F58," ")</f>
        <v xml:space="preserve"> </v>
      </c>
      <c r="S58" s="16" t="str">
        <f>IF('Income and Expenses'!$B58=S$2,'Income and Expenses'!$F58," ")</f>
        <v xml:space="preserve"> </v>
      </c>
      <c r="T58" s="16" t="str">
        <f>IF('Income and Expenses'!$B58=T$2,'Income and Expenses'!$F58," ")</f>
        <v xml:space="preserve"> </v>
      </c>
      <c r="U58" s="16" t="str">
        <f>IF('Income and Expenses'!$B58=U$2,'Income and Expenses'!$F58," ")</f>
        <v xml:space="preserve"> </v>
      </c>
      <c r="V58" s="16" t="str">
        <f>IF('Income and Expenses'!$B58=V$2,'Income and Expenses'!$F58," ")</f>
        <v xml:space="preserve"> </v>
      </c>
      <c r="W58" s="16" t="str">
        <f>IF('Income and Expenses'!$B58=W$2,'Income and Expenses'!$F58," ")</f>
        <v xml:space="preserve"> </v>
      </c>
      <c r="X58" s="16" t="str">
        <f>IF('Income and Expenses'!$B58=X$2,'Income and Expenses'!$F58," ")</f>
        <v xml:space="preserve"> </v>
      </c>
      <c r="Y58" s="16" t="str">
        <f>IF('Income and Expenses'!$B58=Y$2,'Income and Expenses'!$F58," ")</f>
        <v xml:space="preserve"> </v>
      </c>
      <c r="Z58" s="16">
        <f>IF('Income and Expenses'!$B58=Z$2,'Income and Expenses'!$F58," ")</f>
        <v>0</v>
      </c>
      <c r="AA58" s="16">
        <f>IF('Income and Expenses'!$B58=AA$2,'Income and Expenses'!$F58," ")</f>
        <v>0</v>
      </c>
      <c r="AB58" s="16">
        <f>IF('Income and Expenses'!$B58=AB$2,'Income and Expenses'!$F58," ")</f>
        <v>0</v>
      </c>
      <c r="AC58" s="16">
        <f>IF('Income and Expenses'!$B58=AC$2,'Income and Expenses'!$F58," ")</f>
        <v>0</v>
      </c>
      <c r="AD58" s="16">
        <f>IF('Income and Expenses'!$B58=AD$2,'Income and Expenses'!$F58," ")</f>
        <v>0</v>
      </c>
      <c r="AE58" s="16">
        <f>IF('Income and Expenses'!$B58=AE$2,'Income and Expenses'!$F58," ")</f>
        <v>0</v>
      </c>
      <c r="AF58" s="16">
        <f>IF('Income and Expenses'!$B58=AF$2,'Income and Expenses'!$F58," ")</f>
        <v>0</v>
      </c>
      <c r="AG58" s="16">
        <f>IF('Income and Expenses'!$B58=AG$2,'Income and Expenses'!$F58," ")</f>
        <v>0</v>
      </c>
      <c r="AH58" s="16">
        <f>IF('Income and Expenses'!$B58=AH$2,'Income and Expenses'!$F58," ")</f>
        <v>0</v>
      </c>
      <c r="AI58" s="16">
        <f>IF('Income and Expenses'!$B58=AI$2,'Income and Expenses'!$F58," ")</f>
        <v>0</v>
      </c>
      <c r="AJ58" s="16">
        <f>IF('Income and Expenses'!$B58=AJ$2,'Income and Expenses'!$F58," ")</f>
        <v>0</v>
      </c>
      <c r="AK58" s="16">
        <f>IF('Income and Expenses'!$B58=AK$2,'Income and Expenses'!$F58," ")</f>
        <v>0</v>
      </c>
      <c r="AL58" s="16">
        <f>IF('Income and Expenses'!$B58=AL$2,'Income and Expenses'!$F58," ")</f>
        <v>0</v>
      </c>
      <c r="AM58" s="16">
        <f>IF('Income and Expenses'!$B58=AM$2,'Income and Expenses'!$F58," ")</f>
        <v>0</v>
      </c>
      <c r="AN58" s="16">
        <f>IF('Income and Expenses'!$B58=AN$2,'Income and Expenses'!$F58," ")</f>
        <v>0</v>
      </c>
      <c r="AO58" s="16">
        <f>IF('Income and Expenses'!$B58=AO$2,'Income and Expenses'!$F58," ")</f>
        <v>0</v>
      </c>
    </row>
    <row r="59" spans="1:41">
      <c r="A59" s="16" t="str">
        <f>IF('Income and Expenses'!$B59=A$2,'Income and Expenses'!E59," ")</f>
        <v xml:space="preserve"> </v>
      </c>
      <c r="B59" s="16" t="str">
        <f>IF('Income and Expenses'!$B59=B$2,'Income and Expenses'!$F59," ")</f>
        <v xml:space="preserve"> </v>
      </c>
      <c r="C59" s="16" t="str">
        <f>IF('Income and Expenses'!$B59=C$2,'Income and Expenses'!$F59," ")</f>
        <v xml:space="preserve"> </v>
      </c>
      <c r="D59" s="16" t="str">
        <f>IF('Income and Expenses'!$B59=D$2,'Income and Expenses'!$F59," ")</f>
        <v xml:space="preserve"> </v>
      </c>
      <c r="E59" s="16" t="str">
        <f>IF('Income and Expenses'!$B59=E$2,'Income and Expenses'!$F59," ")</f>
        <v xml:space="preserve"> </v>
      </c>
      <c r="F59" s="16" t="str">
        <f>IF('Income and Expenses'!$B59=F$2,'Income and Expenses'!$F59," ")</f>
        <v xml:space="preserve"> </v>
      </c>
      <c r="G59" s="16" t="str">
        <f>IF('Income and Expenses'!$B59=G$2,'Income and Expenses'!$F59," ")</f>
        <v xml:space="preserve"> </v>
      </c>
      <c r="H59" s="16" t="str">
        <f>IF('Income and Expenses'!$B59=H$2,'Income and Expenses'!$F59," ")</f>
        <v xml:space="preserve"> </v>
      </c>
      <c r="I59" s="16" t="str">
        <f>IF('Income and Expenses'!$B59=I$2,'Income and Expenses'!$F59," ")</f>
        <v xml:space="preserve"> </v>
      </c>
      <c r="J59" s="16" t="str">
        <f>IF('Income and Expenses'!$B59=J$2,'Income and Expenses'!$F59," ")</f>
        <v xml:space="preserve"> </v>
      </c>
      <c r="K59" s="16" t="str">
        <f>IF('Income and Expenses'!$B59=K$2,'Income and Expenses'!$F59," ")</f>
        <v xml:space="preserve"> </v>
      </c>
      <c r="L59" s="16" t="str">
        <f>IF('Income and Expenses'!$B59=L$2,'Income and Expenses'!$F59," ")</f>
        <v xml:space="preserve"> </v>
      </c>
      <c r="M59" s="16" t="str">
        <f>IF('Income and Expenses'!$B59=M$2,'Income and Expenses'!$F59," ")</f>
        <v xml:space="preserve"> </v>
      </c>
      <c r="N59" s="16" t="str">
        <f>IF('Income and Expenses'!$B59=N$2,'Income and Expenses'!$F59," ")</f>
        <v xml:space="preserve"> </v>
      </c>
      <c r="O59" s="16" t="str">
        <f>IF('Income and Expenses'!$B59=O$2,'Income and Expenses'!$F59," ")</f>
        <v xml:space="preserve"> </v>
      </c>
      <c r="P59" s="16" t="str">
        <f>IF('Income and Expenses'!$B59=P$2,'Income and Expenses'!$F59," ")</f>
        <v xml:space="preserve"> </v>
      </c>
      <c r="Q59" s="16" t="str">
        <f>IF('Income and Expenses'!$B59=Q$2,'Income and Expenses'!$F59," ")</f>
        <v xml:space="preserve"> </v>
      </c>
      <c r="R59" s="16" t="str">
        <f>IF('Income and Expenses'!$B59=R$2,'Income and Expenses'!$F59," ")</f>
        <v xml:space="preserve"> </v>
      </c>
      <c r="S59" s="16" t="str">
        <f>IF('Income and Expenses'!$B59=S$2,'Income and Expenses'!$F59," ")</f>
        <v xml:space="preserve"> </v>
      </c>
      <c r="T59" s="16" t="str">
        <f>IF('Income and Expenses'!$B59=T$2,'Income and Expenses'!$F59," ")</f>
        <v xml:space="preserve"> </v>
      </c>
      <c r="U59" s="16" t="str">
        <f>IF('Income and Expenses'!$B59=U$2,'Income and Expenses'!$F59," ")</f>
        <v xml:space="preserve"> </v>
      </c>
      <c r="V59" s="16" t="str">
        <f>IF('Income and Expenses'!$B59=V$2,'Income and Expenses'!$F59," ")</f>
        <v xml:space="preserve"> </v>
      </c>
      <c r="W59" s="16" t="str">
        <f>IF('Income and Expenses'!$B59=W$2,'Income and Expenses'!$F59," ")</f>
        <v xml:space="preserve"> </v>
      </c>
      <c r="X59" s="16" t="str">
        <f>IF('Income and Expenses'!$B59=X$2,'Income and Expenses'!$F59," ")</f>
        <v xml:space="preserve"> </v>
      </c>
      <c r="Y59" s="16" t="str">
        <f>IF('Income and Expenses'!$B59=Y$2,'Income and Expenses'!$F59," ")</f>
        <v xml:space="preserve"> </v>
      </c>
      <c r="Z59" s="16">
        <f>IF('Income and Expenses'!$B59=Z$2,'Income and Expenses'!$F59," ")</f>
        <v>0</v>
      </c>
      <c r="AA59" s="16">
        <f>IF('Income and Expenses'!$B59=AA$2,'Income and Expenses'!$F59," ")</f>
        <v>0</v>
      </c>
      <c r="AB59" s="16">
        <f>IF('Income and Expenses'!$B59=AB$2,'Income and Expenses'!$F59," ")</f>
        <v>0</v>
      </c>
      <c r="AC59" s="16">
        <f>IF('Income and Expenses'!$B59=AC$2,'Income and Expenses'!$F59," ")</f>
        <v>0</v>
      </c>
      <c r="AD59" s="16">
        <f>IF('Income and Expenses'!$B59=AD$2,'Income and Expenses'!$F59," ")</f>
        <v>0</v>
      </c>
      <c r="AE59" s="16">
        <f>IF('Income and Expenses'!$B59=AE$2,'Income and Expenses'!$F59," ")</f>
        <v>0</v>
      </c>
      <c r="AF59" s="16">
        <f>IF('Income and Expenses'!$B59=AF$2,'Income and Expenses'!$F59," ")</f>
        <v>0</v>
      </c>
      <c r="AG59" s="16">
        <f>IF('Income and Expenses'!$B59=AG$2,'Income and Expenses'!$F59," ")</f>
        <v>0</v>
      </c>
      <c r="AH59" s="16">
        <f>IF('Income and Expenses'!$B59=AH$2,'Income and Expenses'!$F59," ")</f>
        <v>0</v>
      </c>
      <c r="AI59" s="16">
        <f>IF('Income and Expenses'!$B59=AI$2,'Income and Expenses'!$F59," ")</f>
        <v>0</v>
      </c>
      <c r="AJ59" s="16">
        <f>IF('Income and Expenses'!$B59=AJ$2,'Income and Expenses'!$F59," ")</f>
        <v>0</v>
      </c>
      <c r="AK59" s="16">
        <f>IF('Income and Expenses'!$B59=AK$2,'Income and Expenses'!$F59," ")</f>
        <v>0</v>
      </c>
      <c r="AL59" s="16">
        <f>IF('Income and Expenses'!$B59=AL$2,'Income and Expenses'!$F59," ")</f>
        <v>0</v>
      </c>
      <c r="AM59" s="16">
        <f>IF('Income and Expenses'!$B59=AM$2,'Income and Expenses'!$F59," ")</f>
        <v>0</v>
      </c>
      <c r="AN59" s="16">
        <f>IF('Income and Expenses'!$B59=AN$2,'Income and Expenses'!$F59," ")</f>
        <v>0</v>
      </c>
      <c r="AO59" s="16">
        <f>IF('Income and Expenses'!$B59=AO$2,'Income and Expenses'!$F59," ")</f>
        <v>0</v>
      </c>
    </row>
    <row r="60" spans="1:41">
      <c r="A60" s="16" t="str">
        <f>IF('Income and Expenses'!$B60=A$2,'Income and Expenses'!E60," ")</f>
        <v xml:space="preserve"> </v>
      </c>
      <c r="B60" s="16" t="str">
        <f>IF('Income and Expenses'!$B60=B$2,'Income and Expenses'!$F60," ")</f>
        <v xml:space="preserve"> </v>
      </c>
      <c r="C60" s="16" t="str">
        <f>IF('Income and Expenses'!$B60=C$2,'Income and Expenses'!$F60," ")</f>
        <v xml:space="preserve"> </v>
      </c>
      <c r="D60" s="16" t="str">
        <f>IF('Income and Expenses'!$B60=D$2,'Income and Expenses'!$F60," ")</f>
        <v xml:space="preserve"> </v>
      </c>
      <c r="E60" s="16" t="str">
        <f>IF('Income and Expenses'!$B60=E$2,'Income and Expenses'!$F60," ")</f>
        <v xml:space="preserve"> </v>
      </c>
      <c r="F60" s="16" t="str">
        <f>IF('Income and Expenses'!$B60=F$2,'Income and Expenses'!$F60," ")</f>
        <v xml:space="preserve"> </v>
      </c>
      <c r="G60" s="16" t="str">
        <f>IF('Income and Expenses'!$B60=G$2,'Income and Expenses'!$F60," ")</f>
        <v xml:space="preserve"> </v>
      </c>
      <c r="H60" s="16" t="str">
        <f>IF('Income and Expenses'!$B60=H$2,'Income and Expenses'!$F60," ")</f>
        <v xml:space="preserve"> </v>
      </c>
      <c r="I60" s="16" t="str">
        <f>IF('Income and Expenses'!$B60=I$2,'Income and Expenses'!$F60," ")</f>
        <v xml:space="preserve"> </v>
      </c>
      <c r="J60" s="16" t="str">
        <f>IF('Income and Expenses'!$B60=J$2,'Income and Expenses'!$F60," ")</f>
        <v xml:space="preserve"> </v>
      </c>
      <c r="K60" s="16" t="str">
        <f>IF('Income and Expenses'!$B60=K$2,'Income and Expenses'!$F60," ")</f>
        <v xml:space="preserve"> </v>
      </c>
      <c r="L60" s="16" t="str">
        <f>IF('Income and Expenses'!$B60=L$2,'Income and Expenses'!$F60," ")</f>
        <v xml:space="preserve"> </v>
      </c>
      <c r="M60" s="16" t="str">
        <f>IF('Income and Expenses'!$B60=M$2,'Income and Expenses'!$F60," ")</f>
        <v xml:space="preserve"> </v>
      </c>
      <c r="N60" s="16" t="str">
        <f>IF('Income and Expenses'!$B60=N$2,'Income and Expenses'!$F60," ")</f>
        <v xml:space="preserve"> </v>
      </c>
      <c r="O60" s="16" t="str">
        <f>IF('Income and Expenses'!$B60=O$2,'Income and Expenses'!$F60," ")</f>
        <v xml:space="preserve"> </v>
      </c>
      <c r="P60" s="16" t="str">
        <f>IF('Income and Expenses'!$B60=P$2,'Income and Expenses'!$F60," ")</f>
        <v xml:space="preserve"> </v>
      </c>
      <c r="Q60" s="16" t="str">
        <f>IF('Income and Expenses'!$B60=Q$2,'Income and Expenses'!$F60," ")</f>
        <v xml:space="preserve"> </v>
      </c>
      <c r="R60" s="16" t="str">
        <f>IF('Income and Expenses'!$B60=R$2,'Income and Expenses'!$F60," ")</f>
        <v xml:space="preserve"> </v>
      </c>
      <c r="S60" s="16" t="str">
        <f>IF('Income and Expenses'!$B60=S$2,'Income and Expenses'!$F60," ")</f>
        <v xml:space="preserve"> </v>
      </c>
      <c r="T60" s="16" t="str">
        <f>IF('Income and Expenses'!$B60=T$2,'Income and Expenses'!$F60," ")</f>
        <v xml:space="preserve"> </v>
      </c>
      <c r="U60" s="16" t="str">
        <f>IF('Income and Expenses'!$B60=U$2,'Income and Expenses'!$F60," ")</f>
        <v xml:space="preserve"> </v>
      </c>
      <c r="V60" s="16" t="str">
        <f>IF('Income and Expenses'!$B60=V$2,'Income and Expenses'!$F60," ")</f>
        <v xml:space="preserve"> </v>
      </c>
      <c r="W60" s="16" t="str">
        <f>IF('Income and Expenses'!$B60=W$2,'Income and Expenses'!$F60," ")</f>
        <v xml:space="preserve"> </v>
      </c>
      <c r="X60" s="16" t="str">
        <f>IF('Income and Expenses'!$B60=X$2,'Income and Expenses'!$F60," ")</f>
        <v xml:space="preserve"> </v>
      </c>
      <c r="Y60" s="16" t="str">
        <f>IF('Income and Expenses'!$B60=Y$2,'Income and Expenses'!$F60," ")</f>
        <v xml:space="preserve"> </v>
      </c>
      <c r="Z60" s="16">
        <f>IF('Income and Expenses'!$B60=Z$2,'Income and Expenses'!$F60," ")</f>
        <v>0</v>
      </c>
      <c r="AA60" s="16">
        <f>IF('Income and Expenses'!$B60=AA$2,'Income and Expenses'!$F60," ")</f>
        <v>0</v>
      </c>
      <c r="AB60" s="16">
        <f>IF('Income and Expenses'!$B60=AB$2,'Income and Expenses'!$F60," ")</f>
        <v>0</v>
      </c>
      <c r="AC60" s="16">
        <f>IF('Income and Expenses'!$B60=AC$2,'Income and Expenses'!$F60," ")</f>
        <v>0</v>
      </c>
      <c r="AD60" s="16">
        <f>IF('Income and Expenses'!$B60=AD$2,'Income and Expenses'!$F60," ")</f>
        <v>0</v>
      </c>
      <c r="AE60" s="16">
        <f>IF('Income and Expenses'!$B60=AE$2,'Income and Expenses'!$F60," ")</f>
        <v>0</v>
      </c>
      <c r="AF60" s="16">
        <f>IF('Income and Expenses'!$B60=AF$2,'Income and Expenses'!$F60," ")</f>
        <v>0</v>
      </c>
      <c r="AG60" s="16">
        <f>IF('Income and Expenses'!$B60=AG$2,'Income and Expenses'!$F60," ")</f>
        <v>0</v>
      </c>
      <c r="AH60" s="16">
        <f>IF('Income and Expenses'!$B60=AH$2,'Income and Expenses'!$F60," ")</f>
        <v>0</v>
      </c>
      <c r="AI60" s="16">
        <f>IF('Income and Expenses'!$B60=AI$2,'Income and Expenses'!$F60," ")</f>
        <v>0</v>
      </c>
      <c r="AJ60" s="16">
        <f>IF('Income and Expenses'!$B60=AJ$2,'Income and Expenses'!$F60," ")</f>
        <v>0</v>
      </c>
      <c r="AK60" s="16">
        <f>IF('Income and Expenses'!$B60=AK$2,'Income and Expenses'!$F60," ")</f>
        <v>0</v>
      </c>
      <c r="AL60" s="16">
        <f>IF('Income and Expenses'!$B60=AL$2,'Income and Expenses'!$F60," ")</f>
        <v>0</v>
      </c>
      <c r="AM60" s="16">
        <f>IF('Income and Expenses'!$B60=AM$2,'Income and Expenses'!$F60," ")</f>
        <v>0</v>
      </c>
      <c r="AN60" s="16">
        <f>IF('Income and Expenses'!$B60=AN$2,'Income and Expenses'!$F60," ")</f>
        <v>0</v>
      </c>
      <c r="AO60" s="16">
        <f>IF('Income and Expenses'!$B60=AO$2,'Income and Expenses'!$F60," ")</f>
        <v>0</v>
      </c>
    </row>
    <row r="61" spans="1:41">
      <c r="A61" s="16" t="str">
        <f>IF('Income and Expenses'!$B61=A$2,'Income and Expenses'!E61," ")</f>
        <v xml:space="preserve"> </v>
      </c>
      <c r="B61" s="16" t="str">
        <f>IF('Income and Expenses'!$B61=B$2,'Income and Expenses'!$F61," ")</f>
        <v xml:space="preserve"> </v>
      </c>
      <c r="C61" s="16" t="str">
        <f>IF('Income and Expenses'!$B61=C$2,'Income and Expenses'!$F61," ")</f>
        <v xml:space="preserve"> </v>
      </c>
      <c r="D61" s="16" t="str">
        <f>IF('Income and Expenses'!$B61=D$2,'Income and Expenses'!$F61," ")</f>
        <v xml:space="preserve"> </v>
      </c>
      <c r="E61" s="16" t="str">
        <f>IF('Income and Expenses'!$B61=E$2,'Income and Expenses'!$F61," ")</f>
        <v xml:space="preserve"> </v>
      </c>
      <c r="F61" s="16" t="str">
        <f>IF('Income and Expenses'!$B61=F$2,'Income and Expenses'!$F61," ")</f>
        <v xml:space="preserve"> </v>
      </c>
      <c r="G61" s="16" t="str">
        <f>IF('Income and Expenses'!$B61=G$2,'Income and Expenses'!$F61," ")</f>
        <v xml:space="preserve"> </v>
      </c>
      <c r="H61" s="16" t="str">
        <f>IF('Income and Expenses'!$B61=H$2,'Income and Expenses'!$F61," ")</f>
        <v xml:space="preserve"> </v>
      </c>
      <c r="I61" s="16" t="str">
        <f>IF('Income and Expenses'!$B61=I$2,'Income and Expenses'!$F61," ")</f>
        <v xml:space="preserve"> </v>
      </c>
      <c r="J61" s="16" t="str">
        <f>IF('Income and Expenses'!$B61=J$2,'Income and Expenses'!$F61," ")</f>
        <v xml:space="preserve"> </v>
      </c>
      <c r="K61" s="16" t="str">
        <f>IF('Income and Expenses'!$B61=K$2,'Income and Expenses'!$F61," ")</f>
        <v xml:space="preserve"> </v>
      </c>
      <c r="L61" s="16" t="str">
        <f>IF('Income and Expenses'!$B61=L$2,'Income and Expenses'!$F61," ")</f>
        <v xml:space="preserve"> </v>
      </c>
      <c r="M61" s="16" t="str">
        <f>IF('Income and Expenses'!$B61=M$2,'Income and Expenses'!$F61," ")</f>
        <v xml:space="preserve"> </v>
      </c>
      <c r="N61" s="16" t="str">
        <f>IF('Income and Expenses'!$B61=N$2,'Income and Expenses'!$F61," ")</f>
        <v xml:space="preserve"> </v>
      </c>
      <c r="O61" s="16" t="str">
        <f>IF('Income and Expenses'!$B61=O$2,'Income and Expenses'!$F61," ")</f>
        <v xml:space="preserve"> </v>
      </c>
      <c r="P61" s="16" t="str">
        <f>IF('Income and Expenses'!$B61=P$2,'Income and Expenses'!$F61," ")</f>
        <v xml:space="preserve"> </v>
      </c>
      <c r="Q61" s="16" t="str">
        <f>IF('Income and Expenses'!$B61=Q$2,'Income and Expenses'!$F61," ")</f>
        <v xml:space="preserve"> </v>
      </c>
      <c r="R61" s="16" t="str">
        <f>IF('Income and Expenses'!$B61=R$2,'Income and Expenses'!$F61," ")</f>
        <v xml:space="preserve"> </v>
      </c>
      <c r="S61" s="16" t="str">
        <f>IF('Income and Expenses'!$B61=S$2,'Income and Expenses'!$F61," ")</f>
        <v xml:space="preserve"> </v>
      </c>
      <c r="T61" s="16" t="str">
        <f>IF('Income and Expenses'!$B61=T$2,'Income and Expenses'!$F61," ")</f>
        <v xml:space="preserve"> </v>
      </c>
      <c r="U61" s="16" t="str">
        <f>IF('Income and Expenses'!$B61=U$2,'Income and Expenses'!$F61," ")</f>
        <v xml:space="preserve"> </v>
      </c>
      <c r="V61" s="16" t="str">
        <f>IF('Income and Expenses'!$B61=V$2,'Income and Expenses'!$F61," ")</f>
        <v xml:space="preserve"> </v>
      </c>
      <c r="W61" s="16" t="str">
        <f>IF('Income and Expenses'!$B61=W$2,'Income and Expenses'!$F61," ")</f>
        <v xml:space="preserve"> </v>
      </c>
      <c r="X61" s="16" t="str">
        <f>IF('Income and Expenses'!$B61=X$2,'Income and Expenses'!$F61," ")</f>
        <v xml:space="preserve"> </v>
      </c>
      <c r="Y61" s="16" t="str">
        <f>IF('Income and Expenses'!$B61=Y$2,'Income and Expenses'!$F61," ")</f>
        <v xml:space="preserve"> </v>
      </c>
      <c r="Z61" s="16">
        <f>IF('Income and Expenses'!$B61=Z$2,'Income and Expenses'!$F61," ")</f>
        <v>0</v>
      </c>
      <c r="AA61" s="16">
        <f>IF('Income and Expenses'!$B61=AA$2,'Income and Expenses'!$F61," ")</f>
        <v>0</v>
      </c>
      <c r="AB61" s="16">
        <f>IF('Income and Expenses'!$B61=AB$2,'Income and Expenses'!$F61," ")</f>
        <v>0</v>
      </c>
      <c r="AC61" s="16">
        <f>IF('Income and Expenses'!$B61=AC$2,'Income and Expenses'!$F61," ")</f>
        <v>0</v>
      </c>
      <c r="AD61" s="16">
        <f>IF('Income and Expenses'!$B61=AD$2,'Income and Expenses'!$F61," ")</f>
        <v>0</v>
      </c>
      <c r="AE61" s="16">
        <f>IF('Income and Expenses'!$B61=AE$2,'Income and Expenses'!$F61," ")</f>
        <v>0</v>
      </c>
      <c r="AF61" s="16">
        <f>IF('Income and Expenses'!$B61=AF$2,'Income and Expenses'!$F61," ")</f>
        <v>0</v>
      </c>
      <c r="AG61" s="16">
        <f>IF('Income and Expenses'!$B61=AG$2,'Income and Expenses'!$F61," ")</f>
        <v>0</v>
      </c>
      <c r="AH61" s="16">
        <f>IF('Income and Expenses'!$B61=AH$2,'Income and Expenses'!$F61," ")</f>
        <v>0</v>
      </c>
      <c r="AI61" s="16">
        <f>IF('Income and Expenses'!$B61=AI$2,'Income and Expenses'!$F61," ")</f>
        <v>0</v>
      </c>
      <c r="AJ61" s="16">
        <f>IF('Income and Expenses'!$B61=AJ$2,'Income and Expenses'!$F61," ")</f>
        <v>0</v>
      </c>
      <c r="AK61" s="16">
        <f>IF('Income and Expenses'!$B61=AK$2,'Income and Expenses'!$F61," ")</f>
        <v>0</v>
      </c>
      <c r="AL61" s="16">
        <f>IF('Income and Expenses'!$B61=AL$2,'Income and Expenses'!$F61," ")</f>
        <v>0</v>
      </c>
      <c r="AM61" s="16">
        <f>IF('Income and Expenses'!$B61=AM$2,'Income and Expenses'!$F61," ")</f>
        <v>0</v>
      </c>
      <c r="AN61" s="16">
        <f>IF('Income and Expenses'!$B61=AN$2,'Income and Expenses'!$F61," ")</f>
        <v>0</v>
      </c>
      <c r="AO61" s="16">
        <f>IF('Income and Expenses'!$B61=AO$2,'Income and Expenses'!$F61," ")</f>
        <v>0</v>
      </c>
    </row>
    <row r="62" spans="1:41">
      <c r="A62" s="16" t="str">
        <f>IF('Income and Expenses'!$B62=A$2,'Income and Expenses'!E62," ")</f>
        <v xml:space="preserve"> </v>
      </c>
      <c r="B62" s="16" t="str">
        <f>IF('Income and Expenses'!$B62=B$2,'Income and Expenses'!$F62," ")</f>
        <v xml:space="preserve"> </v>
      </c>
      <c r="C62" s="16" t="str">
        <f>IF('Income and Expenses'!$B62=C$2,'Income and Expenses'!$F62," ")</f>
        <v xml:space="preserve"> </v>
      </c>
      <c r="D62" s="16" t="str">
        <f>IF('Income and Expenses'!$B62=D$2,'Income and Expenses'!$F62," ")</f>
        <v xml:space="preserve"> </v>
      </c>
      <c r="E62" s="16" t="str">
        <f>IF('Income and Expenses'!$B62=E$2,'Income and Expenses'!$F62," ")</f>
        <v xml:space="preserve"> </v>
      </c>
      <c r="F62" s="16" t="str">
        <f>IF('Income and Expenses'!$B62=F$2,'Income and Expenses'!$F62," ")</f>
        <v xml:space="preserve"> </v>
      </c>
      <c r="G62" s="16" t="str">
        <f>IF('Income and Expenses'!$B62=G$2,'Income and Expenses'!$F62," ")</f>
        <v xml:space="preserve"> </v>
      </c>
      <c r="H62" s="16" t="str">
        <f>IF('Income and Expenses'!$B62=H$2,'Income and Expenses'!$F62," ")</f>
        <v xml:space="preserve"> </v>
      </c>
      <c r="I62" s="16" t="str">
        <f>IF('Income and Expenses'!$B62=I$2,'Income and Expenses'!$F62," ")</f>
        <v xml:space="preserve"> </v>
      </c>
      <c r="J62" s="16" t="str">
        <f>IF('Income and Expenses'!$B62=J$2,'Income and Expenses'!$F62," ")</f>
        <v xml:space="preserve"> </v>
      </c>
      <c r="K62" s="16" t="str">
        <f>IF('Income and Expenses'!$B62=K$2,'Income and Expenses'!$F62," ")</f>
        <v xml:space="preserve"> </v>
      </c>
      <c r="L62" s="16" t="str">
        <f>IF('Income and Expenses'!$B62=L$2,'Income and Expenses'!$F62," ")</f>
        <v xml:space="preserve"> </v>
      </c>
      <c r="M62" s="16" t="str">
        <f>IF('Income and Expenses'!$B62=M$2,'Income and Expenses'!$F62," ")</f>
        <v xml:space="preserve"> </v>
      </c>
      <c r="N62" s="16" t="str">
        <f>IF('Income and Expenses'!$B62=N$2,'Income and Expenses'!$F62," ")</f>
        <v xml:space="preserve"> </v>
      </c>
      <c r="O62" s="16" t="str">
        <f>IF('Income and Expenses'!$B62=O$2,'Income and Expenses'!$F62," ")</f>
        <v xml:space="preserve"> </v>
      </c>
      <c r="P62" s="16" t="str">
        <f>IF('Income and Expenses'!$B62=P$2,'Income and Expenses'!$F62," ")</f>
        <v xml:space="preserve"> </v>
      </c>
      <c r="Q62" s="16" t="str">
        <f>IF('Income and Expenses'!$B62=Q$2,'Income and Expenses'!$F62," ")</f>
        <v xml:space="preserve"> </v>
      </c>
      <c r="R62" s="16" t="str">
        <f>IF('Income and Expenses'!$B62=R$2,'Income and Expenses'!$F62," ")</f>
        <v xml:space="preserve"> </v>
      </c>
      <c r="S62" s="16" t="str">
        <f>IF('Income and Expenses'!$B62=S$2,'Income and Expenses'!$F62," ")</f>
        <v xml:space="preserve"> </v>
      </c>
      <c r="T62" s="16" t="str">
        <f>IF('Income and Expenses'!$B62=T$2,'Income and Expenses'!$F62," ")</f>
        <v xml:space="preserve"> </v>
      </c>
      <c r="U62" s="16" t="str">
        <f>IF('Income and Expenses'!$B62=U$2,'Income and Expenses'!$F62," ")</f>
        <v xml:space="preserve"> </v>
      </c>
      <c r="V62" s="16" t="str">
        <f>IF('Income and Expenses'!$B62=V$2,'Income and Expenses'!$F62," ")</f>
        <v xml:space="preserve"> </v>
      </c>
      <c r="W62" s="16" t="str">
        <f>IF('Income and Expenses'!$B62=W$2,'Income and Expenses'!$F62," ")</f>
        <v xml:space="preserve"> </v>
      </c>
      <c r="X62" s="16" t="str">
        <f>IF('Income and Expenses'!$B62=X$2,'Income and Expenses'!$F62," ")</f>
        <v xml:space="preserve"> </v>
      </c>
      <c r="Y62" s="16" t="str">
        <f>IF('Income and Expenses'!$B62=Y$2,'Income and Expenses'!$F62," ")</f>
        <v xml:space="preserve"> </v>
      </c>
      <c r="Z62" s="16">
        <f>IF('Income and Expenses'!$B62=Z$2,'Income and Expenses'!$F62," ")</f>
        <v>0</v>
      </c>
      <c r="AA62" s="16">
        <f>IF('Income and Expenses'!$B62=AA$2,'Income and Expenses'!$F62," ")</f>
        <v>0</v>
      </c>
      <c r="AB62" s="16">
        <f>IF('Income and Expenses'!$B62=AB$2,'Income and Expenses'!$F62," ")</f>
        <v>0</v>
      </c>
      <c r="AC62" s="16">
        <f>IF('Income and Expenses'!$B62=AC$2,'Income and Expenses'!$F62," ")</f>
        <v>0</v>
      </c>
      <c r="AD62" s="16">
        <f>IF('Income and Expenses'!$B62=AD$2,'Income and Expenses'!$F62," ")</f>
        <v>0</v>
      </c>
      <c r="AE62" s="16">
        <f>IF('Income and Expenses'!$B62=AE$2,'Income and Expenses'!$F62," ")</f>
        <v>0</v>
      </c>
      <c r="AF62" s="16">
        <f>IF('Income and Expenses'!$B62=AF$2,'Income and Expenses'!$F62," ")</f>
        <v>0</v>
      </c>
      <c r="AG62" s="16">
        <f>IF('Income and Expenses'!$B62=AG$2,'Income and Expenses'!$F62," ")</f>
        <v>0</v>
      </c>
      <c r="AH62" s="16">
        <f>IF('Income and Expenses'!$B62=AH$2,'Income and Expenses'!$F62," ")</f>
        <v>0</v>
      </c>
      <c r="AI62" s="16">
        <f>IF('Income and Expenses'!$B62=AI$2,'Income and Expenses'!$F62," ")</f>
        <v>0</v>
      </c>
      <c r="AJ62" s="16">
        <f>IF('Income and Expenses'!$B62=AJ$2,'Income and Expenses'!$F62," ")</f>
        <v>0</v>
      </c>
      <c r="AK62" s="16">
        <f>IF('Income and Expenses'!$B62=AK$2,'Income and Expenses'!$F62," ")</f>
        <v>0</v>
      </c>
      <c r="AL62" s="16">
        <f>IF('Income and Expenses'!$B62=AL$2,'Income and Expenses'!$F62," ")</f>
        <v>0</v>
      </c>
      <c r="AM62" s="16">
        <f>IF('Income and Expenses'!$B62=AM$2,'Income and Expenses'!$F62," ")</f>
        <v>0</v>
      </c>
      <c r="AN62" s="16">
        <f>IF('Income and Expenses'!$B62=AN$2,'Income and Expenses'!$F62," ")</f>
        <v>0</v>
      </c>
      <c r="AO62" s="16">
        <f>IF('Income and Expenses'!$B62=AO$2,'Income and Expenses'!$F62," ")</f>
        <v>0</v>
      </c>
    </row>
    <row r="63" spans="1:41">
      <c r="A63" s="16" t="str">
        <f>IF('Income and Expenses'!$B63=A$2,'Income and Expenses'!E63," ")</f>
        <v xml:space="preserve"> </v>
      </c>
      <c r="B63" s="16" t="str">
        <f>IF('Income and Expenses'!$B63=B$2,'Income and Expenses'!$F63," ")</f>
        <v xml:space="preserve"> </v>
      </c>
      <c r="C63" s="16" t="str">
        <f>IF('Income and Expenses'!$B63=C$2,'Income and Expenses'!$F63," ")</f>
        <v xml:space="preserve"> </v>
      </c>
      <c r="D63" s="16" t="str">
        <f>IF('Income and Expenses'!$B63=D$2,'Income and Expenses'!$F63," ")</f>
        <v xml:space="preserve"> </v>
      </c>
      <c r="E63" s="16" t="str">
        <f>IF('Income and Expenses'!$B63=E$2,'Income and Expenses'!$F63," ")</f>
        <v xml:space="preserve"> </v>
      </c>
      <c r="F63" s="16" t="str">
        <f>IF('Income and Expenses'!$B63=F$2,'Income and Expenses'!$F63," ")</f>
        <v xml:space="preserve"> </v>
      </c>
      <c r="G63" s="16" t="str">
        <f>IF('Income and Expenses'!$B63=G$2,'Income and Expenses'!$F63," ")</f>
        <v xml:space="preserve"> </v>
      </c>
      <c r="H63" s="16" t="str">
        <f>IF('Income and Expenses'!$B63=H$2,'Income and Expenses'!$F63," ")</f>
        <v xml:space="preserve"> </v>
      </c>
      <c r="I63" s="16" t="str">
        <f>IF('Income and Expenses'!$B63=I$2,'Income and Expenses'!$F63," ")</f>
        <v xml:space="preserve"> </v>
      </c>
      <c r="J63" s="16" t="str">
        <f>IF('Income and Expenses'!$B63=J$2,'Income and Expenses'!$F63," ")</f>
        <v xml:space="preserve"> </v>
      </c>
      <c r="K63" s="16" t="str">
        <f>IF('Income and Expenses'!$B63=K$2,'Income and Expenses'!$F63," ")</f>
        <v xml:space="preserve"> </v>
      </c>
      <c r="L63" s="16" t="str">
        <f>IF('Income and Expenses'!$B63=L$2,'Income and Expenses'!$F63," ")</f>
        <v xml:space="preserve"> </v>
      </c>
      <c r="M63" s="16" t="str">
        <f>IF('Income and Expenses'!$B63=M$2,'Income and Expenses'!$F63," ")</f>
        <v xml:space="preserve"> </v>
      </c>
      <c r="N63" s="16" t="str">
        <f>IF('Income and Expenses'!$B63=N$2,'Income and Expenses'!$F63," ")</f>
        <v xml:space="preserve"> </v>
      </c>
      <c r="O63" s="16" t="str">
        <f>IF('Income and Expenses'!$B63=O$2,'Income and Expenses'!$F63," ")</f>
        <v xml:space="preserve"> </v>
      </c>
      <c r="P63" s="16" t="str">
        <f>IF('Income and Expenses'!$B63=P$2,'Income and Expenses'!$F63," ")</f>
        <v xml:space="preserve"> </v>
      </c>
      <c r="Q63" s="16" t="str">
        <f>IF('Income and Expenses'!$B63=Q$2,'Income and Expenses'!$F63," ")</f>
        <v xml:space="preserve"> </v>
      </c>
      <c r="R63" s="16" t="str">
        <f>IF('Income and Expenses'!$B63=R$2,'Income and Expenses'!$F63," ")</f>
        <v xml:space="preserve"> </v>
      </c>
      <c r="S63" s="16" t="str">
        <f>IF('Income and Expenses'!$B63=S$2,'Income and Expenses'!$F63," ")</f>
        <v xml:space="preserve"> </v>
      </c>
      <c r="T63" s="16" t="str">
        <f>IF('Income and Expenses'!$B63=T$2,'Income and Expenses'!$F63," ")</f>
        <v xml:space="preserve"> </v>
      </c>
      <c r="U63" s="16" t="str">
        <f>IF('Income and Expenses'!$B63=U$2,'Income and Expenses'!$F63," ")</f>
        <v xml:space="preserve"> </v>
      </c>
      <c r="V63" s="16" t="str">
        <f>IF('Income and Expenses'!$B63=V$2,'Income and Expenses'!$F63," ")</f>
        <v xml:space="preserve"> </v>
      </c>
      <c r="W63" s="16" t="str">
        <f>IF('Income and Expenses'!$B63=W$2,'Income and Expenses'!$F63," ")</f>
        <v xml:space="preserve"> </v>
      </c>
      <c r="X63" s="16" t="str">
        <f>IF('Income and Expenses'!$B63=X$2,'Income and Expenses'!$F63," ")</f>
        <v xml:space="preserve"> </v>
      </c>
      <c r="Y63" s="16" t="str">
        <f>IF('Income and Expenses'!$B63=Y$2,'Income and Expenses'!$F63," ")</f>
        <v xml:space="preserve"> </v>
      </c>
      <c r="Z63" s="16">
        <f>IF('Income and Expenses'!$B63=Z$2,'Income and Expenses'!$F63," ")</f>
        <v>0</v>
      </c>
      <c r="AA63" s="16">
        <f>IF('Income and Expenses'!$B63=AA$2,'Income and Expenses'!$F63," ")</f>
        <v>0</v>
      </c>
      <c r="AB63" s="16">
        <f>IF('Income and Expenses'!$B63=AB$2,'Income and Expenses'!$F63," ")</f>
        <v>0</v>
      </c>
      <c r="AC63" s="16">
        <f>IF('Income and Expenses'!$B63=AC$2,'Income and Expenses'!$F63," ")</f>
        <v>0</v>
      </c>
      <c r="AD63" s="16">
        <f>IF('Income and Expenses'!$B63=AD$2,'Income and Expenses'!$F63," ")</f>
        <v>0</v>
      </c>
      <c r="AE63" s="16">
        <f>IF('Income and Expenses'!$B63=AE$2,'Income and Expenses'!$F63," ")</f>
        <v>0</v>
      </c>
      <c r="AF63" s="16">
        <f>IF('Income and Expenses'!$B63=AF$2,'Income and Expenses'!$F63," ")</f>
        <v>0</v>
      </c>
      <c r="AG63" s="16">
        <f>IF('Income and Expenses'!$B63=AG$2,'Income and Expenses'!$F63," ")</f>
        <v>0</v>
      </c>
      <c r="AH63" s="16">
        <f>IF('Income and Expenses'!$B63=AH$2,'Income and Expenses'!$F63," ")</f>
        <v>0</v>
      </c>
      <c r="AI63" s="16">
        <f>IF('Income and Expenses'!$B63=AI$2,'Income and Expenses'!$F63," ")</f>
        <v>0</v>
      </c>
      <c r="AJ63" s="16">
        <f>IF('Income and Expenses'!$B63=AJ$2,'Income and Expenses'!$F63," ")</f>
        <v>0</v>
      </c>
      <c r="AK63" s="16">
        <f>IF('Income and Expenses'!$B63=AK$2,'Income and Expenses'!$F63," ")</f>
        <v>0</v>
      </c>
      <c r="AL63" s="16">
        <f>IF('Income and Expenses'!$B63=AL$2,'Income and Expenses'!$F63," ")</f>
        <v>0</v>
      </c>
      <c r="AM63" s="16">
        <f>IF('Income and Expenses'!$B63=AM$2,'Income and Expenses'!$F63," ")</f>
        <v>0</v>
      </c>
      <c r="AN63" s="16">
        <f>IF('Income and Expenses'!$B63=AN$2,'Income and Expenses'!$F63," ")</f>
        <v>0</v>
      </c>
      <c r="AO63" s="16">
        <f>IF('Income and Expenses'!$B63=AO$2,'Income and Expenses'!$F63," ")</f>
        <v>0</v>
      </c>
    </row>
    <row r="64" spans="1:41">
      <c r="A64" s="16" t="str">
        <f>IF('Income and Expenses'!$B64=A$2,'Income and Expenses'!E64," ")</f>
        <v xml:space="preserve"> </v>
      </c>
      <c r="B64" s="16" t="str">
        <f>IF('Income and Expenses'!$B64=B$2,'Income and Expenses'!$F64," ")</f>
        <v xml:space="preserve"> </v>
      </c>
      <c r="C64" s="16" t="str">
        <f>IF('Income and Expenses'!$B64=C$2,'Income and Expenses'!$F64," ")</f>
        <v xml:space="preserve"> </v>
      </c>
      <c r="D64" s="16" t="str">
        <f>IF('Income and Expenses'!$B64=D$2,'Income and Expenses'!$F64," ")</f>
        <v xml:space="preserve"> </v>
      </c>
      <c r="E64" s="16" t="str">
        <f>IF('Income and Expenses'!$B64=E$2,'Income and Expenses'!$F64," ")</f>
        <v xml:space="preserve"> </v>
      </c>
      <c r="F64" s="16" t="str">
        <f>IF('Income and Expenses'!$B64=F$2,'Income and Expenses'!$F64," ")</f>
        <v xml:space="preserve"> </v>
      </c>
      <c r="G64" s="16" t="str">
        <f>IF('Income and Expenses'!$B64=G$2,'Income and Expenses'!$F64," ")</f>
        <v xml:space="preserve"> </v>
      </c>
      <c r="H64" s="16" t="str">
        <f>IF('Income and Expenses'!$B64=H$2,'Income and Expenses'!$F64," ")</f>
        <v xml:space="preserve"> </v>
      </c>
      <c r="I64" s="16" t="str">
        <f>IF('Income and Expenses'!$B64=I$2,'Income and Expenses'!$F64," ")</f>
        <v xml:space="preserve"> </v>
      </c>
      <c r="J64" s="16" t="str">
        <f>IF('Income and Expenses'!$B64=J$2,'Income and Expenses'!$F64," ")</f>
        <v xml:space="preserve"> </v>
      </c>
      <c r="K64" s="16" t="str">
        <f>IF('Income and Expenses'!$B64=K$2,'Income and Expenses'!$F64," ")</f>
        <v xml:space="preserve"> </v>
      </c>
      <c r="L64" s="16" t="str">
        <f>IF('Income and Expenses'!$B64=L$2,'Income and Expenses'!$F64," ")</f>
        <v xml:space="preserve"> </v>
      </c>
      <c r="M64" s="16" t="str">
        <f>IF('Income and Expenses'!$B64=M$2,'Income and Expenses'!$F64," ")</f>
        <v xml:space="preserve"> </v>
      </c>
      <c r="N64" s="16" t="str">
        <f>IF('Income and Expenses'!$B64=N$2,'Income and Expenses'!$F64," ")</f>
        <v xml:space="preserve"> </v>
      </c>
      <c r="O64" s="16" t="str">
        <f>IF('Income and Expenses'!$B64=O$2,'Income and Expenses'!$F64," ")</f>
        <v xml:space="preserve"> </v>
      </c>
      <c r="P64" s="16" t="str">
        <f>IF('Income and Expenses'!$B64=P$2,'Income and Expenses'!$F64," ")</f>
        <v xml:space="preserve"> </v>
      </c>
      <c r="Q64" s="16" t="str">
        <f>IF('Income and Expenses'!$B64=Q$2,'Income and Expenses'!$F64," ")</f>
        <v xml:space="preserve"> </v>
      </c>
      <c r="R64" s="16" t="str">
        <f>IF('Income and Expenses'!$B64=R$2,'Income and Expenses'!$F64," ")</f>
        <v xml:space="preserve"> </v>
      </c>
      <c r="S64" s="16" t="str">
        <f>IF('Income and Expenses'!$B64=S$2,'Income and Expenses'!$F64," ")</f>
        <v xml:space="preserve"> </v>
      </c>
      <c r="T64" s="16" t="str">
        <f>IF('Income and Expenses'!$B64=T$2,'Income and Expenses'!$F64," ")</f>
        <v xml:space="preserve"> </v>
      </c>
      <c r="U64" s="16" t="str">
        <f>IF('Income and Expenses'!$B64=U$2,'Income and Expenses'!$F64," ")</f>
        <v xml:space="preserve"> </v>
      </c>
      <c r="V64" s="16" t="str">
        <f>IF('Income and Expenses'!$B64=V$2,'Income and Expenses'!$F64," ")</f>
        <v xml:space="preserve"> </v>
      </c>
      <c r="W64" s="16" t="str">
        <f>IF('Income and Expenses'!$B64=W$2,'Income and Expenses'!$F64," ")</f>
        <v xml:space="preserve"> </v>
      </c>
      <c r="X64" s="16" t="str">
        <f>IF('Income and Expenses'!$B64=X$2,'Income and Expenses'!$F64," ")</f>
        <v xml:space="preserve"> </v>
      </c>
      <c r="Y64" s="16" t="str">
        <f>IF('Income and Expenses'!$B64=Y$2,'Income and Expenses'!$F64," ")</f>
        <v xml:space="preserve"> </v>
      </c>
      <c r="Z64" s="16">
        <f>IF('Income and Expenses'!$B64=Z$2,'Income and Expenses'!$F64," ")</f>
        <v>0</v>
      </c>
      <c r="AA64" s="16">
        <f>IF('Income and Expenses'!$B64=AA$2,'Income and Expenses'!$F64," ")</f>
        <v>0</v>
      </c>
      <c r="AB64" s="16">
        <f>IF('Income and Expenses'!$B64=AB$2,'Income and Expenses'!$F64," ")</f>
        <v>0</v>
      </c>
      <c r="AC64" s="16">
        <f>IF('Income and Expenses'!$B64=AC$2,'Income and Expenses'!$F64," ")</f>
        <v>0</v>
      </c>
      <c r="AD64" s="16">
        <f>IF('Income and Expenses'!$B64=AD$2,'Income and Expenses'!$F64," ")</f>
        <v>0</v>
      </c>
      <c r="AE64" s="16">
        <f>IF('Income and Expenses'!$B64=AE$2,'Income and Expenses'!$F64," ")</f>
        <v>0</v>
      </c>
      <c r="AF64" s="16">
        <f>IF('Income and Expenses'!$B64=AF$2,'Income and Expenses'!$F64," ")</f>
        <v>0</v>
      </c>
      <c r="AG64" s="16">
        <f>IF('Income and Expenses'!$B64=AG$2,'Income and Expenses'!$F64," ")</f>
        <v>0</v>
      </c>
      <c r="AH64" s="16">
        <f>IF('Income and Expenses'!$B64=AH$2,'Income and Expenses'!$F64," ")</f>
        <v>0</v>
      </c>
      <c r="AI64" s="16">
        <f>IF('Income and Expenses'!$B64=AI$2,'Income and Expenses'!$F64," ")</f>
        <v>0</v>
      </c>
      <c r="AJ64" s="16">
        <f>IF('Income and Expenses'!$B64=AJ$2,'Income and Expenses'!$F64," ")</f>
        <v>0</v>
      </c>
      <c r="AK64" s="16">
        <f>IF('Income and Expenses'!$B64=AK$2,'Income and Expenses'!$F64," ")</f>
        <v>0</v>
      </c>
      <c r="AL64" s="16">
        <f>IF('Income and Expenses'!$B64=AL$2,'Income and Expenses'!$F64," ")</f>
        <v>0</v>
      </c>
      <c r="AM64" s="16">
        <f>IF('Income and Expenses'!$B64=AM$2,'Income and Expenses'!$F64," ")</f>
        <v>0</v>
      </c>
      <c r="AN64" s="16">
        <f>IF('Income and Expenses'!$B64=AN$2,'Income and Expenses'!$F64," ")</f>
        <v>0</v>
      </c>
      <c r="AO64" s="16">
        <f>IF('Income and Expenses'!$B64=AO$2,'Income and Expenses'!$F64," ")</f>
        <v>0</v>
      </c>
    </row>
    <row r="65" spans="1:41">
      <c r="A65" s="16" t="str">
        <f>IF('Income and Expenses'!$B65=A$2,'Income and Expenses'!E65," ")</f>
        <v xml:space="preserve"> </v>
      </c>
      <c r="B65" s="16" t="str">
        <f>IF('Income and Expenses'!$B65=B$2,'Income and Expenses'!$F65," ")</f>
        <v xml:space="preserve"> </v>
      </c>
      <c r="C65" s="16" t="str">
        <f>IF('Income and Expenses'!$B65=C$2,'Income and Expenses'!$F65," ")</f>
        <v xml:space="preserve"> </v>
      </c>
      <c r="D65" s="16" t="str">
        <f>IF('Income and Expenses'!$B65=D$2,'Income and Expenses'!$F65," ")</f>
        <v xml:space="preserve"> </v>
      </c>
      <c r="E65" s="16" t="str">
        <f>IF('Income and Expenses'!$B65=E$2,'Income and Expenses'!$F65," ")</f>
        <v xml:space="preserve"> </v>
      </c>
      <c r="F65" s="16" t="str">
        <f>IF('Income and Expenses'!$B65=F$2,'Income and Expenses'!$F65," ")</f>
        <v xml:space="preserve"> </v>
      </c>
      <c r="G65" s="16" t="str">
        <f>IF('Income and Expenses'!$B65=G$2,'Income and Expenses'!$F65," ")</f>
        <v xml:space="preserve"> </v>
      </c>
      <c r="H65" s="16" t="str">
        <f>IF('Income and Expenses'!$B65=H$2,'Income and Expenses'!$F65," ")</f>
        <v xml:space="preserve"> </v>
      </c>
      <c r="I65" s="16" t="str">
        <f>IF('Income and Expenses'!$B65=I$2,'Income and Expenses'!$F65," ")</f>
        <v xml:space="preserve"> </v>
      </c>
      <c r="J65" s="16" t="str">
        <f>IF('Income and Expenses'!$B65=J$2,'Income and Expenses'!$F65," ")</f>
        <v xml:space="preserve"> </v>
      </c>
      <c r="K65" s="16" t="str">
        <f>IF('Income and Expenses'!$B65=K$2,'Income and Expenses'!$F65," ")</f>
        <v xml:space="preserve"> </v>
      </c>
      <c r="L65" s="16" t="str">
        <f>IF('Income and Expenses'!$B65=L$2,'Income and Expenses'!$F65," ")</f>
        <v xml:space="preserve"> </v>
      </c>
      <c r="M65" s="16" t="str">
        <f>IF('Income and Expenses'!$B65=M$2,'Income and Expenses'!$F65," ")</f>
        <v xml:space="preserve"> </v>
      </c>
      <c r="N65" s="16" t="str">
        <f>IF('Income and Expenses'!$B65=N$2,'Income and Expenses'!$F65," ")</f>
        <v xml:space="preserve"> </v>
      </c>
      <c r="O65" s="16" t="str">
        <f>IF('Income and Expenses'!$B65=O$2,'Income and Expenses'!$F65," ")</f>
        <v xml:space="preserve"> </v>
      </c>
      <c r="P65" s="16" t="str">
        <f>IF('Income and Expenses'!$B65=P$2,'Income and Expenses'!$F65," ")</f>
        <v xml:space="preserve"> </v>
      </c>
      <c r="Q65" s="16" t="str">
        <f>IF('Income and Expenses'!$B65=Q$2,'Income and Expenses'!$F65," ")</f>
        <v xml:space="preserve"> </v>
      </c>
      <c r="R65" s="16" t="str">
        <f>IF('Income and Expenses'!$B65=R$2,'Income and Expenses'!$F65," ")</f>
        <v xml:space="preserve"> </v>
      </c>
      <c r="S65" s="16" t="str">
        <f>IF('Income and Expenses'!$B65=S$2,'Income and Expenses'!$F65," ")</f>
        <v xml:space="preserve"> </v>
      </c>
      <c r="T65" s="16" t="str">
        <f>IF('Income and Expenses'!$B65=T$2,'Income and Expenses'!$F65," ")</f>
        <v xml:space="preserve"> </v>
      </c>
      <c r="U65" s="16" t="str">
        <f>IF('Income and Expenses'!$B65=U$2,'Income and Expenses'!$F65," ")</f>
        <v xml:space="preserve"> </v>
      </c>
      <c r="V65" s="16" t="str">
        <f>IF('Income and Expenses'!$B65=V$2,'Income and Expenses'!$F65," ")</f>
        <v xml:space="preserve"> </v>
      </c>
      <c r="W65" s="16" t="str">
        <f>IF('Income and Expenses'!$B65=W$2,'Income and Expenses'!$F65," ")</f>
        <v xml:space="preserve"> </v>
      </c>
      <c r="X65" s="16" t="str">
        <f>IF('Income and Expenses'!$B65=X$2,'Income and Expenses'!$F65," ")</f>
        <v xml:space="preserve"> </v>
      </c>
      <c r="Y65" s="16" t="str">
        <f>IF('Income and Expenses'!$B65=Y$2,'Income and Expenses'!$F65," ")</f>
        <v xml:space="preserve"> </v>
      </c>
      <c r="Z65" s="16">
        <f>IF('Income and Expenses'!$B65=Z$2,'Income and Expenses'!$F65," ")</f>
        <v>0</v>
      </c>
      <c r="AA65" s="16">
        <f>IF('Income and Expenses'!$B65=AA$2,'Income and Expenses'!$F65," ")</f>
        <v>0</v>
      </c>
      <c r="AB65" s="16">
        <f>IF('Income and Expenses'!$B65=AB$2,'Income and Expenses'!$F65," ")</f>
        <v>0</v>
      </c>
      <c r="AC65" s="16">
        <f>IF('Income and Expenses'!$B65=AC$2,'Income and Expenses'!$F65," ")</f>
        <v>0</v>
      </c>
      <c r="AD65" s="16">
        <f>IF('Income and Expenses'!$B65=AD$2,'Income and Expenses'!$F65," ")</f>
        <v>0</v>
      </c>
      <c r="AE65" s="16">
        <f>IF('Income and Expenses'!$B65=AE$2,'Income and Expenses'!$F65," ")</f>
        <v>0</v>
      </c>
      <c r="AF65" s="16">
        <f>IF('Income and Expenses'!$B65=AF$2,'Income and Expenses'!$F65," ")</f>
        <v>0</v>
      </c>
      <c r="AG65" s="16">
        <f>IF('Income and Expenses'!$B65=AG$2,'Income and Expenses'!$F65," ")</f>
        <v>0</v>
      </c>
      <c r="AH65" s="16">
        <f>IF('Income and Expenses'!$B65=AH$2,'Income and Expenses'!$F65," ")</f>
        <v>0</v>
      </c>
      <c r="AI65" s="16">
        <f>IF('Income and Expenses'!$B65=AI$2,'Income and Expenses'!$F65," ")</f>
        <v>0</v>
      </c>
      <c r="AJ65" s="16">
        <f>IF('Income and Expenses'!$B65=AJ$2,'Income and Expenses'!$F65," ")</f>
        <v>0</v>
      </c>
      <c r="AK65" s="16">
        <f>IF('Income and Expenses'!$B65=AK$2,'Income and Expenses'!$F65," ")</f>
        <v>0</v>
      </c>
      <c r="AL65" s="16">
        <f>IF('Income and Expenses'!$B65=AL$2,'Income and Expenses'!$F65," ")</f>
        <v>0</v>
      </c>
      <c r="AM65" s="16">
        <f>IF('Income and Expenses'!$B65=AM$2,'Income and Expenses'!$F65," ")</f>
        <v>0</v>
      </c>
      <c r="AN65" s="16">
        <f>IF('Income and Expenses'!$B65=AN$2,'Income and Expenses'!$F65," ")</f>
        <v>0</v>
      </c>
      <c r="AO65" s="16">
        <f>IF('Income and Expenses'!$B65=AO$2,'Income and Expenses'!$F65," ")</f>
        <v>0</v>
      </c>
    </row>
    <row r="66" spans="1:41">
      <c r="A66" s="16" t="str">
        <f>IF('Income and Expenses'!$B66=A$2,'Income and Expenses'!E66," ")</f>
        <v xml:space="preserve"> </v>
      </c>
      <c r="B66" s="16" t="str">
        <f>IF('Income and Expenses'!$B66=B$2,'Income and Expenses'!$F66," ")</f>
        <v xml:space="preserve"> </v>
      </c>
      <c r="C66" s="16" t="str">
        <f>IF('Income and Expenses'!$B66=C$2,'Income and Expenses'!$F66," ")</f>
        <v xml:space="preserve"> </v>
      </c>
      <c r="D66" s="16" t="str">
        <f>IF('Income and Expenses'!$B66=D$2,'Income and Expenses'!$F66," ")</f>
        <v xml:space="preserve"> </v>
      </c>
      <c r="E66" s="16" t="str">
        <f>IF('Income and Expenses'!$B66=E$2,'Income and Expenses'!$F66," ")</f>
        <v xml:space="preserve"> </v>
      </c>
      <c r="F66" s="16" t="str">
        <f>IF('Income and Expenses'!$B66=F$2,'Income and Expenses'!$F66," ")</f>
        <v xml:space="preserve"> </v>
      </c>
      <c r="G66" s="16" t="str">
        <f>IF('Income and Expenses'!$B66=G$2,'Income and Expenses'!$F66," ")</f>
        <v xml:space="preserve"> </v>
      </c>
      <c r="H66" s="16" t="str">
        <f>IF('Income and Expenses'!$B66=H$2,'Income and Expenses'!$F66," ")</f>
        <v xml:space="preserve"> </v>
      </c>
      <c r="I66" s="16" t="str">
        <f>IF('Income and Expenses'!$B66=I$2,'Income and Expenses'!$F66," ")</f>
        <v xml:space="preserve"> </v>
      </c>
      <c r="J66" s="16" t="str">
        <f>IF('Income and Expenses'!$B66=J$2,'Income and Expenses'!$F66," ")</f>
        <v xml:space="preserve"> </v>
      </c>
      <c r="K66" s="16" t="str">
        <f>IF('Income and Expenses'!$B66=K$2,'Income and Expenses'!$F66," ")</f>
        <v xml:space="preserve"> </v>
      </c>
      <c r="L66" s="16" t="str">
        <f>IF('Income and Expenses'!$B66=L$2,'Income and Expenses'!$F66," ")</f>
        <v xml:space="preserve"> </v>
      </c>
      <c r="M66" s="16" t="str">
        <f>IF('Income and Expenses'!$B66=M$2,'Income and Expenses'!$F66," ")</f>
        <v xml:space="preserve"> </v>
      </c>
      <c r="N66" s="16" t="str">
        <f>IF('Income and Expenses'!$B66=N$2,'Income and Expenses'!$F66," ")</f>
        <v xml:space="preserve"> </v>
      </c>
      <c r="O66" s="16" t="str">
        <f>IF('Income and Expenses'!$B66=O$2,'Income and Expenses'!$F66," ")</f>
        <v xml:space="preserve"> </v>
      </c>
      <c r="P66" s="16" t="str">
        <f>IF('Income and Expenses'!$B66=P$2,'Income and Expenses'!$F66," ")</f>
        <v xml:space="preserve"> </v>
      </c>
      <c r="Q66" s="16" t="str">
        <f>IF('Income and Expenses'!$B66=Q$2,'Income and Expenses'!$F66," ")</f>
        <v xml:space="preserve"> </v>
      </c>
      <c r="R66" s="16" t="str">
        <f>IF('Income and Expenses'!$B66=R$2,'Income and Expenses'!$F66," ")</f>
        <v xml:space="preserve"> </v>
      </c>
      <c r="S66" s="16" t="str">
        <f>IF('Income and Expenses'!$B66=S$2,'Income and Expenses'!$F66," ")</f>
        <v xml:space="preserve"> </v>
      </c>
      <c r="T66" s="16" t="str">
        <f>IF('Income and Expenses'!$B66=T$2,'Income and Expenses'!$F66," ")</f>
        <v xml:space="preserve"> </v>
      </c>
      <c r="U66" s="16" t="str">
        <f>IF('Income and Expenses'!$B66=U$2,'Income and Expenses'!$F66," ")</f>
        <v xml:space="preserve"> </v>
      </c>
      <c r="V66" s="16" t="str">
        <f>IF('Income and Expenses'!$B66=V$2,'Income and Expenses'!$F66," ")</f>
        <v xml:space="preserve"> </v>
      </c>
      <c r="W66" s="16" t="str">
        <f>IF('Income and Expenses'!$B66=W$2,'Income and Expenses'!$F66," ")</f>
        <v xml:space="preserve"> </v>
      </c>
      <c r="X66" s="16" t="str">
        <f>IF('Income and Expenses'!$B66=X$2,'Income and Expenses'!$F66," ")</f>
        <v xml:space="preserve"> </v>
      </c>
      <c r="Y66" s="16" t="str">
        <f>IF('Income and Expenses'!$B66=Y$2,'Income and Expenses'!$F66," ")</f>
        <v xml:space="preserve"> </v>
      </c>
      <c r="Z66" s="16">
        <f>IF('Income and Expenses'!$B66=Z$2,'Income and Expenses'!$F66," ")</f>
        <v>0</v>
      </c>
      <c r="AA66" s="16">
        <f>IF('Income and Expenses'!$B66=AA$2,'Income and Expenses'!$F66," ")</f>
        <v>0</v>
      </c>
      <c r="AB66" s="16">
        <f>IF('Income and Expenses'!$B66=AB$2,'Income and Expenses'!$F66," ")</f>
        <v>0</v>
      </c>
      <c r="AC66" s="16">
        <f>IF('Income and Expenses'!$B66=AC$2,'Income and Expenses'!$F66," ")</f>
        <v>0</v>
      </c>
      <c r="AD66" s="16">
        <f>IF('Income and Expenses'!$B66=AD$2,'Income and Expenses'!$F66," ")</f>
        <v>0</v>
      </c>
      <c r="AE66" s="16">
        <f>IF('Income and Expenses'!$B66=AE$2,'Income and Expenses'!$F66," ")</f>
        <v>0</v>
      </c>
      <c r="AF66" s="16">
        <f>IF('Income and Expenses'!$B66=AF$2,'Income and Expenses'!$F66," ")</f>
        <v>0</v>
      </c>
      <c r="AG66" s="16">
        <f>IF('Income and Expenses'!$B66=AG$2,'Income and Expenses'!$F66," ")</f>
        <v>0</v>
      </c>
      <c r="AH66" s="16">
        <f>IF('Income and Expenses'!$B66=AH$2,'Income and Expenses'!$F66," ")</f>
        <v>0</v>
      </c>
      <c r="AI66" s="16">
        <f>IF('Income and Expenses'!$B66=AI$2,'Income and Expenses'!$F66," ")</f>
        <v>0</v>
      </c>
      <c r="AJ66" s="16">
        <f>IF('Income and Expenses'!$B66=AJ$2,'Income and Expenses'!$F66," ")</f>
        <v>0</v>
      </c>
      <c r="AK66" s="16">
        <f>IF('Income and Expenses'!$B66=AK$2,'Income and Expenses'!$F66," ")</f>
        <v>0</v>
      </c>
      <c r="AL66" s="16">
        <f>IF('Income and Expenses'!$B66=AL$2,'Income and Expenses'!$F66," ")</f>
        <v>0</v>
      </c>
      <c r="AM66" s="16">
        <f>IF('Income and Expenses'!$B66=AM$2,'Income and Expenses'!$F66," ")</f>
        <v>0</v>
      </c>
      <c r="AN66" s="16">
        <f>IF('Income and Expenses'!$B66=AN$2,'Income and Expenses'!$F66," ")</f>
        <v>0</v>
      </c>
      <c r="AO66" s="16">
        <f>IF('Income and Expenses'!$B66=AO$2,'Income and Expenses'!$F66," ")</f>
        <v>0</v>
      </c>
    </row>
    <row r="67" spans="1:41">
      <c r="A67" s="16" t="str">
        <f>IF('Income and Expenses'!$B67=A$2,'Income and Expenses'!E67," ")</f>
        <v xml:space="preserve"> </v>
      </c>
      <c r="B67" s="16" t="str">
        <f>IF('Income and Expenses'!$B67=B$2,'Income and Expenses'!$F67," ")</f>
        <v xml:space="preserve"> </v>
      </c>
      <c r="C67" s="16" t="str">
        <f>IF('Income and Expenses'!$B67=C$2,'Income and Expenses'!$F67," ")</f>
        <v xml:space="preserve"> </v>
      </c>
      <c r="D67" s="16" t="str">
        <f>IF('Income and Expenses'!$B67=D$2,'Income and Expenses'!$F67," ")</f>
        <v xml:space="preserve"> </v>
      </c>
      <c r="E67" s="16" t="str">
        <f>IF('Income and Expenses'!$B67=E$2,'Income and Expenses'!$F67," ")</f>
        <v xml:space="preserve"> </v>
      </c>
      <c r="F67" s="16" t="str">
        <f>IF('Income and Expenses'!$B67=F$2,'Income and Expenses'!$F67," ")</f>
        <v xml:space="preserve"> </v>
      </c>
      <c r="G67" s="16" t="str">
        <f>IF('Income and Expenses'!$B67=G$2,'Income and Expenses'!$F67," ")</f>
        <v xml:space="preserve"> </v>
      </c>
      <c r="H67" s="16" t="str">
        <f>IF('Income and Expenses'!$B67=H$2,'Income and Expenses'!$F67," ")</f>
        <v xml:space="preserve"> </v>
      </c>
      <c r="I67" s="16" t="str">
        <f>IF('Income and Expenses'!$B67=I$2,'Income and Expenses'!$F67," ")</f>
        <v xml:space="preserve"> </v>
      </c>
      <c r="J67" s="16" t="str">
        <f>IF('Income and Expenses'!$B67=J$2,'Income and Expenses'!$F67," ")</f>
        <v xml:space="preserve"> </v>
      </c>
      <c r="K67" s="16" t="str">
        <f>IF('Income and Expenses'!$B67=K$2,'Income and Expenses'!$F67," ")</f>
        <v xml:space="preserve"> </v>
      </c>
      <c r="L67" s="16" t="str">
        <f>IF('Income and Expenses'!$B67=L$2,'Income and Expenses'!$F67," ")</f>
        <v xml:space="preserve"> </v>
      </c>
      <c r="M67" s="16" t="str">
        <f>IF('Income and Expenses'!$B67=M$2,'Income and Expenses'!$F67," ")</f>
        <v xml:space="preserve"> </v>
      </c>
      <c r="N67" s="16" t="str">
        <f>IF('Income and Expenses'!$B67=N$2,'Income and Expenses'!$F67," ")</f>
        <v xml:space="preserve"> </v>
      </c>
      <c r="O67" s="16" t="str">
        <f>IF('Income and Expenses'!$B67=O$2,'Income and Expenses'!$F67," ")</f>
        <v xml:space="preserve"> </v>
      </c>
      <c r="P67" s="16" t="str">
        <f>IF('Income and Expenses'!$B67=P$2,'Income and Expenses'!$F67," ")</f>
        <v xml:space="preserve"> </v>
      </c>
      <c r="Q67" s="16" t="str">
        <f>IF('Income and Expenses'!$B67=Q$2,'Income and Expenses'!$F67," ")</f>
        <v xml:space="preserve"> </v>
      </c>
      <c r="R67" s="16" t="str">
        <f>IF('Income and Expenses'!$B67=R$2,'Income and Expenses'!$F67," ")</f>
        <v xml:space="preserve"> </v>
      </c>
      <c r="S67" s="16" t="str">
        <f>IF('Income and Expenses'!$B67=S$2,'Income and Expenses'!$F67," ")</f>
        <v xml:space="preserve"> </v>
      </c>
      <c r="T67" s="16" t="str">
        <f>IF('Income and Expenses'!$B67=T$2,'Income and Expenses'!$F67," ")</f>
        <v xml:space="preserve"> </v>
      </c>
      <c r="U67" s="16" t="str">
        <f>IF('Income and Expenses'!$B67=U$2,'Income and Expenses'!$F67," ")</f>
        <v xml:space="preserve"> </v>
      </c>
      <c r="V67" s="16" t="str">
        <f>IF('Income and Expenses'!$B67=V$2,'Income and Expenses'!$F67," ")</f>
        <v xml:space="preserve"> </v>
      </c>
      <c r="W67" s="16" t="str">
        <f>IF('Income and Expenses'!$B67=W$2,'Income and Expenses'!$F67," ")</f>
        <v xml:space="preserve"> </v>
      </c>
      <c r="X67" s="16" t="str">
        <f>IF('Income and Expenses'!$B67=X$2,'Income and Expenses'!$F67," ")</f>
        <v xml:space="preserve"> </v>
      </c>
      <c r="Y67" s="16" t="str">
        <f>IF('Income and Expenses'!$B67=Y$2,'Income and Expenses'!$F67," ")</f>
        <v xml:space="preserve"> </v>
      </c>
      <c r="Z67" s="16">
        <f>IF('Income and Expenses'!$B67=Z$2,'Income and Expenses'!$F67," ")</f>
        <v>0</v>
      </c>
      <c r="AA67" s="16">
        <f>IF('Income and Expenses'!$B67=AA$2,'Income and Expenses'!$F67," ")</f>
        <v>0</v>
      </c>
      <c r="AB67" s="16">
        <f>IF('Income and Expenses'!$B67=AB$2,'Income and Expenses'!$F67," ")</f>
        <v>0</v>
      </c>
      <c r="AC67" s="16">
        <f>IF('Income and Expenses'!$B67=AC$2,'Income and Expenses'!$F67," ")</f>
        <v>0</v>
      </c>
      <c r="AD67" s="16">
        <f>IF('Income and Expenses'!$B67=AD$2,'Income and Expenses'!$F67," ")</f>
        <v>0</v>
      </c>
      <c r="AE67" s="16">
        <f>IF('Income and Expenses'!$B67=AE$2,'Income and Expenses'!$F67," ")</f>
        <v>0</v>
      </c>
      <c r="AF67" s="16">
        <f>IF('Income and Expenses'!$B67=AF$2,'Income and Expenses'!$F67," ")</f>
        <v>0</v>
      </c>
      <c r="AG67" s="16">
        <f>IF('Income and Expenses'!$B67=AG$2,'Income and Expenses'!$F67," ")</f>
        <v>0</v>
      </c>
      <c r="AH67" s="16">
        <f>IF('Income and Expenses'!$B67=AH$2,'Income and Expenses'!$F67," ")</f>
        <v>0</v>
      </c>
      <c r="AI67" s="16">
        <f>IF('Income and Expenses'!$B67=AI$2,'Income and Expenses'!$F67," ")</f>
        <v>0</v>
      </c>
      <c r="AJ67" s="16">
        <f>IF('Income and Expenses'!$B67=AJ$2,'Income and Expenses'!$F67," ")</f>
        <v>0</v>
      </c>
      <c r="AK67" s="16">
        <f>IF('Income and Expenses'!$B67=AK$2,'Income and Expenses'!$F67," ")</f>
        <v>0</v>
      </c>
      <c r="AL67" s="16">
        <f>IF('Income and Expenses'!$B67=AL$2,'Income and Expenses'!$F67," ")</f>
        <v>0</v>
      </c>
      <c r="AM67" s="16">
        <f>IF('Income and Expenses'!$B67=AM$2,'Income and Expenses'!$F67," ")</f>
        <v>0</v>
      </c>
      <c r="AN67" s="16">
        <f>IF('Income and Expenses'!$B67=AN$2,'Income and Expenses'!$F67," ")</f>
        <v>0</v>
      </c>
      <c r="AO67" s="16">
        <f>IF('Income and Expenses'!$B67=AO$2,'Income and Expenses'!$F67," ")</f>
        <v>0</v>
      </c>
    </row>
    <row r="68" spans="1:41">
      <c r="A68" s="16" t="str">
        <f>IF('Income and Expenses'!$B68=A$2,'Income and Expenses'!E68," ")</f>
        <v xml:space="preserve"> </v>
      </c>
      <c r="B68" s="16" t="str">
        <f>IF('Income and Expenses'!$B68=B$2,'Income and Expenses'!$F68," ")</f>
        <v xml:space="preserve"> </v>
      </c>
      <c r="C68" s="16" t="str">
        <f>IF('Income and Expenses'!$B68=C$2,'Income and Expenses'!$F68," ")</f>
        <v xml:space="preserve"> </v>
      </c>
      <c r="D68" s="16" t="str">
        <f>IF('Income and Expenses'!$B68=D$2,'Income and Expenses'!$F68," ")</f>
        <v xml:space="preserve"> </v>
      </c>
      <c r="E68" s="16" t="str">
        <f>IF('Income and Expenses'!$B68=E$2,'Income and Expenses'!$F68," ")</f>
        <v xml:space="preserve"> </v>
      </c>
      <c r="F68" s="16" t="str">
        <f>IF('Income and Expenses'!$B68=F$2,'Income and Expenses'!$F68," ")</f>
        <v xml:space="preserve"> </v>
      </c>
      <c r="G68" s="16" t="str">
        <f>IF('Income and Expenses'!$B68=G$2,'Income and Expenses'!$F68," ")</f>
        <v xml:space="preserve"> </v>
      </c>
      <c r="H68" s="16" t="str">
        <f>IF('Income and Expenses'!$B68=H$2,'Income and Expenses'!$F68," ")</f>
        <v xml:space="preserve"> </v>
      </c>
      <c r="I68" s="16" t="str">
        <f>IF('Income and Expenses'!$B68=I$2,'Income and Expenses'!$F68," ")</f>
        <v xml:space="preserve"> </v>
      </c>
      <c r="J68" s="16" t="str">
        <f>IF('Income and Expenses'!$B68=J$2,'Income and Expenses'!$F68," ")</f>
        <v xml:space="preserve"> </v>
      </c>
      <c r="K68" s="16" t="str">
        <f>IF('Income and Expenses'!$B68=K$2,'Income and Expenses'!$F68," ")</f>
        <v xml:space="preserve"> </v>
      </c>
      <c r="L68" s="16" t="str">
        <f>IF('Income and Expenses'!$B68=L$2,'Income and Expenses'!$F68," ")</f>
        <v xml:space="preserve"> </v>
      </c>
      <c r="M68" s="16" t="str">
        <f>IF('Income and Expenses'!$B68=M$2,'Income and Expenses'!$F68," ")</f>
        <v xml:space="preserve"> </v>
      </c>
      <c r="N68" s="16" t="str">
        <f>IF('Income and Expenses'!$B68=N$2,'Income and Expenses'!$F68," ")</f>
        <v xml:space="preserve"> </v>
      </c>
      <c r="O68" s="16" t="str">
        <f>IF('Income and Expenses'!$B68=O$2,'Income and Expenses'!$F68," ")</f>
        <v xml:space="preserve"> </v>
      </c>
      <c r="P68" s="16" t="str">
        <f>IF('Income and Expenses'!$B68=P$2,'Income and Expenses'!$F68," ")</f>
        <v xml:space="preserve"> </v>
      </c>
      <c r="Q68" s="16" t="str">
        <f>IF('Income and Expenses'!$B68=Q$2,'Income and Expenses'!$F68," ")</f>
        <v xml:space="preserve"> </v>
      </c>
      <c r="R68" s="16" t="str">
        <f>IF('Income and Expenses'!$B68=R$2,'Income and Expenses'!$F68," ")</f>
        <v xml:space="preserve"> </v>
      </c>
      <c r="S68" s="16" t="str">
        <f>IF('Income and Expenses'!$B68=S$2,'Income and Expenses'!$F68," ")</f>
        <v xml:space="preserve"> </v>
      </c>
      <c r="T68" s="16" t="str">
        <f>IF('Income and Expenses'!$B68=T$2,'Income and Expenses'!$F68," ")</f>
        <v xml:space="preserve"> </v>
      </c>
      <c r="U68" s="16" t="str">
        <f>IF('Income and Expenses'!$B68=U$2,'Income and Expenses'!$F68," ")</f>
        <v xml:space="preserve"> </v>
      </c>
      <c r="V68" s="16" t="str">
        <f>IF('Income and Expenses'!$B68=V$2,'Income and Expenses'!$F68," ")</f>
        <v xml:space="preserve"> </v>
      </c>
      <c r="W68" s="16" t="str">
        <f>IF('Income and Expenses'!$B68=W$2,'Income and Expenses'!$F68," ")</f>
        <v xml:space="preserve"> </v>
      </c>
      <c r="X68" s="16" t="str">
        <f>IF('Income and Expenses'!$B68=X$2,'Income and Expenses'!$F68," ")</f>
        <v xml:space="preserve"> </v>
      </c>
      <c r="Y68" s="16" t="str">
        <f>IF('Income and Expenses'!$B68=Y$2,'Income and Expenses'!$F68," ")</f>
        <v xml:space="preserve"> </v>
      </c>
      <c r="Z68" s="16">
        <f>IF('Income and Expenses'!$B68=Z$2,'Income and Expenses'!$F68," ")</f>
        <v>0</v>
      </c>
      <c r="AA68" s="16">
        <f>IF('Income and Expenses'!$B68=AA$2,'Income and Expenses'!$F68," ")</f>
        <v>0</v>
      </c>
      <c r="AB68" s="16">
        <f>IF('Income and Expenses'!$B68=AB$2,'Income and Expenses'!$F68," ")</f>
        <v>0</v>
      </c>
      <c r="AC68" s="16">
        <f>IF('Income and Expenses'!$B68=AC$2,'Income and Expenses'!$F68," ")</f>
        <v>0</v>
      </c>
      <c r="AD68" s="16">
        <f>IF('Income and Expenses'!$B68=AD$2,'Income and Expenses'!$F68," ")</f>
        <v>0</v>
      </c>
      <c r="AE68" s="16">
        <f>IF('Income and Expenses'!$B68=AE$2,'Income and Expenses'!$F68," ")</f>
        <v>0</v>
      </c>
      <c r="AF68" s="16">
        <f>IF('Income and Expenses'!$B68=AF$2,'Income and Expenses'!$F68," ")</f>
        <v>0</v>
      </c>
      <c r="AG68" s="16">
        <f>IF('Income and Expenses'!$B68=AG$2,'Income and Expenses'!$F68," ")</f>
        <v>0</v>
      </c>
      <c r="AH68" s="16">
        <f>IF('Income and Expenses'!$B68=AH$2,'Income and Expenses'!$F68," ")</f>
        <v>0</v>
      </c>
      <c r="AI68" s="16">
        <f>IF('Income and Expenses'!$B68=AI$2,'Income and Expenses'!$F68," ")</f>
        <v>0</v>
      </c>
      <c r="AJ68" s="16">
        <f>IF('Income and Expenses'!$B68=AJ$2,'Income and Expenses'!$F68," ")</f>
        <v>0</v>
      </c>
      <c r="AK68" s="16">
        <f>IF('Income and Expenses'!$B68=AK$2,'Income and Expenses'!$F68," ")</f>
        <v>0</v>
      </c>
      <c r="AL68" s="16">
        <f>IF('Income and Expenses'!$B68=AL$2,'Income and Expenses'!$F68," ")</f>
        <v>0</v>
      </c>
      <c r="AM68" s="16">
        <f>IF('Income and Expenses'!$B68=AM$2,'Income and Expenses'!$F68," ")</f>
        <v>0</v>
      </c>
      <c r="AN68" s="16">
        <f>IF('Income and Expenses'!$B68=AN$2,'Income and Expenses'!$F68," ")</f>
        <v>0</v>
      </c>
      <c r="AO68" s="16">
        <f>IF('Income and Expenses'!$B68=AO$2,'Income and Expenses'!$F68," ")</f>
        <v>0</v>
      </c>
    </row>
    <row r="69" spans="1:41">
      <c r="A69" s="16" t="str">
        <f>IF('Income and Expenses'!$B69=A$2,'Income and Expenses'!E69," ")</f>
        <v xml:space="preserve"> </v>
      </c>
      <c r="B69" s="16" t="str">
        <f>IF('Income and Expenses'!$B69=B$2,'Income and Expenses'!$F69," ")</f>
        <v xml:space="preserve"> </v>
      </c>
      <c r="C69" s="16" t="str">
        <f>IF('Income and Expenses'!$B69=C$2,'Income and Expenses'!$F69," ")</f>
        <v xml:space="preserve"> </v>
      </c>
      <c r="D69" s="16" t="str">
        <f>IF('Income and Expenses'!$B69=D$2,'Income and Expenses'!$F69," ")</f>
        <v xml:space="preserve"> </v>
      </c>
      <c r="E69" s="16" t="str">
        <f>IF('Income and Expenses'!$B69=E$2,'Income and Expenses'!$F69," ")</f>
        <v xml:space="preserve"> </v>
      </c>
      <c r="F69" s="16" t="str">
        <f>IF('Income and Expenses'!$B69=F$2,'Income and Expenses'!$F69," ")</f>
        <v xml:space="preserve"> </v>
      </c>
      <c r="G69" s="16" t="str">
        <f>IF('Income and Expenses'!$B69=G$2,'Income and Expenses'!$F69," ")</f>
        <v xml:space="preserve"> </v>
      </c>
      <c r="H69" s="16" t="str">
        <f>IF('Income and Expenses'!$B69=H$2,'Income and Expenses'!$F69," ")</f>
        <v xml:space="preserve"> </v>
      </c>
      <c r="I69" s="16" t="str">
        <f>IF('Income and Expenses'!$B69=I$2,'Income and Expenses'!$F69," ")</f>
        <v xml:space="preserve"> </v>
      </c>
      <c r="J69" s="16" t="str">
        <f>IF('Income and Expenses'!$B69=J$2,'Income and Expenses'!$F69," ")</f>
        <v xml:space="preserve"> </v>
      </c>
      <c r="K69" s="16" t="str">
        <f>IF('Income and Expenses'!$B69=K$2,'Income and Expenses'!$F69," ")</f>
        <v xml:space="preserve"> </v>
      </c>
      <c r="L69" s="16" t="str">
        <f>IF('Income and Expenses'!$B69=L$2,'Income and Expenses'!$F69," ")</f>
        <v xml:space="preserve"> </v>
      </c>
      <c r="M69" s="16" t="str">
        <f>IF('Income and Expenses'!$B69=M$2,'Income and Expenses'!$F69," ")</f>
        <v xml:space="preserve"> </v>
      </c>
      <c r="N69" s="16" t="str">
        <f>IF('Income and Expenses'!$B69=N$2,'Income and Expenses'!$F69," ")</f>
        <v xml:space="preserve"> </v>
      </c>
      <c r="O69" s="16" t="str">
        <f>IF('Income and Expenses'!$B69=O$2,'Income and Expenses'!$F69," ")</f>
        <v xml:space="preserve"> </v>
      </c>
      <c r="P69" s="16" t="str">
        <f>IF('Income and Expenses'!$B69=P$2,'Income and Expenses'!$F69," ")</f>
        <v xml:space="preserve"> </v>
      </c>
      <c r="Q69" s="16" t="str">
        <f>IF('Income and Expenses'!$B69=Q$2,'Income and Expenses'!$F69," ")</f>
        <v xml:space="preserve"> </v>
      </c>
      <c r="R69" s="16" t="str">
        <f>IF('Income and Expenses'!$B69=R$2,'Income and Expenses'!$F69," ")</f>
        <v xml:space="preserve"> </v>
      </c>
      <c r="S69" s="16" t="str">
        <f>IF('Income and Expenses'!$B69=S$2,'Income and Expenses'!$F69," ")</f>
        <v xml:space="preserve"> </v>
      </c>
      <c r="T69" s="16" t="str">
        <f>IF('Income and Expenses'!$B69=T$2,'Income and Expenses'!$F69," ")</f>
        <v xml:space="preserve"> </v>
      </c>
      <c r="U69" s="16" t="str">
        <f>IF('Income and Expenses'!$B69=U$2,'Income and Expenses'!$F69," ")</f>
        <v xml:space="preserve"> </v>
      </c>
      <c r="V69" s="16" t="str">
        <f>IF('Income and Expenses'!$B69=V$2,'Income and Expenses'!$F69," ")</f>
        <v xml:space="preserve"> </v>
      </c>
      <c r="W69" s="16" t="str">
        <f>IF('Income and Expenses'!$B69=W$2,'Income and Expenses'!$F69," ")</f>
        <v xml:space="preserve"> </v>
      </c>
      <c r="X69" s="16" t="str">
        <f>IF('Income and Expenses'!$B69=X$2,'Income and Expenses'!$F69," ")</f>
        <v xml:space="preserve"> </v>
      </c>
      <c r="Y69" s="16" t="str">
        <f>IF('Income and Expenses'!$B69=Y$2,'Income and Expenses'!$F69," ")</f>
        <v xml:space="preserve"> </v>
      </c>
      <c r="Z69" s="16">
        <f>IF('Income and Expenses'!$B69=Z$2,'Income and Expenses'!$F69," ")</f>
        <v>0</v>
      </c>
      <c r="AA69" s="16">
        <f>IF('Income and Expenses'!$B69=AA$2,'Income and Expenses'!$F69," ")</f>
        <v>0</v>
      </c>
      <c r="AB69" s="16">
        <f>IF('Income and Expenses'!$B69=AB$2,'Income and Expenses'!$F69," ")</f>
        <v>0</v>
      </c>
      <c r="AC69" s="16">
        <f>IF('Income and Expenses'!$B69=AC$2,'Income and Expenses'!$F69," ")</f>
        <v>0</v>
      </c>
      <c r="AD69" s="16">
        <f>IF('Income and Expenses'!$B69=AD$2,'Income and Expenses'!$F69," ")</f>
        <v>0</v>
      </c>
      <c r="AE69" s="16">
        <f>IF('Income and Expenses'!$B69=AE$2,'Income and Expenses'!$F69," ")</f>
        <v>0</v>
      </c>
      <c r="AF69" s="16">
        <f>IF('Income and Expenses'!$B69=AF$2,'Income and Expenses'!$F69," ")</f>
        <v>0</v>
      </c>
      <c r="AG69" s="16">
        <f>IF('Income and Expenses'!$B69=AG$2,'Income and Expenses'!$F69," ")</f>
        <v>0</v>
      </c>
      <c r="AH69" s="16">
        <f>IF('Income and Expenses'!$B69=AH$2,'Income and Expenses'!$F69," ")</f>
        <v>0</v>
      </c>
      <c r="AI69" s="16">
        <f>IF('Income and Expenses'!$B69=AI$2,'Income and Expenses'!$F69," ")</f>
        <v>0</v>
      </c>
      <c r="AJ69" s="16">
        <f>IF('Income and Expenses'!$B69=AJ$2,'Income and Expenses'!$F69," ")</f>
        <v>0</v>
      </c>
      <c r="AK69" s="16">
        <f>IF('Income and Expenses'!$B69=AK$2,'Income and Expenses'!$F69," ")</f>
        <v>0</v>
      </c>
      <c r="AL69" s="16">
        <f>IF('Income and Expenses'!$B69=AL$2,'Income and Expenses'!$F69," ")</f>
        <v>0</v>
      </c>
      <c r="AM69" s="16">
        <f>IF('Income and Expenses'!$B69=AM$2,'Income and Expenses'!$F69," ")</f>
        <v>0</v>
      </c>
      <c r="AN69" s="16">
        <f>IF('Income and Expenses'!$B69=AN$2,'Income and Expenses'!$F69," ")</f>
        <v>0</v>
      </c>
      <c r="AO69" s="16">
        <f>IF('Income and Expenses'!$B69=AO$2,'Income and Expenses'!$F69," ")</f>
        <v>0</v>
      </c>
    </row>
    <row r="70" spans="1:41">
      <c r="A70" s="16" t="str">
        <f>IF('Income and Expenses'!$B70=A$2,'Income and Expenses'!E70," ")</f>
        <v xml:space="preserve"> </v>
      </c>
      <c r="B70" s="16" t="str">
        <f>IF('Income and Expenses'!$B70=B$2,'Income and Expenses'!$F70," ")</f>
        <v xml:space="preserve"> </v>
      </c>
      <c r="C70" s="16" t="str">
        <f>IF('Income and Expenses'!$B70=C$2,'Income and Expenses'!$F70," ")</f>
        <v xml:space="preserve"> </v>
      </c>
      <c r="D70" s="16" t="str">
        <f>IF('Income and Expenses'!$B70=D$2,'Income and Expenses'!$F70," ")</f>
        <v xml:space="preserve"> </v>
      </c>
      <c r="E70" s="16" t="str">
        <f>IF('Income and Expenses'!$B70=E$2,'Income and Expenses'!$F70," ")</f>
        <v xml:space="preserve"> </v>
      </c>
      <c r="F70" s="16" t="str">
        <f>IF('Income and Expenses'!$B70=F$2,'Income and Expenses'!$F70," ")</f>
        <v xml:space="preserve"> </v>
      </c>
      <c r="G70" s="16" t="str">
        <f>IF('Income and Expenses'!$B70=G$2,'Income and Expenses'!$F70," ")</f>
        <v xml:space="preserve"> </v>
      </c>
      <c r="H70" s="16" t="str">
        <f>IF('Income and Expenses'!$B70=H$2,'Income and Expenses'!$F70," ")</f>
        <v xml:space="preserve"> </v>
      </c>
      <c r="I70" s="16" t="str">
        <f>IF('Income and Expenses'!$B70=I$2,'Income and Expenses'!$F70," ")</f>
        <v xml:space="preserve"> </v>
      </c>
      <c r="J70" s="16" t="str">
        <f>IF('Income and Expenses'!$B70=J$2,'Income and Expenses'!$F70," ")</f>
        <v xml:space="preserve"> </v>
      </c>
      <c r="K70" s="16" t="str">
        <f>IF('Income and Expenses'!$B70=K$2,'Income and Expenses'!$F70," ")</f>
        <v xml:space="preserve"> </v>
      </c>
      <c r="L70" s="16" t="str">
        <f>IF('Income and Expenses'!$B70=L$2,'Income and Expenses'!$F70," ")</f>
        <v xml:space="preserve"> </v>
      </c>
      <c r="M70" s="16" t="str">
        <f>IF('Income and Expenses'!$B70=M$2,'Income and Expenses'!$F70," ")</f>
        <v xml:space="preserve"> </v>
      </c>
      <c r="N70" s="16" t="str">
        <f>IF('Income and Expenses'!$B70=N$2,'Income and Expenses'!$F70," ")</f>
        <v xml:space="preserve"> </v>
      </c>
      <c r="O70" s="16" t="str">
        <f>IF('Income and Expenses'!$B70=O$2,'Income and Expenses'!$F70," ")</f>
        <v xml:space="preserve"> </v>
      </c>
      <c r="P70" s="16" t="str">
        <f>IF('Income and Expenses'!$B70=P$2,'Income and Expenses'!$F70," ")</f>
        <v xml:space="preserve"> </v>
      </c>
      <c r="Q70" s="16" t="str">
        <f>IF('Income and Expenses'!$B70=Q$2,'Income and Expenses'!$F70," ")</f>
        <v xml:space="preserve"> </v>
      </c>
      <c r="R70" s="16" t="str">
        <f>IF('Income and Expenses'!$B70=R$2,'Income and Expenses'!$F70," ")</f>
        <v xml:space="preserve"> </v>
      </c>
      <c r="S70" s="16" t="str">
        <f>IF('Income and Expenses'!$B70=S$2,'Income and Expenses'!$F70," ")</f>
        <v xml:space="preserve"> </v>
      </c>
      <c r="T70" s="16" t="str">
        <f>IF('Income and Expenses'!$B70=T$2,'Income and Expenses'!$F70," ")</f>
        <v xml:space="preserve"> </v>
      </c>
      <c r="U70" s="16" t="str">
        <f>IF('Income and Expenses'!$B70=U$2,'Income and Expenses'!$F70," ")</f>
        <v xml:space="preserve"> </v>
      </c>
      <c r="V70" s="16" t="str">
        <f>IF('Income and Expenses'!$B70=V$2,'Income and Expenses'!$F70," ")</f>
        <v xml:space="preserve"> </v>
      </c>
      <c r="W70" s="16" t="str">
        <f>IF('Income and Expenses'!$B70=W$2,'Income and Expenses'!$F70," ")</f>
        <v xml:space="preserve"> </v>
      </c>
      <c r="X70" s="16" t="str">
        <f>IF('Income and Expenses'!$B70=X$2,'Income and Expenses'!$F70," ")</f>
        <v xml:space="preserve"> </v>
      </c>
      <c r="Y70" s="16" t="str">
        <f>IF('Income and Expenses'!$B70=Y$2,'Income and Expenses'!$F70," ")</f>
        <v xml:space="preserve"> </v>
      </c>
      <c r="Z70" s="16">
        <f>IF('Income and Expenses'!$B70=Z$2,'Income and Expenses'!$F70," ")</f>
        <v>0</v>
      </c>
      <c r="AA70" s="16">
        <f>IF('Income and Expenses'!$B70=AA$2,'Income and Expenses'!$F70," ")</f>
        <v>0</v>
      </c>
      <c r="AB70" s="16">
        <f>IF('Income and Expenses'!$B70=AB$2,'Income and Expenses'!$F70," ")</f>
        <v>0</v>
      </c>
      <c r="AC70" s="16">
        <f>IF('Income and Expenses'!$B70=AC$2,'Income and Expenses'!$F70," ")</f>
        <v>0</v>
      </c>
      <c r="AD70" s="16">
        <f>IF('Income and Expenses'!$B70=AD$2,'Income and Expenses'!$F70," ")</f>
        <v>0</v>
      </c>
      <c r="AE70" s="16">
        <f>IF('Income and Expenses'!$B70=AE$2,'Income and Expenses'!$F70," ")</f>
        <v>0</v>
      </c>
      <c r="AF70" s="16">
        <f>IF('Income and Expenses'!$B70=AF$2,'Income and Expenses'!$F70," ")</f>
        <v>0</v>
      </c>
      <c r="AG70" s="16">
        <f>IF('Income and Expenses'!$B70=AG$2,'Income and Expenses'!$F70," ")</f>
        <v>0</v>
      </c>
      <c r="AH70" s="16">
        <f>IF('Income and Expenses'!$B70=AH$2,'Income and Expenses'!$F70," ")</f>
        <v>0</v>
      </c>
      <c r="AI70" s="16">
        <f>IF('Income and Expenses'!$B70=AI$2,'Income and Expenses'!$F70," ")</f>
        <v>0</v>
      </c>
      <c r="AJ70" s="16">
        <f>IF('Income and Expenses'!$B70=AJ$2,'Income and Expenses'!$F70," ")</f>
        <v>0</v>
      </c>
      <c r="AK70" s="16">
        <f>IF('Income and Expenses'!$B70=AK$2,'Income and Expenses'!$F70," ")</f>
        <v>0</v>
      </c>
      <c r="AL70" s="16">
        <f>IF('Income and Expenses'!$B70=AL$2,'Income and Expenses'!$F70," ")</f>
        <v>0</v>
      </c>
      <c r="AM70" s="16">
        <f>IF('Income and Expenses'!$B70=AM$2,'Income and Expenses'!$F70," ")</f>
        <v>0</v>
      </c>
      <c r="AN70" s="16">
        <f>IF('Income and Expenses'!$B70=AN$2,'Income and Expenses'!$F70," ")</f>
        <v>0</v>
      </c>
      <c r="AO70" s="16">
        <f>IF('Income and Expenses'!$B70=AO$2,'Income and Expenses'!$F70," ")</f>
        <v>0</v>
      </c>
    </row>
    <row r="71" spans="1:41">
      <c r="A71" s="16" t="str">
        <f>IF('Income and Expenses'!$B71=A$2,'Income and Expenses'!E71," ")</f>
        <v xml:space="preserve"> </v>
      </c>
      <c r="B71" s="16" t="str">
        <f>IF('Income and Expenses'!$B71=B$2,'Income and Expenses'!$F71," ")</f>
        <v xml:space="preserve"> </v>
      </c>
      <c r="C71" s="16" t="str">
        <f>IF('Income and Expenses'!$B71=C$2,'Income and Expenses'!$F71," ")</f>
        <v xml:space="preserve"> </v>
      </c>
      <c r="D71" s="16" t="str">
        <f>IF('Income and Expenses'!$B71=D$2,'Income and Expenses'!$F71," ")</f>
        <v xml:space="preserve"> </v>
      </c>
      <c r="E71" s="16" t="str">
        <f>IF('Income and Expenses'!$B71=E$2,'Income and Expenses'!$F71," ")</f>
        <v xml:space="preserve"> </v>
      </c>
      <c r="F71" s="16" t="str">
        <f>IF('Income and Expenses'!$B71=F$2,'Income and Expenses'!$F71," ")</f>
        <v xml:space="preserve"> </v>
      </c>
      <c r="G71" s="16" t="str">
        <f>IF('Income and Expenses'!$B71=G$2,'Income and Expenses'!$F71," ")</f>
        <v xml:space="preserve"> </v>
      </c>
      <c r="H71" s="16" t="str">
        <f>IF('Income and Expenses'!$B71=H$2,'Income and Expenses'!$F71," ")</f>
        <v xml:space="preserve"> </v>
      </c>
      <c r="I71" s="16" t="str">
        <f>IF('Income and Expenses'!$B71=I$2,'Income and Expenses'!$F71," ")</f>
        <v xml:space="preserve"> </v>
      </c>
      <c r="J71" s="16" t="str">
        <f>IF('Income and Expenses'!$B71=J$2,'Income and Expenses'!$F71," ")</f>
        <v xml:space="preserve"> </v>
      </c>
      <c r="K71" s="16" t="str">
        <f>IF('Income and Expenses'!$B71=K$2,'Income and Expenses'!$F71," ")</f>
        <v xml:space="preserve"> </v>
      </c>
      <c r="L71" s="16" t="str">
        <f>IF('Income and Expenses'!$B71=L$2,'Income and Expenses'!$F71," ")</f>
        <v xml:space="preserve"> </v>
      </c>
      <c r="M71" s="16" t="str">
        <f>IF('Income and Expenses'!$B71=M$2,'Income and Expenses'!$F71," ")</f>
        <v xml:space="preserve"> </v>
      </c>
      <c r="N71" s="16" t="str">
        <f>IF('Income and Expenses'!$B71=N$2,'Income and Expenses'!$F71," ")</f>
        <v xml:space="preserve"> </v>
      </c>
      <c r="O71" s="16" t="str">
        <f>IF('Income and Expenses'!$B71=O$2,'Income and Expenses'!$F71," ")</f>
        <v xml:space="preserve"> </v>
      </c>
      <c r="P71" s="16" t="str">
        <f>IF('Income and Expenses'!$B71=P$2,'Income and Expenses'!$F71," ")</f>
        <v xml:space="preserve"> </v>
      </c>
      <c r="Q71" s="16" t="str">
        <f>IF('Income and Expenses'!$B71=Q$2,'Income and Expenses'!$F71," ")</f>
        <v xml:space="preserve"> </v>
      </c>
      <c r="R71" s="16" t="str">
        <f>IF('Income and Expenses'!$B71=R$2,'Income and Expenses'!$F71," ")</f>
        <v xml:space="preserve"> </v>
      </c>
      <c r="S71" s="16" t="str">
        <f>IF('Income and Expenses'!$B71=S$2,'Income and Expenses'!$F71," ")</f>
        <v xml:space="preserve"> </v>
      </c>
      <c r="T71" s="16" t="str">
        <f>IF('Income and Expenses'!$B71=T$2,'Income and Expenses'!$F71," ")</f>
        <v xml:space="preserve"> </v>
      </c>
      <c r="U71" s="16" t="str">
        <f>IF('Income and Expenses'!$B71=U$2,'Income and Expenses'!$F71," ")</f>
        <v xml:space="preserve"> </v>
      </c>
      <c r="V71" s="16" t="str">
        <f>IF('Income and Expenses'!$B71=V$2,'Income and Expenses'!$F71," ")</f>
        <v xml:space="preserve"> </v>
      </c>
      <c r="W71" s="16" t="str">
        <f>IF('Income and Expenses'!$B71=W$2,'Income and Expenses'!$F71," ")</f>
        <v xml:space="preserve"> </v>
      </c>
      <c r="X71" s="16" t="str">
        <f>IF('Income and Expenses'!$B71=X$2,'Income and Expenses'!$F71," ")</f>
        <v xml:space="preserve"> </v>
      </c>
      <c r="Y71" s="16" t="str">
        <f>IF('Income and Expenses'!$B71=Y$2,'Income and Expenses'!$F71," ")</f>
        <v xml:space="preserve"> </v>
      </c>
      <c r="Z71" s="16">
        <f>IF('Income and Expenses'!$B71=Z$2,'Income and Expenses'!$F71," ")</f>
        <v>0</v>
      </c>
      <c r="AA71" s="16">
        <f>IF('Income and Expenses'!$B71=AA$2,'Income and Expenses'!$F71," ")</f>
        <v>0</v>
      </c>
      <c r="AB71" s="16">
        <f>IF('Income and Expenses'!$B71=AB$2,'Income and Expenses'!$F71," ")</f>
        <v>0</v>
      </c>
      <c r="AC71" s="16">
        <f>IF('Income and Expenses'!$B71=AC$2,'Income and Expenses'!$F71," ")</f>
        <v>0</v>
      </c>
      <c r="AD71" s="16">
        <f>IF('Income and Expenses'!$B71=AD$2,'Income and Expenses'!$F71," ")</f>
        <v>0</v>
      </c>
      <c r="AE71" s="16">
        <f>IF('Income and Expenses'!$B71=AE$2,'Income and Expenses'!$F71," ")</f>
        <v>0</v>
      </c>
      <c r="AF71" s="16">
        <f>IF('Income and Expenses'!$B71=AF$2,'Income and Expenses'!$F71," ")</f>
        <v>0</v>
      </c>
      <c r="AG71" s="16">
        <f>IF('Income and Expenses'!$B71=AG$2,'Income and Expenses'!$F71," ")</f>
        <v>0</v>
      </c>
      <c r="AH71" s="16">
        <f>IF('Income and Expenses'!$B71=AH$2,'Income and Expenses'!$F71," ")</f>
        <v>0</v>
      </c>
      <c r="AI71" s="16">
        <f>IF('Income and Expenses'!$B71=AI$2,'Income and Expenses'!$F71," ")</f>
        <v>0</v>
      </c>
      <c r="AJ71" s="16">
        <f>IF('Income and Expenses'!$B71=AJ$2,'Income and Expenses'!$F71," ")</f>
        <v>0</v>
      </c>
      <c r="AK71" s="16">
        <f>IF('Income and Expenses'!$B71=AK$2,'Income and Expenses'!$F71," ")</f>
        <v>0</v>
      </c>
      <c r="AL71" s="16">
        <f>IF('Income and Expenses'!$B71=AL$2,'Income and Expenses'!$F71," ")</f>
        <v>0</v>
      </c>
      <c r="AM71" s="16">
        <f>IF('Income and Expenses'!$B71=AM$2,'Income and Expenses'!$F71," ")</f>
        <v>0</v>
      </c>
      <c r="AN71" s="16">
        <f>IF('Income and Expenses'!$B71=AN$2,'Income and Expenses'!$F71," ")</f>
        <v>0</v>
      </c>
      <c r="AO71" s="16">
        <f>IF('Income and Expenses'!$B71=AO$2,'Income and Expenses'!$F71," ")</f>
        <v>0</v>
      </c>
    </row>
    <row r="72" spans="1:41">
      <c r="A72" s="16" t="str">
        <f>IF('Income and Expenses'!$B72=A$2,'Income and Expenses'!E72," ")</f>
        <v xml:space="preserve"> </v>
      </c>
      <c r="B72" s="16" t="str">
        <f>IF('Income and Expenses'!$B72=B$2,'Income and Expenses'!$F72," ")</f>
        <v xml:space="preserve"> </v>
      </c>
      <c r="C72" s="16" t="str">
        <f>IF('Income and Expenses'!$B72=C$2,'Income and Expenses'!$F72," ")</f>
        <v xml:space="preserve"> </v>
      </c>
      <c r="D72" s="16" t="str">
        <f>IF('Income and Expenses'!$B72=D$2,'Income and Expenses'!$F72," ")</f>
        <v xml:space="preserve"> </v>
      </c>
      <c r="E72" s="16" t="str">
        <f>IF('Income and Expenses'!$B72=E$2,'Income and Expenses'!$F72," ")</f>
        <v xml:space="preserve"> </v>
      </c>
      <c r="F72" s="16" t="str">
        <f>IF('Income and Expenses'!$B72=F$2,'Income and Expenses'!$F72," ")</f>
        <v xml:space="preserve"> </v>
      </c>
      <c r="G72" s="16" t="str">
        <f>IF('Income and Expenses'!$B72=G$2,'Income and Expenses'!$F72," ")</f>
        <v xml:space="preserve"> </v>
      </c>
      <c r="H72" s="16" t="str">
        <f>IF('Income and Expenses'!$B72=H$2,'Income and Expenses'!$F72," ")</f>
        <v xml:space="preserve"> </v>
      </c>
      <c r="I72" s="16" t="str">
        <f>IF('Income and Expenses'!$B72=I$2,'Income and Expenses'!$F72," ")</f>
        <v xml:space="preserve"> </v>
      </c>
      <c r="J72" s="16" t="str">
        <f>IF('Income and Expenses'!$B72=J$2,'Income and Expenses'!$F72," ")</f>
        <v xml:space="preserve"> </v>
      </c>
      <c r="K72" s="16" t="str">
        <f>IF('Income and Expenses'!$B72=K$2,'Income and Expenses'!$F72," ")</f>
        <v xml:space="preserve"> </v>
      </c>
      <c r="L72" s="16" t="str">
        <f>IF('Income and Expenses'!$B72=L$2,'Income and Expenses'!$F72," ")</f>
        <v xml:space="preserve"> </v>
      </c>
      <c r="M72" s="16" t="str">
        <f>IF('Income and Expenses'!$B72=M$2,'Income and Expenses'!$F72," ")</f>
        <v xml:space="preserve"> </v>
      </c>
      <c r="N72" s="16" t="str">
        <f>IF('Income and Expenses'!$B72=N$2,'Income and Expenses'!$F72," ")</f>
        <v xml:space="preserve"> </v>
      </c>
      <c r="O72" s="16" t="str">
        <f>IF('Income and Expenses'!$B72=O$2,'Income and Expenses'!$F72," ")</f>
        <v xml:space="preserve"> </v>
      </c>
      <c r="P72" s="16" t="str">
        <f>IF('Income and Expenses'!$B72=P$2,'Income and Expenses'!$F72," ")</f>
        <v xml:space="preserve"> </v>
      </c>
      <c r="Q72" s="16" t="str">
        <f>IF('Income and Expenses'!$B72=Q$2,'Income and Expenses'!$F72," ")</f>
        <v xml:space="preserve"> </v>
      </c>
      <c r="R72" s="16" t="str">
        <f>IF('Income and Expenses'!$B72=R$2,'Income and Expenses'!$F72," ")</f>
        <v xml:space="preserve"> </v>
      </c>
      <c r="S72" s="16" t="str">
        <f>IF('Income and Expenses'!$B72=S$2,'Income and Expenses'!$F72," ")</f>
        <v xml:space="preserve"> </v>
      </c>
      <c r="T72" s="16" t="str">
        <f>IF('Income and Expenses'!$B72=T$2,'Income and Expenses'!$F72," ")</f>
        <v xml:space="preserve"> </v>
      </c>
      <c r="U72" s="16" t="str">
        <f>IF('Income and Expenses'!$B72=U$2,'Income and Expenses'!$F72," ")</f>
        <v xml:space="preserve"> </v>
      </c>
      <c r="V72" s="16" t="str">
        <f>IF('Income and Expenses'!$B72=V$2,'Income and Expenses'!$F72," ")</f>
        <v xml:space="preserve"> </v>
      </c>
      <c r="W72" s="16" t="str">
        <f>IF('Income and Expenses'!$B72=W$2,'Income and Expenses'!$F72," ")</f>
        <v xml:space="preserve"> </v>
      </c>
      <c r="X72" s="16" t="str">
        <f>IF('Income and Expenses'!$B72=X$2,'Income and Expenses'!$F72," ")</f>
        <v xml:space="preserve"> </v>
      </c>
      <c r="Y72" s="16" t="str">
        <f>IF('Income and Expenses'!$B72=Y$2,'Income and Expenses'!$F72," ")</f>
        <v xml:space="preserve"> </v>
      </c>
      <c r="Z72" s="16">
        <f>IF('Income and Expenses'!$B72=Z$2,'Income and Expenses'!$F72," ")</f>
        <v>0</v>
      </c>
      <c r="AA72" s="16">
        <f>IF('Income and Expenses'!$B72=AA$2,'Income and Expenses'!$F72," ")</f>
        <v>0</v>
      </c>
      <c r="AB72" s="16">
        <f>IF('Income and Expenses'!$B72=AB$2,'Income and Expenses'!$F72," ")</f>
        <v>0</v>
      </c>
      <c r="AC72" s="16">
        <f>IF('Income and Expenses'!$B72=AC$2,'Income and Expenses'!$F72," ")</f>
        <v>0</v>
      </c>
      <c r="AD72" s="16">
        <f>IF('Income and Expenses'!$B72=AD$2,'Income and Expenses'!$F72," ")</f>
        <v>0</v>
      </c>
      <c r="AE72" s="16">
        <f>IF('Income and Expenses'!$B72=AE$2,'Income and Expenses'!$F72," ")</f>
        <v>0</v>
      </c>
      <c r="AF72" s="16">
        <f>IF('Income and Expenses'!$B72=AF$2,'Income and Expenses'!$F72," ")</f>
        <v>0</v>
      </c>
      <c r="AG72" s="16">
        <f>IF('Income and Expenses'!$B72=AG$2,'Income and Expenses'!$F72," ")</f>
        <v>0</v>
      </c>
      <c r="AH72" s="16">
        <f>IF('Income and Expenses'!$B72=AH$2,'Income and Expenses'!$F72," ")</f>
        <v>0</v>
      </c>
      <c r="AI72" s="16">
        <f>IF('Income and Expenses'!$B72=AI$2,'Income and Expenses'!$F72," ")</f>
        <v>0</v>
      </c>
      <c r="AJ72" s="16">
        <f>IF('Income and Expenses'!$B72=AJ$2,'Income and Expenses'!$F72," ")</f>
        <v>0</v>
      </c>
      <c r="AK72" s="16">
        <f>IF('Income and Expenses'!$B72=AK$2,'Income and Expenses'!$F72," ")</f>
        <v>0</v>
      </c>
      <c r="AL72" s="16">
        <f>IF('Income and Expenses'!$B72=AL$2,'Income and Expenses'!$F72," ")</f>
        <v>0</v>
      </c>
      <c r="AM72" s="16">
        <f>IF('Income and Expenses'!$B72=AM$2,'Income and Expenses'!$F72," ")</f>
        <v>0</v>
      </c>
      <c r="AN72" s="16">
        <f>IF('Income and Expenses'!$B72=AN$2,'Income and Expenses'!$F72," ")</f>
        <v>0</v>
      </c>
      <c r="AO72" s="16">
        <f>IF('Income and Expenses'!$B72=AO$2,'Income and Expenses'!$F72," ")</f>
        <v>0</v>
      </c>
    </row>
    <row r="73" spans="1:41">
      <c r="A73" s="16" t="str">
        <f>IF('Income and Expenses'!$B73=A$2,'Income and Expenses'!E73," ")</f>
        <v xml:space="preserve"> </v>
      </c>
      <c r="B73" s="16" t="str">
        <f>IF('Income and Expenses'!$B73=B$2,'Income and Expenses'!$F73," ")</f>
        <v xml:space="preserve"> </v>
      </c>
      <c r="C73" s="16" t="str">
        <f>IF('Income and Expenses'!$B73=C$2,'Income and Expenses'!$F73," ")</f>
        <v xml:space="preserve"> </v>
      </c>
      <c r="D73" s="16" t="str">
        <f>IF('Income and Expenses'!$B73=D$2,'Income and Expenses'!$F73," ")</f>
        <v xml:space="preserve"> </v>
      </c>
      <c r="E73" s="16" t="str">
        <f>IF('Income and Expenses'!$B73=E$2,'Income and Expenses'!$F73," ")</f>
        <v xml:space="preserve"> </v>
      </c>
      <c r="F73" s="16" t="str">
        <f>IF('Income and Expenses'!$B73=F$2,'Income and Expenses'!$F73," ")</f>
        <v xml:space="preserve"> </v>
      </c>
      <c r="G73" s="16" t="str">
        <f>IF('Income and Expenses'!$B73=G$2,'Income and Expenses'!$F73," ")</f>
        <v xml:space="preserve"> </v>
      </c>
      <c r="H73" s="16" t="str">
        <f>IF('Income and Expenses'!$B73=H$2,'Income and Expenses'!$F73," ")</f>
        <v xml:space="preserve"> </v>
      </c>
      <c r="I73" s="16" t="str">
        <f>IF('Income and Expenses'!$B73=I$2,'Income and Expenses'!$F73," ")</f>
        <v xml:space="preserve"> </v>
      </c>
      <c r="J73" s="16" t="str">
        <f>IF('Income and Expenses'!$B73=J$2,'Income and Expenses'!$F73," ")</f>
        <v xml:space="preserve"> </v>
      </c>
      <c r="K73" s="16" t="str">
        <f>IF('Income and Expenses'!$B73=K$2,'Income and Expenses'!$F73," ")</f>
        <v xml:space="preserve"> </v>
      </c>
      <c r="L73" s="16" t="str">
        <f>IF('Income and Expenses'!$B73=L$2,'Income and Expenses'!$F73," ")</f>
        <v xml:space="preserve"> </v>
      </c>
      <c r="M73" s="16" t="str">
        <f>IF('Income and Expenses'!$B73=M$2,'Income and Expenses'!$F73," ")</f>
        <v xml:space="preserve"> </v>
      </c>
      <c r="N73" s="16" t="str">
        <f>IF('Income and Expenses'!$B73=N$2,'Income and Expenses'!$F73," ")</f>
        <v xml:space="preserve"> </v>
      </c>
      <c r="O73" s="16" t="str">
        <f>IF('Income and Expenses'!$B73=O$2,'Income and Expenses'!$F73," ")</f>
        <v xml:space="preserve"> </v>
      </c>
      <c r="P73" s="16" t="str">
        <f>IF('Income and Expenses'!$B73=P$2,'Income and Expenses'!$F73," ")</f>
        <v xml:space="preserve"> </v>
      </c>
      <c r="Q73" s="16" t="str">
        <f>IF('Income and Expenses'!$B73=Q$2,'Income and Expenses'!$F73," ")</f>
        <v xml:space="preserve"> </v>
      </c>
      <c r="R73" s="16" t="str">
        <f>IF('Income and Expenses'!$B73=R$2,'Income and Expenses'!$F73," ")</f>
        <v xml:space="preserve"> </v>
      </c>
      <c r="S73" s="16" t="str">
        <f>IF('Income and Expenses'!$B73=S$2,'Income and Expenses'!$F73," ")</f>
        <v xml:space="preserve"> </v>
      </c>
      <c r="T73" s="16" t="str">
        <f>IF('Income and Expenses'!$B73=T$2,'Income and Expenses'!$F73," ")</f>
        <v xml:space="preserve"> </v>
      </c>
      <c r="U73" s="16" t="str">
        <f>IF('Income and Expenses'!$B73=U$2,'Income and Expenses'!$F73," ")</f>
        <v xml:space="preserve"> </v>
      </c>
      <c r="V73" s="16" t="str">
        <f>IF('Income and Expenses'!$B73=V$2,'Income and Expenses'!$F73," ")</f>
        <v xml:space="preserve"> </v>
      </c>
      <c r="W73" s="16" t="str">
        <f>IF('Income and Expenses'!$B73=W$2,'Income and Expenses'!$F73," ")</f>
        <v xml:space="preserve"> </v>
      </c>
      <c r="X73" s="16" t="str">
        <f>IF('Income and Expenses'!$B73=X$2,'Income and Expenses'!$F73," ")</f>
        <v xml:space="preserve"> </v>
      </c>
      <c r="Y73" s="16" t="str">
        <f>IF('Income and Expenses'!$B73=Y$2,'Income and Expenses'!$F73," ")</f>
        <v xml:space="preserve"> </v>
      </c>
      <c r="Z73" s="16">
        <f>IF('Income and Expenses'!$B73=Z$2,'Income and Expenses'!$F73," ")</f>
        <v>0</v>
      </c>
      <c r="AA73" s="16">
        <f>IF('Income and Expenses'!$B73=AA$2,'Income and Expenses'!$F73," ")</f>
        <v>0</v>
      </c>
      <c r="AB73" s="16">
        <f>IF('Income and Expenses'!$B73=AB$2,'Income and Expenses'!$F73," ")</f>
        <v>0</v>
      </c>
      <c r="AC73" s="16">
        <f>IF('Income and Expenses'!$B73=AC$2,'Income and Expenses'!$F73," ")</f>
        <v>0</v>
      </c>
      <c r="AD73" s="16">
        <f>IF('Income and Expenses'!$B73=AD$2,'Income and Expenses'!$F73," ")</f>
        <v>0</v>
      </c>
      <c r="AE73" s="16">
        <f>IF('Income and Expenses'!$B73=AE$2,'Income and Expenses'!$F73," ")</f>
        <v>0</v>
      </c>
      <c r="AF73" s="16">
        <f>IF('Income and Expenses'!$B73=AF$2,'Income and Expenses'!$F73," ")</f>
        <v>0</v>
      </c>
      <c r="AG73" s="16">
        <f>IF('Income and Expenses'!$B73=AG$2,'Income and Expenses'!$F73," ")</f>
        <v>0</v>
      </c>
      <c r="AH73" s="16">
        <f>IF('Income and Expenses'!$B73=AH$2,'Income and Expenses'!$F73," ")</f>
        <v>0</v>
      </c>
      <c r="AI73" s="16">
        <f>IF('Income and Expenses'!$B73=AI$2,'Income and Expenses'!$F73," ")</f>
        <v>0</v>
      </c>
      <c r="AJ73" s="16">
        <f>IF('Income and Expenses'!$B73=AJ$2,'Income and Expenses'!$F73," ")</f>
        <v>0</v>
      </c>
      <c r="AK73" s="16">
        <f>IF('Income and Expenses'!$B73=AK$2,'Income and Expenses'!$F73," ")</f>
        <v>0</v>
      </c>
      <c r="AL73" s="16">
        <f>IF('Income and Expenses'!$B73=AL$2,'Income and Expenses'!$F73," ")</f>
        <v>0</v>
      </c>
      <c r="AM73" s="16">
        <f>IF('Income and Expenses'!$B73=AM$2,'Income and Expenses'!$F73," ")</f>
        <v>0</v>
      </c>
      <c r="AN73" s="16">
        <f>IF('Income and Expenses'!$B73=AN$2,'Income and Expenses'!$F73," ")</f>
        <v>0</v>
      </c>
      <c r="AO73" s="16">
        <f>IF('Income and Expenses'!$B73=AO$2,'Income and Expenses'!$F73," ")</f>
        <v>0</v>
      </c>
    </row>
    <row r="74" spans="1:41">
      <c r="A74" s="16" t="str">
        <f>IF('Income and Expenses'!$B74=A$2,'Income and Expenses'!E74," ")</f>
        <v xml:space="preserve"> </v>
      </c>
      <c r="B74" s="16" t="str">
        <f>IF('Income and Expenses'!$B74=B$2,'Income and Expenses'!$F74," ")</f>
        <v xml:space="preserve"> </v>
      </c>
      <c r="C74" s="16" t="str">
        <f>IF('Income and Expenses'!$B74=C$2,'Income and Expenses'!$F74," ")</f>
        <v xml:space="preserve"> </v>
      </c>
      <c r="D74" s="16" t="str">
        <f>IF('Income and Expenses'!$B74=D$2,'Income and Expenses'!$F74," ")</f>
        <v xml:space="preserve"> </v>
      </c>
      <c r="E74" s="16" t="str">
        <f>IF('Income and Expenses'!$B74=E$2,'Income and Expenses'!$F74," ")</f>
        <v xml:space="preserve"> </v>
      </c>
      <c r="F74" s="16" t="str">
        <f>IF('Income and Expenses'!$B74=F$2,'Income and Expenses'!$F74," ")</f>
        <v xml:space="preserve"> </v>
      </c>
      <c r="G74" s="16" t="str">
        <f>IF('Income and Expenses'!$B74=G$2,'Income and Expenses'!$F74," ")</f>
        <v xml:space="preserve"> </v>
      </c>
      <c r="H74" s="16" t="str">
        <f>IF('Income and Expenses'!$B74=H$2,'Income and Expenses'!$F74," ")</f>
        <v xml:space="preserve"> </v>
      </c>
      <c r="I74" s="16" t="str">
        <f>IF('Income and Expenses'!$B74=I$2,'Income and Expenses'!$F74," ")</f>
        <v xml:space="preserve"> </v>
      </c>
      <c r="J74" s="16" t="str">
        <f>IF('Income and Expenses'!$B74=J$2,'Income and Expenses'!$F74," ")</f>
        <v xml:space="preserve"> </v>
      </c>
      <c r="K74" s="16" t="str">
        <f>IF('Income and Expenses'!$B74=K$2,'Income and Expenses'!$F74," ")</f>
        <v xml:space="preserve"> </v>
      </c>
      <c r="L74" s="16" t="str">
        <f>IF('Income and Expenses'!$B74=L$2,'Income and Expenses'!$F74," ")</f>
        <v xml:space="preserve"> </v>
      </c>
      <c r="M74" s="16" t="str">
        <f>IF('Income and Expenses'!$B74=M$2,'Income and Expenses'!$F74," ")</f>
        <v xml:space="preserve"> </v>
      </c>
      <c r="N74" s="16" t="str">
        <f>IF('Income and Expenses'!$B74=N$2,'Income and Expenses'!$F74," ")</f>
        <v xml:space="preserve"> </v>
      </c>
      <c r="O74" s="16" t="str">
        <f>IF('Income and Expenses'!$B74=O$2,'Income and Expenses'!$F74," ")</f>
        <v xml:space="preserve"> </v>
      </c>
      <c r="P74" s="16" t="str">
        <f>IF('Income and Expenses'!$B74=P$2,'Income and Expenses'!$F74," ")</f>
        <v xml:space="preserve"> </v>
      </c>
      <c r="Q74" s="16" t="str">
        <f>IF('Income and Expenses'!$B74=Q$2,'Income and Expenses'!$F74," ")</f>
        <v xml:space="preserve"> </v>
      </c>
      <c r="R74" s="16" t="str">
        <f>IF('Income and Expenses'!$B74=R$2,'Income and Expenses'!$F74," ")</f>
        <v xml:space="preserve"> </v>
      </c>
      <c r="S74" s="16" t="str">
        <f>IF('Income and Expenses'!$B74=S$2,'Income and Expenses'!$F74," ")</f>
        <v xml:space="preserve"> </v>
      </c>
      <c r="T74" s="16" t="str">
        <f>IF('Income and Expenses'!$B74=T$2,'Income and Expenses'!$F74," ")</f>
        <v xml:space="preserve"> </v>
      </c>
      <c r="U74" s="16" t="str">
        <f>IF('Income and Expenses'!$B74=U$2,'Income and Expenses'!$F74," ")</f>
        <v xml:space="preserve"> </v>
      </c>
      <c r="V74" s="16" t="str">
        <f>IF('Income and Expenses'!$B74=V$2,'Income and Expenses'!$F74," ")</f>
        <v xml:space="preserve"> </v>
      </c>
      <c r="W74" s="16" t="str">
        <f>IF('Income and Expenses'!$B74=W$2,'Income and Expenses'!$F74," ")</f>
        <v xml:space="preserve"> </v>
      </c>
      <c r="X74" s="16" t="str">
        <f>IF('Income and Expenses'!$B74=X$2,'Income and Expenses'!$F74," ")</f>
        <v xml:space="preserve"> </v>
      </c>
      <c r="Y74" s="16" t="str">
        <f>IF('Income and Expenses'!$B74=Y$2,'Income and Expenses'!$F74," ")</f>
        <v xml:space="preserve"> </v>
      </c>
      <c r="Z74" s="16">
        <f>IF('Income and Expenses'!$B74=Z$2,'Income and Expenses'!$F74," ")</f>
        <v>0</v>
      </c>
      <c r="AA74" s="16">
        <f>IF('Income and Expenses'!$B74=AA$2,'Income and Expenses'!$F74," ")</f>
        <v>0</v>
      </c>
      <c r="AB74" s="16">
        <f>IF('Income and Expenses'!$B74=AB$2,'Income and Expenses'!$F74," ")</f>
        <v>0</v>
      </c>
      <c r="AC74" s="16">
        <f>IF('Income and Expenses'!$B74=AC$2,'Income and Expenses'!$F74," ")</f>
        <v>0</v>
      </c>
      <c r="AD74" s="16">
        <f>IF('Income and Expenses'!$B74=AD$2,'Income and Expenses'!$F74," ")</f>
        <v>0</v>
      </c>
      <c r="AE74" s="16">
        <f>IF('Income and Expenses'!$B74=AE$2,'Income and Expenses'!$F74," ")</f>
        <v>0</v>
      </c>
      <c r="AF74" s="16">
        <f>IF('Income and Expenses'!$B74=AF$2,'Income and Expenses'!$F74," ")</f>
        <v>0</v>
      </c>
      <c r="AG74" s="16">
        <f>IF('Income and Expenses'!$B74=AG$2,'Income and Expenses'!$F74," ")</f>
        <v>0</v>
      </c>
      <c r="AH74" s="16">
        <f>IF('Income and Expenses'!$B74=AH$2,'Income and Expenses'!$F74," ")</f>
        <v>0</v>
      </c>
      <c r="AI74" s="16">
        <f>IF('Income and Expenses'!$B74=AI$2,'Income and Expenses'!$F74," ")</f>
        <v>0</v>
      </c>
      <c r="AJ74" s="16">
        <f>IF('Income and Expenses'!$B74=AJ$2,'Income and Expenses'!$F74," ")</f>
        <v>0</v>
      </c>
      <c r="AK74" s="16">
        <f>IF('Income and Expenses'!$B74=AK$2,'Income and Expenses'!$F74," ")</f>
        <v>0</v>
      </c>
      <c r="AL74" s="16">
        <f>IF('Income and Expenses'!$B74=AL$2,'Income and Expenses'!$F74," ")</f>
        <v>0</v>
      </c>
      <c r="AM74" s="16">
        <f>IF('Income and Expenses'!$B74=AM$2,'Income and Expenses'!$F74," ")</f>
        <v>0</v>
      </c>
      <c r="AN74" s="16">
        <f>IF('Income and Expenses'!$B74=AN$2,'Income and Expenses'!$F74," ")</f>
        <v>0</v>
      </c>
      <c r="AO74" s="16">
        <f>IF('Income and Expenses'!$B74=AO$2,'Income and Expenses'!$F74," ")</f>
        <v>0</v>
      </c>
    </row>
    <row r="75" spans="1:41">
      <c r="A75" s="16" t="str">
        <f>IF('Income and Expenses'!$B75=A$2,'Income and Expenses'!E75," ")</f>
        <v xml:space="preserve"> </v>
      </c>
      <c r="B75" s="16" t="str">
        <f>IF('Income and Expenses'!$B75=B$2,'Income and Expenses'!$F75," ")</f>
        <v xml:space="preserve"> </v>
      </c>
      <c r="C75" s="16" t="str">
        <f>IF('Income and Expenses'!$B75=C$2,'Income and Expenses'!$F75," ")</f>
        <v xml:space="preserve"> </v>
      </c>
      <c r="D75" s="16" t="str">
        <f>IF('Income and Expenses'!$B75=D$2,'Income and Expenses'!$F75," ")</f>
        <v xml:space="preserve"> </v>
      </c>
      <c r="E75" s="16" t="str">
        <f>IF('Income and Expenses'!$B75=E$2,'Income and Expenses'!$F75," ")</f>
        <v xml:space="preserve"> </v>
      </c>
      <c r="F75" s="16" t="str">
        <f>IF('Income and Expenses'!$B75=F$2,'Income and Expenses'!$F75," ")</f>
        <v xml:space="preserve"> </v>
      </c>
      <c r="G75" s="16" t="str">
        <f>IF('Income and Expenses'!$B75=G$2,'Income and Expenses'!$F75," ")</f>
        <v xml:space="preserve"> </v>
      </c>
      <c r="H75" s="16" t="str">
        <f>IF('Income and Expenses'!$B75=H$2,'Income and Expenses'!$F75," ")</f>
        <v xml:space="preserve"> </v>
      </c>
      <c r="I75" s="16" t="str">
        <f>IF('Income and Expenses'!$B75=I$2,'Income and Expenses'!$F75," ")</f>
        <v xml:space="preserve"> </v>
      </c>
      <c r="J75" s="16" t="str">
        <f>IF('Income and Expenses'!$B75=J$2,'Income and Expenses'!$F75," ")</f>
        <v xml:space="preserve"> </v>
      </c>
      <c r="K75" s="16" t="str">
        <f>IF('Income and Expenses'!$B75=K$2,'Income and Expenses'!$F75," ")</f>
        <v xml:space="preserve"> </v>
      </c>
      <c r="L75" s="16" t="str">
        <f>IF('Income and Expenses'!$B75=L$2,'Income and Expenses'!$F75," ")</f>
        <v xml:space="preserve"> </v>
      </c>
      <c r="M75" s="16" t="str">
        <f>IF('Income and Expenses'!$B75=M$2,'Income and Expenses'!$F75," ")</f>
        <v xml:space="preserve"> </v>
      </c>
      <c r="N75" s="16" t="str">
        <f>IF('Income and Expenses'!$B75=N$2,'Income and Expenses'!$F75," ")</f>
        <v xml:space="preserve"> </v>
      </c>
      <c r="O75" s="16" t="str">
        <f>IF('Income and Expenses'!$B75=O$2,'Income and Expenses'!$F75," ")</f>
        <v xml:space="preserve"> </v>
      </c>
      <c r="P75" s="16" t="str">
        <f>IF('Income and Expenses'!$B75=P$2,'Income and Expenses'!$F75," ")</f>
        <v xml:space="preserve"> </v>
      </c>
      <c r="Q75" s="16" t="str">
        <f>IF('Income and Expenses'!$B75=Q$2,'Income and Expenses'!$F75," ")</f>
        <v xml:space="preserve"> </v>
      </c>
      <c r="R75" s="16" t="str">
        <f>IF('Income and Expenses'!$B75=R$2,'Income and Expenses'!$F75," ")</f>
        <v xml:space="preserve"> </v>
      </c>
      <c r="S75" s="16" t="str">
        <f>IF('Income and Expenses'!$B75=S$2,'Income and Expenses'!$F75," ")</f>
        <v xml:space="preserve"> </v>
      </c>
      <c r="T75" s="16" t="str">
        <f>IF('Income and Expenses'!$B75=T$2,'Income and Expenses'!$F75," ")</f>
        <v xml:space="preserve"> </v>
      </c>
      <c r="U75" s="16" t="str">
        <f>IF('Income and Expenses'!$B75=U$2,'Income and Expenses'!$F75," ")</f>
        <v xml:space="preserve"> </v>
      </c>
      <c r="V75" s="16" t="str">
        <f>IF('Income and Expenses'!$B75=V$2,'Income and Expenses'!$F75," ")</f>
        <v xml:space="preserve"> </v>
      </c>
      <c r="W75" s="16" t="str">
        <f>IF('Income and Expenses'!$B75=W$2,'Income and Expenses'!$F75," ")</f>
        <v xml:space="preserve"> </v>
      </c>
      <c r="X75" s="16" t="str">
        <f>IF('Income and Expenses'!$B75=X$2,'Income and Expenses'!$F75," ")</f>
        <v xml:space="preserve"> </v>
      </c>
      <c r="Y75" s="16" t="str">
        <f>IF('Income and Expenses'!$B75=Y$2,'Income and Expenses'!$F75," ")</f>
        <v xml:space="preserve"> </v>
      </c>
      <c r="Z75" s="16">
        <f>IF('Income and Expenses'!$B75=Z$2,'Income and Expenses'!$F75," ")</f>
        <v>0</v>
      </c>
      <c r="AA75" s="16">
        <f>IF('Income and Expenses'!$B75=AA$2,'Income and Expenses'!$F75," ")</f>
        <v>0</v>
      </c>
      <c r="AB75" s="16">
        <f>IF('Income and Expenses'!$B75=AB$2,'Income and Expenses'!$F75," ")</f>
        <v>0</v>
      </c>
      <c r="AC75" s="16">
        <f>IF('Income and Expenses'!$B75=AC$2,'Income and Expenses'!$F75," ")</f>
        <v>0</v>
      </c>
      <c r="AD75" s="16">
        <f>IF('Income and Expenses'!$B75=AD$2,'Income and Expenses'!$F75," ")</f>
        <v>0</v>
      </c>
      <c r="AE75" s="16">
        <f>IF('Income and Expenses'!$B75=AE$2,'Income and Expenses'!$F75," ")</f>
        <v>0</v>
      </c>
      <c r="AF75" s="16">
        <f>IF('Income and Expenses'!$B75=AF$2,'Income and Expenses'!$F75," ")</f>
        <v>0</v>
      </c>
      <c r="AG75" s="16">
        <f>IF('Income and Expenses'!$B75=AG$2,'Income and Expenses'!$F75," ")</f>
        <v>0</v>
      </c>
      <c r="AH75" s="16">
        <f>IF('Income and Expenses'!$B75=AH$2,'Income and Expenses'!$F75," ")</f>
        <v>0</v>
      </c>
      <c r="AI75" s="16">
        <f>IF('Income and Expenses'!$B75=AI$2,'Income and Expenses'!$F75," ")</f>
        <v>0</v>
      </c>
      <c r="AJ75" s="16">
        <f>IF('Income and Expenses'!$B75=AJ$2,'Income and Expenses'!$F75," ")</f>
        <v>0</v>
      </c>
      <c r="AK75" s="16">
        <f>IF('Income and Expenses'!$B75=AK$2,'Income and Expenses'!$F75," ")</f>
        <v>0</v>
      </c>
      <c r="AL75" s="16">
        <f>IF('Income and Expenses'!$B75=AL$2,'Income and Expenses'!$F75," ")</f>
        <v>0</v>
      </c>
      <c r="AM75" s="16">
        <f>IF('Income and Expenses'!$B75=AM$2,'Income and Expenses'!$F75," ")</f>
        <v>0</v>
      </c>
      <c r="AN75" s="16">
        <f>IF('Income and Expenses'!$B75=AN$2,'Income and Expenses'!$F75," ")</f>
        <v>0</v>
      </c>
      <c r="AO75" s="16">
        <f>IF('Income and Expenses'!$B75=AO$2,'Income and Expenses'!$F75," ")</f>
        <v>0</v>
      </c>
    </row>
    <row r="76" spans="1:41">
      <c r="A76" s="16" t="str">
        <f>IF('Income and Expenses'!$B76=A$2,'Income and Expenses'!E76," ")</f>
        <v xml:space="preserve"> </v>
      </c>
      <c r="B76" s="16" t="str">
        <f>IF('Income and Expenses'!$B76=B$2,'Income and Expenses'!$F76," ")</f>
        <v xml:space="preserve"> </v>
      </c>
      <c r="C76" s="16" t="str">
        <f>IF('Income and Expenses'!$B76=C$2,'Income and Expenses'!$F76," ")</f>
        <v xml:space="preserve"> </v>
      </c>
      <c r="D76" s="16" t="str">
        <f>IF('Income and Expenses'!$B76=D$2,'Income and Expenses'!$F76," ")</f>
        <v xml:space="preserve"> </v>
      </c>
      <c r="E76" s="16" t="str">
        <f>IF('Income and Expenses'!$B76=E$2,'Income and Expenses'!$F76," ")</f>
        <v xml:space="preserve"> </v>
      </c>
      <c r="F76" s="16" t="str">
        <f>IF('Income and Expenses'!$B76=F$2,'Income and Expenses'!$F76," ")</f>
        <v xml:space="preserve"> </v>
      </c>
      <c r="G76" s="16" t="str">
        <f>IF('Income and Expenses'!$B76=G$2,'Income and Expenses'!$F76," ")</f>
        <v xml:space="preserve"> </v>
      </c>
      <c r="H76" s="16" t="str">
        <f>IF('Income and Expenses'!$B76=H$2,'Income and Expenses'!$F76," ")</f>
        <v xml:space="preserve"> </v>
      </c>
      <c r="I76" s="16" t="str">
        <f>IF('Income and Expenses'!$B76=I$2,'Income and Expenses'!$F76," ")</f>
        <v xml:space="preserve"> </v>
      </c>
      <c r="J76" s="16" t="str">
        <f>IF('Income and Expenses'!$B76=J$2,'Income and Expenses'!$F76," ")</f>
        <v xml:space="preserve"> </v>
      </c>
      <c r="K76" s="16" t="str">
        <f>IF('Income and Expenses'!$B76=K$2,'Income and Expenses'!$F76," ")</f>
        <v xml:space="preserve"> </v>
      </c>
      <c r="L76" s="16" t="str">
        <f>IF('Income and Expenses'!$B76=L$2,'Income and Expenses'!$F76," ")</f>
        <v xml:space="preserve"> </v>
      </c>
      <c r="M76" s="16" t="str">
        <f>IF('Income and Expenses'!$B76=M$2,'Income and Expenses'!$F76," ")</f>
        <v xml:space="preserve"> </v>
      </c>
      <c r="N76" s="16" t="str">
        <f>IF('Income and Expenses'!$B76=N$2,'Income and Expenses'!$F76," ")</f>
        <v xml:space="preserve"> </v>
      </c>
      <c r="O76" s="16" t="str">
        <f>IF('Income and Expenses'!$B76=O$2,'Income and Expenses'!$F76," ")</f>
        <v xml:space="preserve"> </v>
      </c>
      <c r="P76" s="16" t="str">
        <f>IF('Income and Expenses'!$B76=P$2,'Income and Expenses'!$F76," ")</f>
        <v xml:space="preserve"> </v>
      </c>
      <c r="Q76" s="16" t="str">
        <f>IF('Income and Expenses'!$B76=Q$2,'Income and Expenses'!$F76," ")</f>
        <v xml:space="preserve"> </v>
      </c>
      <c r="R76" s="16" t="str">
        <f>IF('Income and Expenses'!$B76=R$2,'Income and Expenses'!$F76," ")</f>
        <v xml:space="preserve"> </v>
      </c>
      <c r="S76" s="16" t="str">
        <f>IF('Income and Expenses'!$B76=S$2,'Income and Expenses'!$F76," ")</f>
        <v xml:space="preserve"> </v>
      </c>
      <c r="T76" s="16" t="str">
        <f>IF('Income and Expenses'!$B76=T$2,'Income and Expenses'!$F76," ")</f>
        <v xml:space="preserve"> </v>
      </c>
      <c r="U76" s="16" t="str">
        <f>IF('Income and Expenses'!$B76=U$2,'Income and Expenses'!$F76," ")</f>
        <v xml:space="preserve"> </v>
      </c>
      <c r="V76" s="16" t="str">
        <f>IF('Income and Expenses'!$B76=V$2,'Income and Expenses'!$F76," ")</f>
        <v xml:space="preserve"> </v>
      </c>
      <c r="W76" s="16" t="str">
        <f>IF('Income and Expenses'!$B76=W$2,'Income and Expenses'!$F76," ")</f>
        <v xml:space="preserve"> </v>
      </c>
      <c r="X76" s="16" t="str">
        <f>IF('Income and Expenses'!$B76=X$2,'Income and Expenses'!$F76," ")</f>
        <v xml:space="preserve"> </v>
      </c>
      <c r="Y76" s="16" t="str">
        <f>IF('Income and Expenses'!$B76=Y$2,'Income and Expenses'!$F76," ")</f>
        <v xml:space="preserve"> </v>
      </c>
      <c r="Z76" s="16">
        <f>IF('Income and Expenses'!$B76=Z$2,'Income and Expenses'!$F76," ")</f>
        <v>0</v>
      </c>
      <c r="AA76" s="16">
        <f>IF('Income and Expenses'!$B76=AA$2,'Income and Expenses'!$F76," ")</f>
        <v>0</v>
      </c>
      <c r="AB76" s="16">
        <f>IF('Income and Expenses'!$B76=AB$2,'Income and Expenses'!$F76," ")</f>
        <v>0</v>
      </c>
      <c r="AC76" s="16">
        <f>IF('Income and Expenses'!$B76=AC$2,'Income and Expenses'!$F76," ")</f>
        <v>0</v>
      </c>
      <c r="AD76" s="16">
        <f>IF('Income and Expenses'!$B76=AD$2,'Income and Expenses'!$F76," ")</f>
        <v>0</v>
      </c>
      <c r="AE76" s="16">
        <f>IF('Income and Expenses'!$B76=AE$2,'Income and Expenses'!$F76," ")</f>
        <v>0</v>
      </c>
      <c r="AF76" s="16">
        <f>IF('Income and Expenses'!$B76=AF$2,'Income and Expenses'!$F76," ")</f>
        <v>0</v>
      </c>
      <c r="AG76" s="16">
        <f>IF('Income and Expenses'!$B76=AG$2,'Income and Expenses'!$F76," ")</f>
        <v>0</v>
      </c>
      <c r="AH76" s="16">
        <f>IF('Income and Expenses'!$B76=AH$2,'Income and Expenses'!$F76," ")</f>
        <v>0</v>
      </c>
      <c r="AI76" s="16">
        <f>IF('Income and Expenses'!$B76=AI$2,'Income and Expenses'!$F76," ")</f>
        <v>0</v>
      </c>
      <c r="AJ76" s="16">
        <f>IF('Income and Expenses'!$B76=AJ$2,'Income and Expenses'!$F76," ")</f>
        <v>0</v>
      </c>
      <c r="AK76" s="16">
        <f>IF('Income and Expenses'!$B76=AK$2,'Income and Expenses'!$F76," ")</f>
        <v>0</v>
      </c>
      <c r="AL76" s="16">
        <f>IF('Income and Expenses'!$B76=AL$2,'Income and Expenses'!$F76," ")</f>
        <v>0</v>
      </c>
      <c r="AM76" s="16">
        <f>IF('Income and Expenses'!$B76=AM$2,'Income and Expenses'!$F76," ")</f>
        <v>0</v>
      </c>
      <c r="AN76" s="16">
        <f>IF('Income and Expenses'!$B76=AN$2,'Income and Expenses'!$F76," ")</f>
        <v>0</v>
      </c>
      <c r="AO76" s="16">
        <f>IF('Income and Expenses'!$B76=AO$2,'Income and Expenses'!$F76," ")</f>
        <v>0</v>
      </c>
    </row>
    <row r="77" spans="1:41">
      <c r="A77" s="16" t="str">
        <f>IF('Income and Expenses'!$B77=A$2,'Income and Expenses'!E77," ")</f>
        <v xml:space="preserve"> </v>
      </c>
      <c r="B77" s="16" t="str">
        <f>IF('Income and Expenses'!$B77=B$2,'Income and Expenses'!$F77," ")</f>
        <v xml:space="preserve"> </v>
      </c>
      <c r="C77" s="16" t="str">
        <f>IF('Income and Expenses'!$B77=C$2,'Income and Expenses'!$F77," ")</f>
        <v xml:space="preserve"> </v>
      </c>
      <c r="D77" s="16" t="str">
        <f>IF('Income and Expenses'!$B77=D$2,'Income and Expenses'!$F77," ")</f>
        <v xml:space="preserve"> </v>
      </c>
      <c r="E77" s="16" t="str">
        <f>IF('Income and Expenses'!$B77=E$2,'Income and Expenses'!$F77," ")</f>
        <v xml:space="preserve"> </v>
      </c>
      <c r="F77" s="16" t="str">
        <f>IF('Income and Expenses'!$B77=F$2,'Income and Expenses'!$F77," ")</f>
        <v xml:space="preserve"> </v>
      </c>
      <c r="G77" s="16" t="str">
        <f>IF('Income and Expenses'!$B77=G$2,'Income and Expenses'!$F77," ")</f>
        <v xml:space="preserve"> </v>
      </c>
      <c r="H77" s="16" t="str">
        <f>IF('Income and Expenses'!$B77=H$2,'Income and Expenses'!$F77," ")</f>
        <v xml:space="preserve"> </v>
      </c>
      <c r="I77" s="16" t="str">
        <f>IF('Income and Expenses'!$B77=I$2,'Income and Expenses'!$F77," ")</f>
        <v xml:space="preserve"> </v>
      </c>
      <c r="J77" s="16" t="str">
        <f>IF('Income and Expenses'!$B77=J$2,'Income and Expenses'!$F77," ")</f>
        <v xml:space="preserve"> </v>
      </c>
      <c r="K77" s="16" t="str">
        <f>IF('Income and Expenses'!$B77=K$2,'Income and Expenses'!$F77," ")</f>
        <v xml:space="preserve"> </v>
      </c>
      <c r="L77" s="16" t="str">
        <f>IF('Income and Expenses'!$B77=L$2,'Income and Expenses'!$F77," ")</f>
        <v xml:space="preserve"> </v>
      </c>
      <c r="M77" s="16" t="str">
        <f>IF('Income and Expenses'!$B77=M$2,'Income and Expenses'!$F77," ")</f>
        <v xml:space="preserve"> </v>
      </c>
      <c r="N77" s="16" t="str">
        <f>IF('Income and Expenses'!$B77=N$2,'Income and Expenses'!$F77," ")</f>
        <v xml:space="preserve"> </v>
      </c>
      <c r="O77" s="16" t="str">
        <f>IF('Income and Expenses'!$B77=O$2,'Income and Expenses'!$F77," ")</f>
        <v xml:space="preserve"> </v>
      </c>
      <c r="P77" s="16" t="str">
        <f>IF('Income and Expenses'!$B77=P$2,'Income and Expenses'!$F77," ")</f>
        <v xml:space="preserve"> </v>
      </c>
      <c r="Q77" s="16" t="str">
        <f>IF('Income and Expenses'!$B77=Q$2,'Income and Expenses'!$F77," ")</f>
        <v xml:space="preserve"> </v>
      </c>
      <c r="R77" s="16" t="str">
        <f>IF('Income and Expenses'!$B77=R$2,'Income and Expenses'!$F77," ")</f>
        <v xml:space="preserve"> </v>
      </c>
      <c r="S77" s="16" t="str">
        <f>IF('Income and Expenses'!$B77=S$2,'Income and Expenses'!$F77," ")</f>
        <v xml:space="preserve"> </v>
      </c>
      <c r="T77" s="16" t="str">
        <f>IF('Income and Expenses'!$B77=T$2,'Income and Expenses'!$F77," ")</f>
        <v xml:space="preserve"> </v>
      </c>
      <c r="U77" s="16" t="str">
        <f>IF('Income and Expenses'!$B77=U$2,'Income and Expenses'!$F77," ")</f>
        <v xml:space="preserve"> </v>
      </c>
      <c r="V77" s="16" t="str">
        <f>IF('Income and Expenses'!$B77=V$2,'Income and Expenses'!$F77," ")</f>
        <v xml:space="preserve"> </v>
      </c>
      <c r="W77" s="16" t="str">
        <f>IF('Income and Expenses'!$B77=W$2,'Income and Expenses'!$F77," ")</f>
        <v xml:space="preserve"> </v>
      </c>
      <c r="X77" s="16" t="str">
        <f>IF('Income and Expenses'!$B77=X$2,'Income and Expenses'!$F77," ")</f>
        <v xml:space="preserve"> </v>
      </c>
      <c r="Y77" s="16" t="str">
        <f>IF('Income and Expenses'!$B77=Y$2,'Income and Expenses'!$F77," ")</f>
        <v xml:space="preserve"> </v>
      </c>
      <c r="Z77" s="16">
        <f>IF('Income and Expenses'!$B77=Z$2,'Income and Expenses'!$F77," ")</f>
        <v>0</v>
      </c>
      <c r="AA77" s="16">
        <f>IF('Income and Expenses'!$B77=AA$2,'Income and Expenses'!$F77," ")</f>
        <v>0</v>
      </c>
      <c r="AB77" s="16">
        <f>IF('Income and Expenses'!$B77=AB$2,'Income and Expenses'!$F77," ")</f>
        <v>0</v>
      </c>
      <c r="AC77" s="16">
        <f>IF('Income and Expenses'!$B77=AC$2,'Income and Expenses'!$F77," ")</f>
        <v>0</v>
      </c>
      <c r="AD77" s="16">
        <f>IF('Income and Expenses'!$B77=AD$2,'Income and Expenses'!$F77," ")</f>
        <v>0</v>
      </c>
      <c r="AE77" s="16">
        <f>IF('Income and Expenses'!$B77=AE$2,'Income and Expenses'!$F77," ")</f>
        <v>0</v>
      </c>
      <c r="AF77" s="16">
        <f>IF('Income and Expenses'!$B77=AF$2,'Income and Expenses'!$F77," ")</f>
        <v>0</v>
      </c>
      <c r="AG77" s="16">
        <f>IF('Income and Expenses'!$B77=AG$2,'Income and Expenses'!$F77," ")</f>
        <v>0</v>
      </c>
      <c r="AH77" s="16">
        <f>IF('Income and Expenses'!$B77=AH$2,'Income and Expenses'!$F77," ")</f>
        <v>0</v>
      </c>
      <c r="AI77" s="16">
        <f>IF('Income and Expenses'!$B77=AI$2,'Income and Expenses'!$F77," ")</f>
        <v>0</v>
      </c>
      <c r="AJ77" s="16">
        <f>IF('Income and Expenses'!$B77=AJ$2,'Income and Expenses'!$F77," ")</f>
        <v>0</v>
      </c>
      <c r="AK77" s="16">
        <f>IF('Income and Expenses'!$B77=AK$2,'Income and Expenses'!$F77," ")</f>
        <v>0</v>
      </c>
      <c r="AL77" s="16">
        <f>IF('Income and Expenses'!$B77=AL$2,'Income and Expenses'!$F77," ")</f>
        <v>0</v>
      </c>
      <c r="AM77" s="16">
        <f>IF('Income and Expenses'!$B77=AM$2,'Income and Expenses'!$F77," ")</f>
        <v>0</v>
      </c>
      <c r="AN77" s="16">
        <f>IF('Income and Expenses'!$B77=AN$2,'Income and Expenses'!$F77," ")</f>
        <v>0</v>
      </c>
      <c r="AO77" s="16">
        <f>IF('Income and Expenses'!$B77=AO$2,'Income and Expenses'!$F77," ")</f>
        <v>0</v>
      </c>
    </row>
    <row r="78" spans="1:41">
      <c r="A78" s="16" t="str">
        <f>IF('Income and Expenses'!$B78=A$2,'Income and Expenses'!E78," ")</f>
        <v xml:space="preserve"> </v>
      </c>
      <c r="B78" s="16" t="str">
        <f>IF('Income and Expenses'!$B78=B$2,'Income and Expenses'!$F78," ")</f>
        <v xml:space="preserve"> </v>
      </c>
      <c r="C78" s="16" t="str">
        <f>IF('Income and Expenses'!$B78=C$2,'Income and Expenses'!$F78," ")</f>
        <v xml:space="preserve"> </v>
      </c>
      <c r="D78" s="16" t="str">
        <f>IF('Income and Expenses'!$B78=D$2,'Income and Expenses'!$F78," ")</f>
        <v xml:space="preserve"> </v>
      </c>
      <c r="E78" s="16" t="str">
        <f>IF('Income and Expenses'!$B78=E$2,'Income and Expenses'!$F78," ")</f>
        <v xml:space="preserve"> </v>
      </c>
      <c r="F78" s="16" t="str">
        <f>IF('Income and Expenses'!$B78=F$2,'Income and Expenses'!$F78," ")</f>
        <v xml:space="preserve"> </v>
      </c>
      <c r="G78" s="16" t="str">
        <f>IF('Income and Expenses'!$B78=G$2,'Income and Expenses'!$F78," ")</f>
        <v xml:space="preserve"> </v>
      </c>
      <c r="H78" s="16" t="str">
        <f>IF('Income and Expenses'!$B78=H$2,'Income and Expenses'!$F78," ")</f>
        <v xml:space="preserve"> </v>
      </c>
      <c r="I78" s="16" t="str">
        <f>IF('Income and Expenses'!$B78=I$2,'Income and Expenses'!$F78," ")</f>
        <v xml:space="preserve"> </v>
      </c>
      <c r="J78" s="16" t="str">
        <f>IF('Income and Expenses'!$B78=J$2,'Income and Expenses'!$F78," ")</f>
        <v xml:space="preserve"> </v>
      </c>
      <c r="K78" s="16" t="str">
        <f>IF('Income and Expenses'!$B78=K$2,'Income and Expenses'!$F78," ")</f>
        <v xml:space="preserve"> </v>
      </c>
      <c r="L78" s="16" t="str">
        <f>IF('Income and Expenses'!$B78=L$2,'Income and Expenses'!$F78," ")</f>
        <v xml:space="preserve"> </v>
      </c>
      <c r="M78" s="16" t="str">
        <f>IF('Income and Expenses'!$B78=M$2,'Income and Expenses'!$F78," ")</f>
        <v xml:space="preserve"> </v>
      </c>
      <c r="N78" s="16" t="str">
        <f>IF('Income and Expenses'!$B78=N$2,'Income and Expenses'!$F78," ")</f>
        <v xml:space="preserve"> </v>
      </c>
      <c r="O78" s="16" t="str">
        <f>IF('Income and Expenses'!$B78=O$2,'Income and Expenses'!$F78," ")</f>
        <v xml:space="preserve"> </v>
      </c>
      <c r="P78" s="16" t="str">
        <f>IF('Income and Expenses'!$B78=P$2,'Income and Expenses'!$F78," ")</f>
        <v xml:space="preserve"> </v>
      </c>
      <c r="Q78" s="16" t="str">
        <f>IF('Income and Expenses'!$B78=Q$2,'Income and Expenses'!$F78," ")</f>
        <v xml:space="preserve"> </v>
      </c>
      <c r="R78" s="16" t="str">
        <f>IF('Income and Expenses'!$B78=R$2,'Income and Expenses'!$F78," ")</f>
        <v xml:space="preserve"> </v>
      </c>
      <c r="S78" s="16" t="str">
        <f>IF('Income and Expenses'!$B78=S$2,'Income and Expenses'!$F78," ")</f>
        <v xml:space="preserve"> </v>
      </c>
      <c r="T78" s="16" t="str">
        <f>IF('Income and Expenses'!$B78=T$2,'Income and Expenses'!$F78," ")</f>
        <v xml:space="preserve"> </v>
      </c>
      <c r="U78" s="16" t="str">
        <f>IF('Income and Expenses'!$B78=U$2,'Income and Expenses'!$F78," ")</f>
        <v xml:space="preserve"> </v>
      </c>
      <c r="V78" s="16" t="str">
        <f>IF('Income and Expenses'!$B78=V$2,'Income and Expenses'!$F78," ")</f>
        <v xml:space="preserve"> </v>
      </c>
      <c r="W78" s="16" t="str">
        <f>IF('Income and Expenses'!$B78=W$2,'Income and Expenses'!$F78," ")</f>
        <v xml:space="preserve"> </v>
      </c>
      <c r="X78" s="16" t="str">
        <f>IF('Income and Expenses'!$B78=X$2,'Income and Expenses'!$F78," ")</f>
        <v xml:space="preserve"> </v>
      </c>
      <c r="Y78" s="16" t="str">
        <f>IF('Income and Expenses'!$B78=Y$2,'Income and Expenses'!$F78," ")</f>
        <v xml:space="preserve"> </v>
      </c>
      <c r="Z78" s="16">
        <f>IF('Income and Expenses'!$B78=Z$2,'Income and Expenses'!$F78," ")</f>
        <v>0</v>
      </c>
      <c r="AA78" s="16">
        <f>IF('Income and Expenses'!$B78=AA$2,'Income and Expenses'!$F78," ")</f>
        <v>0</v>
      </c>
      <c r="AB78" s="16">
        <f>IF('Income and Expenses'!$B78=AB$2,'Income and Expenses'!$F78," ")</f>
        <v>0</v>
      </c>
      <c r="AC78" s="16">
        <f>IF('Income and Expenses'!$B78=AC$2,'Income and Expenses'!$F78," ")</f>
        <v>0</v>
      </c>
      <c r="AD78" s="16">
        <f>IF('Income and Expenses'!$B78=AD$2,'Income and Expenses'!$F78," ")</f>
        <v>0</v>
      </c>
      <c r="AE78" s="16">
        <f>IF('Income and Expenses'!$B78=AE$2,'Income and Expenses'!$F78," ")</f>
        <v>0</v>
      </c>
      <c r="AF78" s="16">
        <f>IF('Income and Expenses'!$B78=AF$2,'Income and Expenses'!$F78," ")</f>
        <v>0</v>
      </c>
      <c r="AG78" s="16">
        <f>IF('Income and Expenses'!$B78=AG$2,'Income and Expenses'!$F78," ")</f>
        <v>0</v>
      </c>
      <c r="AH78" s="16">
        <f>IF('Income and Expenses'!$B78=AH$2,'Income and Expenses'!$F78," ")</f>
        <v>0</v>
      </c>
      <c r="AI78" s="16">
        <f>IF('Income and Expenses'!$B78=AI$2,'Income and Expenses'!$F78," ")</f>
        <v>0</v>
      </c>
      <c r="AJ78" s="16">
        <f>IF('Income and Expenses'!$B78=AJ$2,'Income and Expenses'!$F78," ")</f>
        <v>0</v>
      </c>
      <c r="AK78" s="16">
        <f>IF('Income and Expenses'!$B78=AK$2,'Income and Expenses'!$F78," ")</f>
        <v>0</v>
      </c>
      <c r="AL78" s="16">
        <f>IF('Income and Expenses'!$B78=AL$2,'Income and Expenses'!$F78," ")</f>
        <v>0</v>
      </c>
      <c r="AM78" s="16">
        <f>IF('Income and Expenses'!$B78=AM$2,'Income and Expenses'!$F78," ")</f>
        <v>0</v>
      </c>
      <c r="AN78" s="16">
        <f>IF('Income and Expenses'!$B78=AN$2,'Income and Expenses'!$F78," ")</f>
        <v>0</v>
      </c>
      <c r="AO78" s="16">
        <f>IF('Income and Expenses'!$B78=AO$2,'Income and Expenses'!$F78," ")</f>
        <v>0</v>
      </c>
    </row>
    <row r="79" spans="1:41">
      <c r="A79" s="16" t="str">
        <f>IF('Income and Expenses'!$B79=A$2,'Income and Expenses'!E79," ")</f>
        <v xml:space="preserve"> </v>
      </c>
      <c r="B79" s="16" t="str">
        <f>IF('Income and Expenses'!$B79=B$2,'Income and Expenses'!$F79," ")</f>
        <v xml:space="preserve"> </v>
      </c>
      <c r="C79" s="16" t="str">
        <f>IF('Income and Expenses'!$B79=C$2,'Income and Expenses'!$F79," ")</f>
        <v xml:space="preserve"> </v>
      </c>
      <c r="D79" s="16" t="str">
        <f>IF('Income and Expenses'!$B79=D$2,'Income and Expenses'!$F79," ")</f>
        <v xml:space="preserve"> </v>
      </c>
      <c r="E79" s="16" t="str">
        <f>IF('Income and Expenses'!$B79=E$2,'Income and Expenses'!$F79," ")</f>
        <v xml:space="preserve"> </v>
      </c>
      <c r="F79" s="16" t="str">
        <f>IF('Income and Expenses'!$B79=F$2,'Income and Expenses'!$F79," ")</f>
        <v xml:space="preserve"> </v>
      </c>
      <c r="G79" s="16" t="str">
        <f>IF('Income and Expenses'!$B79=G$2,'Income and Expenses'!$F79," ")</f>
        <v xml:space="preserve"> </v>
      </c>
      <c r="H79" s="16" t="str">
        <f>IF('Income and Expenses'!$B79=H$2,'Income and Expenses'!$F79," ")</f>
        <v xml:space="preserve"> </v>
      </c>
      <c r="I79" s="16" t="str">
        <f>IF('Income and Expenses'!$B79=I$2,'Income and Expenses'!$F79," ")</f>
        <v xml:space="preserve"> </v>
      </c>
      <c r="J79" s="16" t="str">
        <f>IF('Income and Expenses'!$B79=J$2,'Income and Expenses'!$F79," ")</f>
        <v xml:space="preserve"> </v>
      </c>
      <c r="K79" s="16" t="str">
        <f>IF('Income and Expenses'!$B79=K$2,'Income and Expenses'!$F79," ")</f>
        <v xml:space="preserve"> </v>
      </c>
      <c r="L79" s="16" t="str">
        <f>IF('Income and Expenses'!$B79=L$2,'Income and Expenses'!$F79," ")</f>
        <v xml:space="preserve"> </v>
      </c>
      <c r="M79" s="16" t="str">
        <f>IF('Income and Expenses'!$B79=M$2,'Income and Expenses'!$F79," ")</f>
        <v xml:space="preserve"> </v>
      </c>
      <c r="N79" s="16" t="str">
        <f>IF('Income and Expenses'!$B79=N$2,'Income and Expenses'!$F79," ")</f>
        <v xml:space="preserve"> </v>
      </c>
      <c r="O79" s="16" t="str">
        <f>IF('Income and Expenses'!$B79=O$2,'Income and Expenses'!$F79," ")</f>
        <v xml:space="preserve"> </v>
      </c>
      <c r="P79" s="16" t="str">
        <f>IF('Income and Expenses'!$B79=P$2,'Income and Expenses'!$F79," ")</f>
        <v xml:space="preserve"> </v>
      </c>
      <c r="Q79" s="16" t="str">
        <f>IF('Income and Expenses'!$B79=Q$2,'Income and Expenses'!$F79," ")</f>
        <v xml:space="preserve"> </v>
      </c>
      <c r="R79" s="16" t="str">
        <f>IF('Income and Expenses'!$B79=R$2,'Income and Expenses'!$F79," ")</f>
        <v xml:space="preserve"> </v>
      </c>
      <c r="S79" s="16" t="str">
        <f>IF('Income and Expenses'!$B79=S$2,'Income and Expenses'!$F79," ")</f>
        <v xml:space="preserve"> </v>
      </c>
      <c r="T79" s="16" t="str">
        <f>IF('Income and Expenses'!$B79=T$2,'Income and Expenses'!$F79," ")</f>
        <v xml:space="preserve"> </v>
      </c>
      <c r="U79" s="16" t="str">
        <f>IF('Income and Expenses'!$B79=U$2,'Income and Expenses'!$F79," ")</f>
        <v xml:space="preserve"> </v>
      </c>
      <c r="V79" s="16" t="str">
        <f>IF('Income and Expenses'!$B79=V$2,'Income and Expenses'!$F79," ")</f>
        <v xml:space="preserve"> </v>
      </c>
      <c r="W79" s="16" t="str">
        <f>IF('Income and Expenses'!$B79=W$2,'Income and Expenses'!$F79," ")</f>
        <v xml:space="preserve"> </v>
      </c>
      <c r="X79" s="16" t="str">
        <f>IF('Income and Expenses'!$B79=X$2,'Income and Expenses'!$F79," ")</f>
        <v xml:space="preserve"> </v>
      </c>
      <c r="Y79" s="16" t="str">
        <f>IF('Income and Expenses'!$B79=Y$2,'Income and Expenses'!$F79," ")</f>
        <v xml:space="preserve"> </v>
      </c>
      <c r="Z79" s="16">
        <f>IF('Income and Expenses'!$B79=Z$2,'Income and Expenses'!$F79," ")</f>
        <v>0</v>
      </c>
      <c r="AA79" s="16">
        <f>IF('Income and Expenses'!$B79=AA$2,'Income and Expenses'!$F79," ")</f>
        <v>0</v>
      </c>
      <c r="AB79" s="16">
        <f>IF('Income and Expenses'!$B79=AB$2,'Income and Expenses'!$F79," ")</f>
        <v>0</v>
      </c>
      <c r="AC79" s="16">
        <f>IF('Income and Expenses'!$B79=AC$2,'Income and Expenses'!$F79," ")</f>
        <v>0</v>
      </c>
      <c r="AD79" s="16">
        <f>IF('Income and Expenses'!$B79=AD$2,'Income and Expenses'!$F79," ")</f>
        <v>0</v>
      </c>
      <c r="AE79" s="16">
        <f>IF('Income and Expenses'!$B79=AE$2,'Income and Expenses'!$F79," ")</f>
        <v>0</v>
      </c>
      <c r="AF79" s="16">
        <f>IF('Income and Expenses'!$B79=AF$2,'Income and Expenses'!$F79," ")</f>
        <v>0</v>
      </c>
      <c r="AG79" s="16">
        <f>IF('Income and Expenses'!$B79=AG$2,'Income and Expenses'!$F79," ")</f>
        <v>0</v>
      </c>
      <c r="AH79" s="16">
        <f>IF('Income and Expenses'!$B79=AH$2,'Income and Expenses'!$F79," ")</f>
        <v>0</v>
      </c>
      <c r="AI79" s="16">
        <f>IF('Income and Expenses'!$B79=AI$2,'Income and Expenses'!$F79," ")</f>
        <v>0</v>
      </c>
      <c r="AJ79" s="16">
        <f>IF('Income and Expenses'!$B79=AJ$2,'Income and Expenses'!$F79," ")</f>
        <v>0</v>
      </c>
      <c r="AK79" s="16">
        <f>IF('Income and Expenses'!$B79=AK$2,'Income and Expenses'!$F79," ")</f>
        <v>0</v>
      </c>
      <c r="AL79" s="16">
        <f>IF('Income and Expenses'!$B79=AL$2,'Income and Expenses'!$F79," ")</f>
        <v>0</v>
      </c>
      <c r="AM79" s="16">
        <f>IF('Income and Expenses'!$B79=AM$2,'Income and Expenses'!$F79," ")</f>
        <v>0</v>
      </c>
      <c r="AN79" s="16">
        <f>IF('Income and Expenses'!$B79=AN$2,'Income and Expenses'!$F79," ")</f>
        <v>0</v>
      </c>
      <c r="AO79" s="16">
        <f>IF('Income and Expenses'!$B79=AO$2,'Income and Expenses'!$F79," ")</f>
        <v>0</v>
      </c>
    </row>
    <row r="80" spans="1:41">
      <c r="A80" s="16" t="str">
        <f>IF('Income and Expenses'!$B80=A$2,'Income and Expenses'!E80," ")</f>
        <v xml:space="preserve"> </v>
      </c>
      <c r="B80" s="16" t="str">
        <f>IF('Income and Expenses'!$B80=B$2,'Income and Expenses'!$F80," ")</f>
        <v xml:space="preserve"> </v>
      </c>
      <c r="C80" s="16" t="str">
        <f>IF('Income and Expenses'!$B80=C$2,'Income and Expenses'!$F80," ")</f>
        <v xml:space="preserve"> </v>
      </c>
      <c r="D80" s="16" t="str">
        <f>IF('Income and Expenses'!$B80=D$2,'Income and Expenses'!$F80," ")</f>
        <v xml:space="preserve"> </v>
      </c>
      <c r="E80" s="16" t="str">
        <f>IF('Income and Expenses'!$B80=E$2,'Income and Expenses'!$F80," ")</f>
        <v xml:space="preserve"> </v>
      </c>
      <c r="F80" s="16" t="str">
        <f>IF('Income and Expenses'!$B80=F$2,'Income and Expenses'!$F80," ")</f>
        <v xml:space="preserve"> </v>
      </c>
      <c r="G80" s="16" t="str">
        <f>IF('Income and Expenses'!$B80=G$2,'Income and Expenses'!$F80," ")</f>
        <v xml:space="preserve"> </v>
      </c>
      <c r="H80" s="16" t="str">
        <f>IF('Income and Expenses'!$B80=H$2,'Income and Expenses'!$F80," ")</f>
        <v xml:space="preserve"> </v>
      </c>
      <c r="I80" s="16" t="str">
        <f>IF('Income and Expenses'!$B80=I$2,'Income and Expenses'!$F80," ")</f>
        <v xml:space="preserve"> </v>
      </c>
      <c r="J80" s="16" t="str">
        <f>IF('Income and Expenses'!$B80=J$2,'Income and Expenses'!$F80," ")</f>
        <v xml:space="preserve"> </v>
      </c>
      <c r="K80" s="16" t="str">
        <f>IF('Income and Expenses'!$B80=K$2,'Income and Expenses'!$F80," ")</f>
        <v xml:space="preserve"> </v>
      </c>
      <c r="L80" s="16" t="str">
        <f>IF('Income and Expenses'!$B80=L$2,'Income and Expenses'!$F80," ")</f>
        <v xml:space="preserve"> </v>
      </c>
      <c r="M80" s="16" t="str">
        <f>IF('Income and Expenses'!$B80=M$2,'Income and Expenses'!$F80," ")</f>
        <v xml:space="preserve"> </v>
      </c>
      <c r="N80" s="16" t="str">
        <f>IF('Income and Expenses'!$B80=N$2,'Income and Expenses'!$F80," ")</f>
        <v xml:space="preserve"> </v>
      </c>
      <c r="O80" s="16" t="str">
        <f>IF('Income and Expenses'!$B80=O$2,'Income and Expenses'!$F80," ")</f>
        <v xml:space="preserve"> </v>
      </c>
      <c r="P80" s="16" t="str">
        <f>IF('Income and Expenses'!$B80=P$2,'Income and Expenses'!$F80," ")</f>
        <v xml:space="preserve"> </v>
      </c>
      <c r="Q80" s="16" t="str">
        <f>IF('Income and Expenses'!$B80=Q$2,'Income and Expenses'!$F80," ")</f>
        <v xml:space="preserve"> </v>
      </c>
      <c r="R80" s="16" t="str">
        <f>IF('Income and Expenses'!$B80=R$2,'Income and Expenses'!$F80," ")</f>
        <v xml:space="preserve"> </v>
      </c>
      <c r="S80" s="16" t="str">
        <f>IF('Income and Expenses'!$B80=S$2,'Income and Expenses'!$F80," ")</f>
        <v xml:space="preserve"> </v>
      </c>
      <c r="T80" s="16" t="str">
        <f>IF('Income and Expenses'!$B80=T$2,'Income and Expenses'!$F80," ")</f>
        <v xml:space="preserve"> </v>
      </c>
      <c r="U80" s="16" t="str">
        <f>IF('Income and Expenses'!$B80=U$2,'Income and Expenses'!$F80," ")</f>
        <v xml:space="preserve"> </v>
      </c>
      <c r="V80" s="16" t="str">
        <f>IF('Income and Expenses'!$B80=V$2,'Income and Expenses'!$F80," ")</f>
        <v xml:space="preserve"> </v>
      </c>
      <c r="W80" s="16" t="str">
        <f>IF('Income and Expenses'!$B80=W$2,'Income and Expenses'!$F80," ")</f>
        <v xml:space="preserve"> </v>
      </c>
      <c r="X80" s="16" t="str">
        <f>IF('Income and Expenses'!$B80=X$2,'Income and Expenses'!$F80," ")</f>
        <v xml:space="preserve"> </v>
      </c>
      <c r="Y80" s="16" t="str">
        <f>IF('Income and Expenses'!$B80=Y$2,'Income and Expenses'!$F80," ")</f>
        <v xml:space="preserve"> </v>
      </c>
      <c r="Z80" s="16">
        <f>IF('Income and Expenses'!$B80=Z$2,'Income and Expenses'!$F80," ")</f>
        <v>0</v>
      </c>
      <c r="AA80" s="16">
        <f>IF('Income and Expenses'!$B80=AA$2,'Income and Expenses'!$F80," ")</f>
        <v>0</v>
      </c>
      <c r="AB80" s="16">
        <f>IF('Income and Expenses'!$B80=AB$2,'Income and Expenses'!$F80," ")</f>
        <v>0</v>
      </c>
      <c r="AC80" s="16">
        <f>IF('Income and Expenses'!$B80=AC$2,'Income and Expenses'!$F80," ")</f>
        <v>0</v>
      </c>
      <c r="AD80" s="16">
        <f>IF('Income and Expenses'!$B80=AD$2,'Income and Expenses'!$F80," ")</f>
        <v>0</v>
      </c>
      <c r="AE80" s="16">
        <f>IF('Income and Expenses'!$B80=AE$2,'Income and Expenses'!$F80," ")</f>
        <v>0</v>
      </c>
      <c r="AF80" s="16">
        <f>IF('Income and Expenses'!$B80=AF$2,'Income and Expenses'!$F80," ")</f>
        <v>0</v>
      </c>
      <c r="AG80" s="16">
        <f>IF('Income and Expenses'!$B80=AG$2,'Income and Expenses'!$F80," ")</f>
        <v>0</v>
      </c>
      <c r="AH80" s="16">
        <f>IF('Income and Expenses'!$B80=AH$2,'Income and Expenses'!$F80," ")</f>
        <v>0</v>
      </c>
      <c r="AI80" s="16">
        <f>IF('Income and Expenses'!$B80=AI$2,'Income and Expenses'!$F80," ")</f>
        <v>0</v>
      </c>
      <c r="AJ80" s="16">
        <f>IF('Income and Expenses'!$B80=AJ$2,'Income and Expenses'!$F80," ")</f>
        <v>0</v>
      </c>
      <c r="AK80" s="16">
        <f>IF('Income and Expenses'!$B80=AK$2,'Income and Expenses'!$F80," ")</f>
        <v>0</v>
      </c>
      <c r="AL80" s="16">
        <f>IF('Income and Expenses'!$B80=AL$2,'Income and Expenses'!$F80," ")</f>
        <v>0</v>
      </c>
      <c r="AM80" s="16">
        <f>IF('Income and Expenses'!$B80=AM$2,'Income and Expenses'!$F80," ")</f>
        <v>0</v>
      </c>
      <c r="AN80" s="16">
        <f>IF('Income and Expenses'!$B80=AN$2,'Income and Expenses'!$F80," ")</f>
        <v>0</v>
      </c>
      <c r="AO80" s="16">
        <f>IF('Income and Expenses'!$B80=AO$2,'Income and Expenses'!$F80," ")</f>
        <v>0</v>
      </c>
    </row>
    <row r="81" spans="1:41">
      <c r="A81" s="16" t="str">
        <f>IF('Income and Expenses'!$B81=A$2,'Income and Expenses'!E81," ")</f>
        <v xml:space="preserve"> </v>
      </c>
      <c r="B81" s="16" t="str">
        <f>IF('Income and Expenses'!$B81=B$2,'Income and Expenses'!$F81," ")</f>
        <v xml:space="preserve"> </v>
      </c>
      <c r="C81" s="16" t="str">
        <f>IF('Income and Expenses'!$B81=C$2,'Income and Expenses'!$F81," ")</f>
        <v xml:space="preserve"> </v>
      </c>
      <c r="D81" s="16" t="str">
        <f>IF('Income and Expenses'!$B81=D$2,'Income and Expenses'!$F81," ")</f>
        <v xml:space="preserve"> </v>
      </c>
      <c r="E81" s="16" t="str">
        <f>IF('Income and Expenses'!$B81=E$2,'Income and Expenses'!$F81," ")</f>
        <v xml:space="preserve"> </v>
      </c>
      <c r="F81" s="16" t="str">
        <f>IF('Income and Expenses'!$B81=F$2,'Income and Expenses'!$F81," ")</f>
        <v xml:space="preserve"> </v>
      </c>
      <c r="G81" s="16" t="str">
        <f>IF('Income and Expenses'!$B81=G$2,'Income and Expenses'!$F81," ")</f>
        <v xml:space="preserve"> </v>
      </c>
      <c r="H81" s="16" t="str">
        <f>IF('Income and Expenses'!$B81=H$2,'Income and Expenses'!$F81," ")</f>
        <v xml:space="preserve"> </v>
      </c>
      <c r="I81" s="16" t="str">
        <f>IF('Income and Expenses'!$B81=I$2,'Income and Expenses'!$F81," ")</f>
        <v xml:space="preserve"> </v>
      </c>
      <c r="J81" s="16" t="str">
        <f>IF('Income and Expenses'!$B81=J$2,'Income and Expenses'!$F81," ")</f>
        <v xml:space="preserve"> </v>
      </c>
      <c r="K81" s="16" t="str">
        <f>IF('Income and Expenses'!$B81=K$2,'Income and Expenses'!$F81," ")</f>
        <v xml:space="preserve"> </v>
      </c>
      <c r="L81" s="16" t="str">
        <f>IF('Income and Expenses'!$B81=L$2,'Income and Expenses'!$F81," ")</f>
        <v xml:space="preserve"> </v>
      </c>
      <c r="M81" s="16" t="str">
        <f>IF('Income and Expenses'!$B81=M$2,'Income and Expenses'!$F81," ")</f>
        <v xml:space="preserve"> </v>
      </c>
      <c r="N81" s="16" t="str">
        <f>IF('Income and Expenses'!$B81=N$2,'Income and Expenses'!$F81," ")</f>
        <v xml:space="preserve"> </v>
      </c>
      <c r="O81" s="16" t="str">
        <f>IF('Income and Expenses'!$B81=O$2,'Income and Expenses'!$F81," ")</f>
        <v xml:space="preserve"> </v>
      </c>
      <c r="P81" s="16" t="str">
        <f>IF('Income and Expenses'!$B81=P$2,'Income and Expenses'!$F81," ")</f>
        <v xml:space="preserve"> </v>
      </c>
      <c r="Q81" s="16" t="str">
        <f>IF('Income and Expenses'!$B81=Q$2,'Income and Expenses'!$F81," ")</f>
        <v xml:space="preserve"> </v>
      </c>
      <c r="R81" s="16" t="str">
        <f>IF('Income and Expenses'!$B81=R$2,'Income and Expenses'!$F81," ")</f>
        <v xml:space="preserve"> </v>
      </c>
      <c r="S81" s="16" t="str">
        <f>IF('Income and Expenses'!$B81=S$2,'Income and Expenses'!$F81," ")</f>
        <v xml:space="preserve"> </v>
      </c>
      <c r="T81" s="16" t="str">
        <f>IF('Income and Expenses'!$B81=T$2,'Income and Expenses'!$F81," ")</f>
        <v xml:space="preserve"> </v>
      </c>
      <c r="U81" s="16" t="str">
        <f>IF('Income and Expenses'!$B81=U$2,'Income and Expenses'!$F81," ")</f>
        <v xml:space="preserve"> </v>
      </c>
      <c r="V81" s="16" t="str">
        <f>IF('Income and Expenses'!$B81=V$2,'Income and Expenses'!$F81," ")</f>
        <v xml:space="preserve"> </v>
      </c>
      <c r="W81" s="16" t="str">
        <f>IF('Income and Expenses'!$B81=W$2,'Income and Expenses'!$F81," ")</f>
        <v xml:space="preserve"> </v>
      </c>
      <c r="X81" s="16" t="str">
        <f>IF('Income and Expenses'!$B81=X$2,'Income and Expenses'!$F81," ")</f>
        <v xml:space="preserve"> </v>
      </c>
      <c r="Y81" s="16" t="str">
        <f>IF('Income and Expenses'!$B81=Y$2,'Income and Expenses'!$F81," ")</f>
        <v xml:space="preserve"> </v>
      </c>
      <c r="Z81" s="16">
        <f>IF('Income and Expenses'!$B81=Z$2,'Income and Expenses'!$F81," ")</f>
        <v>0</v>
      </c>
      <c r="AA81" s="16">
        <f>IF('Income and Expenses'!$B81=AA$2,'Income and Expenses'!$F81," ")</f>
        <v>0</v>
      </c>
      <c r="AB81" s="16">
        <f>IF('Income and Expenses'!$B81=AB$2,'Income and Expenses'!$F81," ")</f>
        <v>0</v>
      </c>
      <c r="AC81" s="16">
        <f>IF('Income and Expenses'!$B81=AC$2,'Income and Expenses'!$F81," ")</f>
        <v>0</v>
      </c>
      <c r="AD81" s="16">
        <f>IF('Income and Expenses'!$B81=AD$2,'Income and Expenses'!$F81," ")</f>
        <v>0</v>
      </c>
      <c r="AE81" s="16">
        <f>IF('Income and Expenses'!$B81=AE$2,'Income and Expenses'!$F81," ")</f>
        <v>0</v>
      </c>
      <c r="AF81" s="16">
        <f>IF('Income and Expenses'!$B81=AF$2,'Income and Expenses'!$F81," ")</f>
        <v>0</v>
      </c>
      <c r="AG81" s="16">
        <f>IF('Income and Expenses'!$B81=AG$2,'Income and Expenses'!$F81," ")</f>
        <v>0</v>
      </c>
      <c r="AH81" s="16">
        <f>IF('Income and Expenses'!$B81=AH$2,'Income and Expenses'!$F81," ")</f>
        <v>0</v>
      </c>
      <c r="AI81" s="16">
        <f>IF('Income and Expenses'!$B81=AI$2,'Income and Expenses'!$F81," ")</f>
        <v>0</v>
      </c>
      <c r="AJ81" s="16">
        <f>IF('Income and Expenses'!$B81=AJ$2,'Income and Expenses'!$F81," ")</f>
        <v>0</v>
      </c>
      <c r="AK81" s="16">
        <f>IF('Income and Expenses'!$B81=AK$2,'Income and Expenses'!$F81," ")</f>
        <v>0</v>
      </c>
      <c r="AL81" s="16">
        <f>IF('Income and Expenses'!$B81=AL$2,'Income and Expenses'!$F81," ")</f>
        <v>0</v>
      </c>
      <c r="AM81" s="16">
        <f>IF('Income and Expenses'!$B81=AM$2,'Income and Expenses'!$F81," ")</f>
        <v>0</v>
      </c>
      <c r="AN81" s="16">
        <f>IF('Income and Expenses'!$B81=AN$2,'Income and Expenses'!$F81," ")</f>
        <v>0</v>
      </c>
      <c r="AO81" s="16">
        <f>IF('Income and Expenses'!$B81=AO$2,'Income and Expenses'!$F81," ")</f>
        <v>0</v>
      </c>
    </row>
    <row r="82" spans="1:41">
      <c r="A82" s="16" t="str">
        <f>IF('Income and Expenses'!$B82=A$2,'Income and Expenses'!E96," ")</f>
        <v xml:space="preserve"> </v>
      </c>
      <c r="B82" s="16" t="str">
        <f>IF('Income and Expenses'!$B82=B$2,'Income and Expenses'!$F96," ")</f>
        <v xml:space="preserve"> </v>
      </c>
      <c r="C82" s="16" t="str">
        <f>IF('Income and Expenses'!$B82=C$2,'Income and Expenses'!$F96," ")</f>
        <v xml:space="preserve"> </v>
      </c>
      <c r="D82" s="16" t="str">
        <f>IF('Income and Expenses'!$B82=D$2,'Income and Expenses'!$F96," ")</f>
        <v xml:space="preserve"> </v>
      </c>
      <c r="E82" s="16" t="str">
        <f>IF('Income and Expenses'!$B82=E$2,'Income and Expenses'!$F96," ")</f>
        <v xml:space="preserve"> </v>
      </c>
      <c r="F82" s="16" t="str">
        <f>IF('Income and Expenses'!$B82=F$2,'Income and Expenses'!$F96," ")</f>
        <v xml:space="preserve"> </v>
      </c>
      <c r="G82" s="16" t="str">
        <f>IF('Income and Expenses'!$B82=G$2,'Income and Expenses'!$F96," ")</f>
        <v xml:space="preserve"> </v>
      </c>
      <c r="H82" s="16" t="str">
        <f>IF('Income and Expenses'!$B82=H$2,'Income and Expenses'!$F96," ")</f>
        <v xml:space="preserve"> </v>
      </c>
      <c r="I82" s="16" t="str">
        <f>IF('Income and Expenses'!$B82=I$2,'Income and Expenses'!$F96," ")</f>
        <v xml:space="preserve"> </v>
      </c>
      <c r="J82" s="16" t="str">
        <f>IF('Income and Expenses'!$B82=J$2,'Income and Expenses'!$F96," ")</f>
        <v xml:space="preserve"> </v>
      </c>
      <c r="K82" s="16" t="str">
        <f>IF('Income and Expenses'!$B82=K$2,'Income and Expenses'!$F96," ")</f>
        <v xml:space="preserve"> </v>
      </c>
      <c r="L82" s="16" t="str">
        <f>IF('Income and Expenses'!$B82=L$2,'Income and Expenses'!$F96," ")</f>
        <v xml:space="preserve"> </v>
      </c>
      <c r="M82" s="16" t="str">
        <f>IF('Income and Expenses'!$B82=M$2,'Income and Expenses'!$F96," ")</f>
        <v xml:space="preserve"> </v>
      </c>
      <c r="N82" s="16" t="str">
        <f>IF('Income and Expenses'!$B82=N$2,'Income and Expenses'!$F96," ")</f>
        <v xml:space="preserve"> </v>
      </c>
      <c r="O82" s="16" t="str">
        <f>IF('Income and Expenses'!$B82=O$2,'Income and Expenses'!$F96," ")</f>
        <v xml:space="preserve"> </v>
      </c>
      <c r="P82" s="16" t="str">
        <f>IF('Income and Expenses'!$B82=P$2,'Income and Expenses'!$F96," ")</f>
        <v xml:space="preserve"> </v>
      </c>
      <c r="Q82" s="16" t="str">
        <f>IF('Income and Expenses'!$B82=Q$2,'Income and Expenses'!$F96," ")</f>
        <v xml:space="preserve"> </v>
      </c>
      <c r="R82" s="16" t="str">
        <f>IF('Income and Expenses'!$B82=R$2,'Income and Expenses'!$F96," ")</f>
        <v xml:space="preserve"> </v>
      </c>
      <c r="S82" s="16" t="str">
        <f>IF('Income and Expenses'!$B82=S$2,'Income and Expenses'!$F96," ")</f>
        <v xml:space="preserve"> </v>
      </c>
      <c r="T82" s="16" t="str">
        <f>IF('Income and Expenses'!$B82=T$2,'Income and Expenses'!$F96," ")</f>
        <v xml:space="preserve"> </v>
      </c>
      <c r="U82" s="16" t="str">
        <f>IF('Income and Expenses'!$B82=U$2,'Income and Expenses'!$F96," ")</f>
        <v xml:space="preserve"> </v>
      </c>
      <c r="V82" s="16" t="str">
        <f>IF('Income and Expenses'!$B82=V$2,'Income and Expenses'!$F96," ")</f>
        <v xml:space="preserve"> </v>
      </c>
      <c r="W82" s="16" t="str">
        <f>IF('Income and Expenses'!$B82=W$2,'Income and Expenses'!$F96," ")</f>
        <v xml:space="preserve"> </v>
      </c>
      <c r="X82" s="16" t="str">
        <f>IF('Income and Expenses'!$B82=X$2,'Income and Expenses'!$F96," ")</f>
        <v xml:space="preserve"> </v>
      </c>
      <c r="Y82" s="16" t="str">
        <f>IF('Income and Expenses'!$B82=Y$2,'Income and Expenses'!$F96," ")</f>
        <v xml:space="preserve"> </v>
      </c>
      <c r="Z82" s="16">
        <f>IF('Income and Expenses'!$B82=Z$2,'Income and Expenses'!$F96," ")</f>
        <v>0</v>
      </c>
      <c r="AA82" s="16">
        <f>IF('Income and Expenses'!$B82=AA$2,'Income and Expenses'!$F96," ")</f>
        <v>0</v>
      </c>
      <c r="AB82" s="16">
        <f>IF('Income and Expenses'!$B82=AB$2,'Income and Expenses'!$F96," ")</f>
        <v>0</v>
      </c>
      <c r="AC82" s="16">
        <f>IF('Income and Expenses'!$B82=AC$2,'Income and Expenses'!$F96," ")</f>
        <v>0</v>
      </c>
      <c r="AD82" s="16">
        <f>IF('Income and Expenses'!$B82=AD$2,'Income and Expenses'!$F96," ")</f>
        <v>0</v>
      </c>
      <c r="AE82" s="16">
        <f>IF('Income and Expenses'!$B82=AE$2,'Income and Expenses'!$F96," ")</f>
        <v>0</v>
      </c>
      <c r="AF82" s="16">
        <f>IF('Income and Expenses'!$B82=AF$2,'Income and Expenses'!$F96," ")</f>
        <v>0</v>
      </c>
      <c r="AG82" s="16">
        <f>IF('Income and Expenses'!$B82=AG$2,'Income and Expenses'!$F96," ")</f>
        <v>0</v>
      </c>
      <c r="AH82" s="16">
        <f>IF('Income and Expenses'!$B82=AH$2,'Income and Expenses'!$F96," ")</f>
        <v>0</v>
      </c>
      <c r="AI82" s="16">
        <f>IF('Income and Expenses'!$B82=AI$2,'Income and Expenses'!$F96," ")</f>
        <v>0</v>
      </c>
      <c r="AJ82" s="16">
        <f>IF('Income and Expenses'!$B82=AJ$2,'Income and Expenses'!$F96," ")</f>
        <v>0</v>
      </c>
      <c r="AK82" s="16">
        <f>IF('Income and Expenses'!$B82=AK$2,'Income and Expenses'!$F96," ")</f>
        <v>0</v>
      </c>
      <c r="AL82" s="16">
        <f>IF('Income and Expenses'!$B82=AL$2,'Income and Expenses'!$F96," ")</f>
        <v>0</v>
      </c>
      <c r="AM82" s="16">
        <f>IF('Income and Expenses'!$B82=AM$2,'Income and Expenses'!$F96," ")</f>
        <v>0</v>
      </c>
      <c r="AN82" s="16">
        <f>IF('Income and Expenses'!$B82=AN$2,'Income and Expenses'!$F96," ")</f>
        <v>0</v>
      </c>
      <c r="AO82" s="16">
        <f>IF('Income and Expenses'!$B82=AO$2,'Income and Expenses'!$F96," ")</f>
        <v>0</v>
      </c>
    </row>
    <row r="83" spans="1:41">
      <c r="A83" s="16" t="str">
        <f>IF('Income and Expenses'!$B83=A$2,'Income and Expenses'!E83," ")</f>
        <v xml:space="preserve"> </v>
      </c>
      <c r="B83" s="16" t="str">
        <f>IF('Income and Expenses'!$B83=B$2,'Income and Expenses'!$F83," ")</f>
        <v xml:space="preserve"> </v>
      </c>
      <c r="C83" s="16" t="str">
        <f>IF('Income and Expenses'!$B83=C$2,'Income and Expenses'!$F83," ")</f>
        <v xml:space="preserve"> </v>
      </c>
      <c r="D83" s="16" t="str">
        <f>IF('Income and Expenses'!$B83=D$2,'Income and Expenses'!$F83," ")</f>
        <v xml:space="preserve"> </v>
      </c>
      <c r="E83" s="16" t="str">
        <f>IF('Income and Expenses'!$B83=E$2,'Income and Expenses'!$F83," ")</f>
        <v xml:space="preserve"> </v>
      </c>
      <c r="F83" s="16" t="str">
        <f>IF('Income and Expenses'!$B83=F$2,'Income and Expenses'!$F83," ")</f>
        <v xml:space="preserve"> </v>
      </c>
      <c r="G83" s="16" t="str">
        <f>IF('Income and Expenses'!$B83=G$2,'Income and Expenses'!$F83," ")</f>
        <v xml:space="preserve"> </v>
      </c>
      <c r="H83" s="16" t="str">
        <f>IF('Income and Expenses'!$B83=H$2,'Income and Expenses'!$F83," ")</f>
        <v xml:space="preserve"> </v>
      </c>
      <c r="I83" s="16" t="str">
        <f>IF('Income and Expenses'!$B83=I$2,'Income and Expenses'!$F83," ")</f>
        <v xml:space="preserve"> </v>
      </c>
      <c r="J83" s="16" t="str">
        <f>IF('Income and Expenses'!$B83=J$2,'Income and Expenses'!$F83," ")</f>
        <v xml:space="preserve"> </v>
      </c>
      <c r="K83" s="16" t="str">
        <f>IF('Income and Expenses'!$B83=K$2,'Income and Expenses'!$F83," ")</f>
        <v xml:space="preserve"> </v>
      </c>
      <c r="L83" s="16" t="str">
        <f>IF('Income and Expenses'!$B83=L$2,'Income and Expenses'!$F83," ")</f>
        <v xml:space="preserve"> </v>
      </c>
      <c r="M83" s="16" t="str">
        <f>IF('Income and Expenses'!$B83=M$2,'Income and Expenses'!$F83," ")</f>
        <v xml:space="preserve"> </v>
      </c>
      <c r="N83" s="16" t="str">
        <f>IF('Income and Expenses'!$B83=N$2,'Income and Expenses'!$F83," ")</f>
        <v xml:space="preserve"> </v>
      </c>
      <c r="O83" s="16" t="str">
        <f>IF('Income and Expenses'!$B83=O$2,'Income and Expenses'!$F83," ")</f>
        <v xml:space="preserve"> </v>
      </c>
      <c r="P83" s="16" t="str">
        <f>IF('Income and Expenses'!$B83=P$2,'Income and Expenses'!$F83," ")</f>
        <v xml:space="preserve"> </v>
      </c>
      <c r="Q83" s="16" t="str">
        <f>IF('Income and Expenses'!$B83=Q$2,'Income and Expenses'!$F83," ")</f>
        <v xml:space="preserve"> </v>
      </c>
      <c r="R83" s="16" t="str">
        <f>IF('Income and Expenses'!$B83=R$2,'Income and Expenses'!$F83," ")</f>
        <v xml:space="preserve"> </v>
      </c>
      <c r="S83" s="16" t="str">
        <f>IF('Income and Expenses'!$B83=S$2,'Income and Expenses'!$F83," ")</f>
        <v xml:space="preserve"> </v>
      </c>
      <c r="T83" s="16" t="str">
        <f>IF('Income and Expenses'!$B83=T$2,'Income and Expenses'!$F83," ")</f>
        <v xml:space="preserve"> </v>
      </c>
      <c r="U83" s="16" t="str">
        <f>IF('Income and Expenses'!$B83=U$2,'Income and Expenses'!$F83," ")</f>
        <v xml:space="preserve"> </v>
      </c>
      <c r="V83" s="16" t="str">
        <f>IF('Income and Expenses'!$B83=V$2,'Income and Expenses'!$F83," ")</f>
        <v xml:space="preserve"> </v>
      </c>
      <c r="W83" s="16" t="str">
        <f>IF('Income and Expenses'!$B83=W$2,'Income and Expenses'!$F83," ")</f>
        <v xml:space="preserve"> </v>
      </c>
      <c r="X83" s="16" t="str">
        <f>IF('Income and Expenses'!$B83=X$2,'Income and Expenses'!$F83," ")</f>
        <v xml:space="preserve"> </v>
      </c>
      <c r="Y83" s="16" t="str">
        <f>IF('Income and Expenses'!$B83=Y$2,'Income and Expenses'!$F83," ")</f>
        <v xml:space="preserve"> </v>
      </c>
      <c r="Z83" s="16">
        <f>IF('Income and Expenses'!$B83=Z$2,'Income and Expenses'!$F83," ")</f>
        <v>0</v>
      </c>
      <c r="AA83" s="16">
        <f>IF('Income and Expenses'!$B83=AA$2,'Income and Expenses'!$F83," ")</f>
        <v>0</v>
      </c>
      <c r="AB83" s="16">
        <f>IF('Income and Expenses'!$B83=AB$2,'Income and Expenses'!$F83," ")</f>
        <v>0</v>
      </c>
      <c r="AC83" s="16">
        <f>IF('Income and Expenses'!$B83=AC$2,'Income and Expenses'!$F83," ")</f>
        <v>0</v>
      </c>
      <c r="AD83" s="16">
        <f>IF('Income and Expenses'!$B83=AD$2,'Income and Expenses'!$F83," ")</f>
        <v>0</v>
      </c>
      <c r="AE83" s="16">
        <f>IF('Income and Expenses'!$B83=AE$2,'Income and Expenses'!$F83," ")</f>
        <v>0</v>
      </c>
      <c r="AF83" s="16">
        <f>IF('Income and Expenses'!$B83=AF$2,'Income and Expenses'!$F83," ")</f>
        <v>0</v>
      </c>
      <c r="AG83" s="16">
        <f>IF('Income and Expenses'!$B83=AG$2,'Income and Expenses'!$F83," ")</f>
        <v>0</v>
      </c>
      <c r="AH83" s="16">
        <f>IF('Income and Expenses'!$B83=AH$2,'Income and Expenses'!$F83," ")</f>
        <v>0</v>
      </c>
      <c r="AI83" s="16">
        <f>IF('Income and Expenses'!$B83=AI$2,'Income and Expenses'!$F83," ")</f>
        <v>0</v>
      </c>
      <c r="AJ83" s="16">
        <f>IF('Income and Expenses'!$B83=AJ$2,'Income and Expenses'!$F83," ")</f>
        <v>0</v>
      </c>
      <c r="AK83" s="16">
        <f>IF('Income and Expenses'!$B83=AK$2,'Income and Expenses'!$F83," ")</f>
        <v>0</v>
      </c>
      <c r="AL83" s="16">
        <f>IF('Income and Expenses'!$B83=AL$2,'Income and Expenses'!$F83," ")</f>
        <v>0</v>
      </c>
      <c r="AM83" s="16">
        <f>IF('Income and Expenses'!$B83=AM$2,'Income and Expenses'!$F83," ")</f>
        <v>0</v>
      </c>
      <c r="AN83" s="16">
        <f>IF('Income and Expenses'!$B83=AN$2,'Income and Expenses'!$F83," ")</f>
        <v>0</v>
      </c>
      <c r="AO83" s="16">
        <f>IF('Income and Expenses'!$B83=AO$2,'Income and Expenses'!$F83," ")</f>
        <v>0</v>
      </c>
    </row>
    <row r="84" spans="1:41">
      <c r="A84" s="16" t="str">
        <f>IF('Income and Expenses'!$B84=A$2,'Income and Expenses'!E84," ")</f>
        <v xml:space="preserve"> </v>
      </c>
      <c r="B84" s="16" t="str">
        <f>IF('Income and Expenses'!$B84=B$2,'Income and Expenses'!$F84," ")</f>
        <v xml:space="preserve"> </v>
      </c>
      <c r="C84" s="16" t="str">
        <f>IF('Income and Expenses'!$B84=C$2,'Income and Expenses'!$F84," ")</f>
        <v xml:space="preserve"> </v>
      </c>
      <c r="D84" s="16" t="str">
        <f>IF('Income and Expenses'!$B84=D$2,'Income and Expenses'!$F84," ")</f>
        <v xml:space="preserve"> </v>
      </c>
      <c r="E84" s="16" t="str">
        <f>IF('Income and Expenses'!$B84=E$2,'Income and Expenses'!$F84," ")</f>
        <v xml:space="preserve"> </v>
      </c>
      <c r="F84" s="16" t="str">
        <f>IF('Income and Expenses'!$B84=F$2,'Income and Expenses'!$F84," ")</f>
        <v xml:space="preserve"> </v>
      </c>
      <c r="G84" s="16" t="str">
        <f>IF('Income and Expenses'!$B84=G$2,'Income and Expenses'!$F84," ")</f>
        <v xml:space="preserve"> </v>
      </c>
      <c r="H84" s="16" t="str">
        <f>IF('Income and Expenses'!$B84=H$2,'Income and Expenses'!$F84," ")</f>
        <v xml:space="preserve"> </v>
      </c>
      <c r="I84" s="16" t="str">
        <f>IF('Income and Expenses'!$B84=I$2,'Income and Expenses'!$F84," ")</f>
        <v xml:space="preserve"> </v>
      </c>
      <c r="J84" s="16" t="str">
        <f>IF('Income and Expenses'!$B84=J$2,'Income and Expenses'!$F84," ")</f>
        <v xml:space="preserve"> </v>
      </c>
      <c r="K84" s="16" t="str">
        <f>IF('Income and Expenses'!$B84=K$2,'Income and Expenses'!$F84," ")</f>
        <v xml:space="preserve"> </v>
      </c>
      <c r="L84" s="16" t="str">
        <f>IF('Income and Expenses'!$B84=L$2,'Income and Expenses'!$F84," ")</f>
        <v xml:space="preserve"> </v>
      </c>
      <c r="M84" s="16" t="str">
        <f>IF('Income and Expenses'!$B84=M$2,'Income and Expenses'!$F84," ")</f>
        <v xml:space="preserve"> </v>
      </c>
      <c r="N84" s="16" t="str">
        <f>IF('Income and Expenses'!$B84=N$2,'Income and Expenses'!$F84," ")</f>
        <v xml:space="preserve"> </v>
      </c>
      <c r="O84" s="16" t="str">
        <f>IF('Income and Expenses'!$B84=O$2,'Income and Expenses'!$F84," ")</f>
        <v xml:space="preserve"> </v>
      </c>
      <c r="P84" s="16" t="str">
        <f>IF('Income and Expenses'!$B84=P$2,'Income and Expenses'!$F84," ")</f>
        <v xml:space="preserve"> </v>
      </c>
      <c r="Q84" s="16" t="str">
        <f>IF('Income and Expenses'!$B84=Q$2,'Income and Expenses'!$F84," ")</f>
        <v xml:space="preserve"> </v>
      </c>
      <c r="R84" s="16" t="str">
        <f>IF('Income and Expenses'!$B84=R$2,'Income and Expenses'!$F84," ")</f>
        <v xml:space="preserve"> </v>
      </c>
      <c r="S84" s="16" t="str">
        <f>IF('Income and Expenses'!$B84=S$2,'Income and Expenses'!$F84," ")</f>
        <v xml:space="preserve"> </v>
      </c>
      <c r="T84" s="16" t="str">
        <f>IF('Income and Expenses'!$B84=T$2,'Income and Expenses'!$F84," ")</f>
        <v xml:space="preserve"> </v>
      </c>
      <c r="U84" s="16" t="str">
        <f>IF('Income and Expenses'!$B84=U$2,'Income and Expenses'!$F84," ")</f>
        <v xml:space="preserve"> </v>
      </c>
      <c r="V84" s="16" t="str">
        <f>IF('Income and Expenses'!$B84=V$2,'Income and Expenses'!$F84," ")</f>
        <v xml:space="preserve"> </v>
      </c>
      <c r="W84" s="16" t="str">
        <f>IF('Income and Expenses'!$B84=W$2,'Income and Expenses'!$F84," ")</f>
        <v xml:space="preserve"> </v>
      </c>
      <c r="X84" s="16" t="str">
        <f>IF('Income and Expenses'!$B84=X$2,'Income and Expenses'!$F84," ")</f>
        <v xml:space="preserve"> </v>
      </c>
      <c r="Y84" s="16" t="str">
        <f>IF('Income and Expenses'!$B84=Y$2,'Income and Expenses'!$F84," ")</f>
        <v xml:space="preserve"> </v>
      </c>
      <c r="Z84" s="16">
        <f>IF('Income and Expenses'!$B84=Z$2,'Income and Expenses'!$F84," ")</f>
        <v>0</v>
      </c>
      <c r="AA84" s="16">
        <f>IF('Income and Expenses'!$B84=AA$2,'Income and Expenses'!$F84," ")</f>
        <v>0</v>
      </c>
      <c r="AB84" s="16">
        <f>IF('Income and Expenses'!$B84=AB$2,'Income and Expenses'!$F84," ")</f>
        <v>0</v>
      </c>
      <c r="AC84" s="16">
        <f>IF('Income and Expenses'!$B84=AC$2,'Income and Expenses'!$F84," ")</f>
        <v>0</v>
      </c>
      <c r="AD84" s="16">
        <f>IF('Income and Expenses'!$B84=AD$2,'Income and Expenses'!$F84," ")</f>
        <v>0</v>
      </c>
      <c r="AE84" s="16">
        <f>IF('Income and Expenses'!$B84=AE$2,'Income and Expenses'!$F84," ")</f>
        <v>0</v>
      </c>
      <c r="AF84" s="16">
        <f>IF('Income and Expenses'!$B84=AF$2,'Income and Expenses'!$F84," ")</f>
        <v>0</v>
      </c>
      <c r="AG84" s="16">
        <f>IF('Income and Expenses'!$B84=AG$2,'Income and Expenses'!$F84," ")</f>
        <v>0</v>
      </c>
      <c r="AH84" s="16">
        <f>IF('Income and Expenses'!$B84=AH$2,'Income and Expenses'!$F84," ")</f>
        <v>0</v>
      </c>
      <c r="AI84" s="16">
        <f>IF('Income and Expenses'!$B84=AI$2,'Income and Expenses'!$F84," ")</f>
        <v>0</v>
      </c>
      <c r="AJ84" s="16">
        <f>IF('Income and Expenses'!$B84=AJ$2,'Income and Expenses'!$F84," ")</f>
        <v>0</v>
      </c>
      <c r="AK84" s="16">
        <f>IF('Income and Expenses'!$B84=AK$2,'Income and Expenses'!$F84," ")</f>
        <v>0</v>
      </c>
      <c r="AL84" s="16">
        <f>IF('Income and Expenses'!$B84=AL$2,'Income and Expenses'!$F84," ")</f>
        <v>0</v>
      </c>
      <c r="AM84" s="16">
        <f>IF('Income and Expenses'!$B84=AM$2,'Income and Expenses'!$F84," ")</f>
        <v>0</v>
      </c>
      <c r="AN84" s="16">
        <f>IF('Income and Expenses'!$B84=AN$2,'Income and Expenses'!$F84," ")</f>
        <v>0</v>
      </c>
      <c r="AO84" s="16">
        <f>IF('Income and Expenses'!$B84=AO$2,'Income and Expenses'!$F84," ")</f>
        <v>0</v>
      </c>
    </row>
    <row r="85" spans="1:41">
      <c r="A85" s="16" t="str">
        <f>IF('Income and Expenses'!$B85=A$2,'Income and Expenses'!E85," ")</f>
        <v xml:space="preserve"> </v>
      </c>
      <c r="B85" s="16" t="str">
        <f>IF('Income and Expenses'!$B85=B$2,'Income and Expenses'!$F85," ")</f>
        <v xml:space="preserve"> </v>
      </c>
      <c r="C85" s="16" t="str">
        <f>IF('Income and Expenses'!$B85=C$2,'Income and Expenses'!$F85," ")</f>
        <v xml:space="preserve"> </v>
      </c>
      <c r="D85" s="16" t="str">
        <f>IF('Income and Expenses'!$B85=D$2,'Income and Expenses'!$F85," ")</f>
        <v xml:space="preserve"> </v>
      </c>
      <c r="E85" s="16" t="str">
        <f>IF('Income and Expenses'!$B85=E$2,'Income and Expenses'!$F85," ")</f>
        <v xml:space="preserve"> </v>
      </c>
      <c r="F85" s="16" t="str">
        <f>IF('Income and Expenses'!$B85=F$2,'Income and Expenses'!$F85," ")</f>
        <v xml:space="preserve"> </v>
      </c>
      <c r="G85" s="16" t="str">
        <f>IF('Income and Expenses'!$B85=G$2,'Income and Expenses'!$F85," ")</f>
        <v xml:space="preserve"> </v>
      </c>
      <c r="H85" s="16" t="str">
        <f>IF('Income and Expenses'!$B85=H$2,'Income and Expenses'!$F85," ")</f>
        <v xml:space="preserve"> </v>
      </c>
      <c r="I85" s="16" t="str">
        <f>IF('Income and Expenses'!$B85=I$2,'Income and Expenses'!$F85," ")</f>
        <v xml:space="preserve"> </v>
      </c>
      <c r="J85" s="16" t="str">
        <f>IF('Income and Expenses'!$B85=J$2,'Income and Expenses'!$F85," ")</f>
        <v xml:space="preserve"> </v>
      </c>
      <c r="K85" s="16" t="str">
        <f>IF('Income and Expenses'!$B85=K$2,'Income and Expenses'!$F85," ")</f>
        <v xml:space="preserve"> </v>
      </c>
      <c r="L85" s="16" t="str">
        <f>IF('Income and Expenses'!$B85=L$2,'Income and Expenses'!$F85," ")</f>
        <v xml:space="preserve"> </v>
      </c>
      <c r="M85" s="16" t="str">
        <f>IF('Income and Expenses'!$B85=M$2,'Income and Expenses'!$F85," ")</f>
        <v xml:space="preserve"> </v>
      </c>
      <c r="N85" s="16" t="str">
        <f>IF('Income and Expenses'!$B85=N$2,'Income and Expenses'!$F85," ")</f>
        <v xml:space="preserve"> </v>
      </c>
      <c r="O85" s="16" t="str">
        <f>IF('Income and Expenses'!$B85=O$2,'Income and Expenses'!$F85," ")</f>
        <v xml:space="preserve"> </v>
      </c>
      <c r="P85" s="16" t="str">
        <f>IF('Income and Expenses'!$B85=P$2,'Income and Expenses'!$F85," ")</f>
        <v xml:space="preserve"> </v>
      </c>
      <c r="Q85" s="16" t="str">
        <f>IF('Income and Expenses'!$B85=Q$2,'Income and Expenses'!$F85," ")</f>
        <v xml:space="preserve"> </v>
      </c>
      <c r="R85" s="16" t="str">
        <f>IF('Income and Expenses'!$B85=R$2,'Income and Expenses'!$F85," ")</f>
        <v xml:space="preserve"> </v>
      </c>
      <c r="S85" s="16" t="str">
        <f>IF('Income and Expenses'!$B85=S$2,'Income and Expenses'!$F85," ")</f>
        <v xml:space="preserve"> </v>
      </c>
      <c r="T85" s="16" t="str">
        <f>IF('Income and Expenses'!$B85=T$2,'Income and Expenses'!$F85," ")</f>
        <v xml:space="preserve"> </v>
      </c>
      <c r="U85" s="16" t="str">
        <f>IF('Income and Expenses'!$B85=U$2,'Income and Expenses'!$F85," ")</f>
        <v xml:space="preserve"> </v>
      </c>
      <c r="V85" s="16" t="str">
        <f>IF('Income and Expenses'!$B85=V$2,'Income and Expenses'!$F85," ")</f>
        <v xml:space="preserve"> </v>
      </c>
      <c r="W85" s="16" t="str">
        <f>IF('Income and Expenses'!$B85=W$2,'Income and Expenses'!$F85," ")</f>
        <v xml:space="preserve"> </v>
      </c>
      <c r="X85" s="16" t="str">
        <f>IF('Income and Expenses'!$B85=X$2,'Income and Expenses'!$F85," ")</f>
        <v xml:space="preserve"> </v>
      </c>
      <c r="Y85" s="16" t="str">
        <f>IF('Income and Expenses'!$B85=Y$2,'Income and Expenses'!$F85," ")</f>
        <v xml:space="preserve"> </v>
      </c>
      <c r="Z85" s="16">
        <f>IF('Income and Expenses'!$B85=Z$2,'Income and Expenses'!$F85," ")</f>
        <v>0</v>
      </c>
      <c r="AA85" s="16">
        <f>IF('Income and Expenses'!$B85=AA$2,'Income and Expenses'!$F85," ")</f>
        <v>0</v>
      </c>
      <c r="AB85" s="16">
        <f>IF('Income and Expenses'!$B85=AB$2,'Income and Expenses'!$F85," ")</f>
        <v>0</v>
      </c>
      <c r="AC85" s="16">
        <f>IF('Income and Expenses'!$B85=AC$2,'Income and Expenses'!$F85," ")</f>
        <v>0</v>
      </c>
      <c r="AD85" s="16">
        <f>IF('Income and Expenses'!$B85=AD$2,'Income and Expenses'!$F85," ")</f>
        <v>0</v>
      </c>
      <c r="AE85" s="16">
        <f>IF('Income and Expenses'!$B85=AE$2,'Income and Expenses'!$F85," ")</f>
        <v>0</v>
      </c>
      <c r="AF85" s="16">
        <f>IF('Income and Expenses'!$B85=AF$2,'Income and Expenses'!$F85," ")</f>
        <v>0</v>
      </c>
      <c r="AG85" s="16">
        <f>IF('Income and Expenses'!$B85=AG$2,'Income and Expenses'!$F85," ")</f>
        <v>0</v>
      </c>
      <c r="AH85" s="16">
        <f>IF('Income and Expenses'!$B85=AH$2,'Income and Expenses'!$F85," ")</f>
        <v>0</v>
      </c>
      <c r="AI85" s="16">
        <f>IF('Income and Expenses'!$B85=AI$2,'Income and Expenses'!$F85," ")</f>
        <v>0</v>
      </c>
      <c r="AJ85" s="16">
        <f>IF('Income and Expenses'!$B85=AJ$2,'Income and Expenses'!$F85," ")</f>
        <v>0</v>
      </c>
      <c r="AK85" s="16">
        <f>IF('Income and Expenses'!$B85=AK$2,'Income and Expenses'!$F85," ")</f>
        <v>0</v>
      </c>
      <c r="AL85" s="16">
        <f>IF('Income and Expenses'!$B85=AL$2,'Income and Expenses'!$F85," ")</f>
        <v>0</v>
      </c>
      <c r="AM85" s="16">
        <f>IF('Income and Expenses'!$B85=AM$2,'Income and Expenses'!$F85," ")</f>
        <v>0</v>
      </c>
      <c r="AN85" s="16">
        <f>IF('Income and Expenses'!$B85=AN$2,'Income and Expenses'!$F85," ")</f>
        <v>0</v>
      </c>
      <c r="AO85" s="16">
        <f>IF('Income and Expenses'!$B85=AO$2,'Income and Expenses'!$F85," ")</f>
        <v>0</v>
      </c>
    </row>
    <row r="86" spans="1:41">
      <c r="A86" s="16" t="str">
        <f>IF('Income and Expenses'!$B86=A$2,'Income and Expenses'!E86," ")</f>
        <v xml:space="preserve"> </v>
      </c>
      <c r="B86" s="16" t="str">
        <f>IF('Income and Expenses'!$B86=B$2,'Income and Expenses'!$F86," ")</f>
        <v xml:space="preserve"> </v>
      </c>
      <c r="C86" s="16" t="str">
        <f>IF('Income and Expenses'!$B86=C$2,'Income and Expenses'!$F86," ")</f>
        <v xml:space="preserve"> </v>
      </c>
      <c r="D86" s="16" t="str">
        <f>IF('Income and Expenses'!$B86=D$2,'Income and Expenses'!$F86," ")</f>
        <v xml:space="preserve"> </v>
      </c>
      <c r="E86" s="16" t="str">
        <f>IF('Income and Expenses'!$B86=E$2,'Income and Expenses'!$F86," ")</f>
        <v xml:space="preserve"> </v>
      </c>
      <c r="F86" s="16" t="str">
        <f>IF('Income and Expenses'!$B86=F$2,'Income and Expenses'!$F86," ")</f>
        <v xml:space="preserve"> </v>
      </c>
      <c r="G86" s="16" t="str">
        <f>IF('Income and Expenses'!$B86=G$2,'Income and Expenses'!$F86," ")</f>
        <v xml:space="preserve"> </v>
      </c>
      <c r="H86" s="16" t="str">
        <f>IF('Income and Expenses'!$B86=H$2,'Income and Expenses'!$F86," ")</f>
        <v xml:space="preserve"> </v>
      </c>
      <c r="I86" s="16" t="str">
        <f>IF('Income and Expenses'!$B86=I$2,'Income and Expenses'!$F86," ")</f>
        <v xml:space="preserve"> </v>
      </c>
      <c r="J86" s="16" t="str">
        <f>IF('Income and Expenses'!$B86=J$2,'Income and Expenses'!$F86," ")</f>
        <v xml:space="preserve"> </v>
      </c>
      <c r="K86" s="16" t="str">
        <f>IF('Income and Expenses'!$B86=K$2,'Income and Expenses'!$F86," ")</f>
        <v xml:space="preserve"> </v>
      </c>
      <c r="L86" s="16" t="str">
        <f>IF('Income and Expenses'!$B86=L$2,'Income and Expenses'!$F86," ")</f>
        <v xml:space="preserve"> </v>
      </c>
      <c r="M86" s="16" t="str">
        <f>IF('Income and Expenses'!$B86=M$2,'Income and Expenses'!$F86," ")</f>
        <v xml:space="preserve"> </v>
      </c>
      <c r="N86" s="16" t="str">
        <f>IF('Income and Expenses'!$B86=N$2,'Income and Expenses'!$F86," ")</f>
        <v xml:space="preserve"> </v>
      </c>
      <c r="O86" s="16" t="str">
        <f>IF('Income and Expenses'!$B86=O$2,'Income and Expenses'!$F86," ")</f>
        <v xml:space="preserve"> </v>
      </c>
      <c r="P86" s="16" t="str">
        <f>IF('Income and Expenses'!$B86=P$2,'Income and Expenses'!$F86," ")</f>
        <v xml:space="preserve"> </v>
      </c>
      <c r="Q86" s="16" t="str">
        <f>IF('Income and Expenses'!$B86=Q$2,'Income and Expenses'!$F86," ")</f>
        <v xml:space="preserve"> </v>
      </c>
      <c r="R86" s="16" t="str">
        <f>IF('Income and Expenses'!$B86=R$2,'Income and Expenses'!$F86," ")</f>
        <v xml:space="preserve"> </v>
      </c>
      <c r="S86" s="16" t="str">
        <f>IF('Income and Expenses'!$B86=S$2,'Income and Expenses'!$F86," ")</f>
        <v xml:space="preserve"> </v>
      </c>
      <c r="T86" s="16" t="str">
        <f>IF('Income and Expenses'!$B86=T$2,'Income and Expenses'!$F86," ")</f>
        <v xml:space="preserve"> </v>
      </c>
      <c r="U86" s="16" t="str">
        <f>IF('Income and Expenses'!$B86=U$2,'Income and Expenses'!$F86," ")</f>
        <v xml:space="preserve"> </v>
      </c>
      <c r="V86" s="16" t="str">
        <f>IF('Income and Expenses'!$B86=V$2,'Income and Expenses'!$F86," ")</f>
        <v xml:space="preserve"> </v>
      </c>
      <c r="W86" s="16" t="str">
        <f>IF('Income and Expenses'!$B86=W$2,'Income and Expenses'!$F86," ")</f>
        <v xml:space="preserve"> </v>
      </c>
      <c r="X86" s="16" t="str">
        <f>IF('Income and Expenses'!$B86=X$2,'Income and Expenses'!$F86," ")</f>
        <v xml:space="preserve"> </v>
      </c>
      <c r="Y86" s="16" t="str">
        <f>IF('Income and Expenses'!$B86=Y$2,'Income and Expenses'!$F86," ")</f>
        <v xml:space="preserve"> </v>
      </c>
      <c r="Z86" s="16">
        <f>IF('Income and Expenses'!$B86=Z$2,'Income and Expenses'!$F86," ")</f>
        <v>0</v>
      </c>
      <c r="AA86" s="16">
        <f>IF('Income and Expenses'!$B86=AA$2,'Income and Expenses'!$F86," ")</f>
        <v>0</v>
      </c>
      <c r="AB86" s="16">
        <f>IF('Income and Expenses'!$B86=AB$2,'Income and Expenses'!$F86," ")</f>
        <v>0</v>
      </c>
      <c r="AC86" s="16">
        <f>IF('Income and Expenses'!$B86=AC$2,'Income and Expenses'!$F86," ")</f>
        <v>0</v>
      </c>
      <c r="AD86" s="16">
        <f>IF('Income and Expenses'!$B86=AD$2,'Income and Expenses'!$F86," ")</f>
        <v>0</v>
      </c>
      <c r="AE86" s="16">
        <f>IF('Income and Expenses'!$B86=AE$2,'Income and Expenses'!$F86," ")</f>
        <v>0</v>
      </c>
      <c r="AF86" s="16">
        <f>IF('Income and Expenses'!$B86=AF$2,'Income and Expenses'!$F86," ")</f>
        <v>0</v>
      </c>
      <c r="AG86" s="16">
        <f>IF('Income and Expenses'!$B86=AG$2,'Income and Expenses'!$F86," ")</f>
        <v>0</v>
      </c>
      <c r="AH86" s="16">
        <f>IF('Income and Expenses'!$B86=AH$2,'Income and Expenses'!$F86," ")</f>
        <v>0</v>
      </c>
      <c r="AI86" s="16">
        <f>IF('Income and Expenses'!$B86=AI$2,'Income and Expenses'!$F86," ")</f>
        <v>0</v>
      </c>
      <c r="AJ86" s="16">
        <f>IF('Income and Expenses'!$B86=AJ$2,'Income and Expenses'!$F86," ")</f>
        <v>0</v>
      </c>
      <c r="AK86" s="16">
        <f>IF('Income and Expenses'!$B86=AK$2,'Income and Expenses'!$F86," ")</f>
        <v>0</v>
      </c>
      <c r="AL86" s="16">
        <f>IF('Income and Expenses'!$B86=AL$2,'Income and Expenses'!$F86," ")</f>
        <v>0</v>
      </c>
      <c r="AM86" s="16">
        <f>IF('Income and Expenses'!$B86=AM$2,'Income and Expenses'!$F86," ")</f>
        <v>0</v>
      </c>
      <c r="AN86" s="16">
        <f>IF('Income and Expenses'!$B86=AN$2,'Income and Expenses'!$F86," ")</f>
        <v>0</v>
      </c>
      <c r="AO86" s="16">
        <f>IF('Income and Expenses'!$B86=AO$2,'Income and Expenses'!$F86," ")</f>
        <v>0</v>
      </c>
    </row>
    <row r="87" spans="1:41">
      <c r="A87" s="16" t="str">
        <f>IF('Income and Expenses'!$B87=A$2,'Income and Expenses'!E87," ")</f>
        <v xml:space="preserve"> </v>
      </c>
      <c r="B87" s="16" t="str">
        <f>IF('Income and Expenses'!$B87=B$2,'Income and Expenses'!$F87," ")</f>
        <v xml:space="preserve"> </v>
      </c>
      <c r="C87" s="16" t="str">
        <f>IF('Income and Expenses'!$B87=C$2,'Income and Expenses'!$F87," ")</f>
        <v xml:space="preserve"> </v>
      </c>
      <c r="D87" s="16" t="str">
        <f>IF('Income and Expenses'!$B87=D$2,'Income and Expenses'!$F87," ")</f>
        <v xml:space="preserve"> </v>
      </c>
      <c r="E87" s="16" t="str">
        <f>IF('Income and Expenses'!$B87=E$2,'Income and Expenses'!$F87," ")</f>
        <v xml:space="preserve"> </v>
      </c>
      <c r="F87" s="16" t="str">
        <f>IF('Income and Expenses'!$B87=F$2,'Income and Expenses'!$F87," ")</f>
        <v xml:space="preserve"> </v>
      </c>
      <c r="G87" s="16" t="str">
        <f>IF('Income and Expenses'!$B87=G$2,'Income and Expenses'!$F87," ")</f>
        <v xml:space="preserve"> </v>
      </c>
      <c r="H87" s="16" t="str">
        <f>IF('Income and Expenses'!$B87=H$2,'Income and Expenses'!$F87," ")</f>
        <v xml:space="preserve"> </v>
      </c>
      <c r="I87" s="16" t="str">
        <f>IF('Income and Expenses'!$B87=I$2,'Income and Expenses'!$F87," ")</f>
        <v xml:space="preserve"> </v>
      </c>
      <c r="J87" s="16" t="str">
        <f>IF('Income and Expenses'!$B87=J$2,'Income and Expenses'!$F87," ")</f>
        <v xml:space="preserve"> </v>
      </c>
      <c r="K87" s="16" t="str">
        <f>IF('Income and Expenses'!$B87=K$2,'Income and Expenses'!$F87," ")</f>
        <v xml:space="preserve"> </v>
      </c>
      <c r="L87" s="16" t="str">
        <f>IF('Income and Expenses'!$B87=L$2,'Income and Expenses'!$F87," ")</f>
        <v xml:space="preserve"> </v>
      </c>
      <c r="M87" s="16" t="str">
        <f>IF('Income and Expenses'!$B87=M$2,'Income and Expenses'!$F87," ")</f>
        <v xml:space="preserve"> </v>
      </c>
      <c r="N87" s="16" t="str">
        <f>IF('Income and Expenses'!$B87=N$2,'Income and Expenses'!$F87," ")</f>
        <v xml:space="preserve"> </v>
      </c>
      <c r="O87" s="16" t="str">
        <f>IF('Income and Expenses'!$B87=O$2,'Income and Expenses'!$F87," ")</f>
        <v xml:space="preserve"> </v>
      </c>
      <c r="P87" s="16" t="str">
        <f>IF('Income and Expenses'!$B87=P$2,'Income and Expenses'!$F87," ")</f>
        <v xml:space="preserve"> </v>
      </c>
      <c r="Q87" s="16" t="str">
        <f>IF('Income and Expenses'!$B87=Q$2,'Income and Expenses'!$F87," ")</f>
        <v xml:space="preserve"> </v>
      </c>
      <c r="R87" s="16" t="str">
        <f>IF('Income and Expenses'!$B87=R$2,'Income and Expenses'!$F87," ")</f>
        <v xml:space="preserve"> </v>
      </c>
      <c r="S87" s="16" t="str">
        <f>IF('Income and Expenses'!$B87=S$2,'Income and Expenses'!$F87," ")</f>
        <v xml:space="preserve"> </v>
      </c>
      <c r="T87" s="16" t="str">
        <f>IF('Income and Expenses'!$B87=T$2,'Income and Expenses'!$F87," ")</f>
        <v xml:space="preserve"> </v>
      </c>
      <c r="U87" s="16" t="str">
        <f>IF('Income and Expenses'!$B87=U$2,'Income and Expenses'!$F87," ")</f>
        <v xml:space="preserve"> </v>
      </c>
      <c r="V87" s="16" t="str">
        <f>IF('Income and Expenses'!$B87=V$2,'Income and Expenses'!$F87," ")</f>
        <v xml:space="preserve"> </v>
      </c>
      <c r="W87" s="16" t="str">
        <f>IF('Income and Expenses'!$B87=W$2,'Income and Expenses'!$F87," ")</f>
        <v xml:space="preserve"> </v>
      </c>
      <c r="X87" s="16" t="str">
        <f>IF('Income and Expenses'!$B87=X$2,'Income and Expenses'!$F87," ")</f>
        <v xml:space="preserve"> </v>
      </c>
      <c r="Y87" s="16" t="str">
        <f>IF('Income and Expenses'!$B87=Y$2,'Income and Expenses'!$F87," ")</f>
        <v xml:space="preserve"> </v>
      </c>
      <c r="Z87" s="16">
        <f>IF('Income and Expenses'!$B87=Z$2,'Income and Expenses'!$F87," ")</f>
        <v>0</v>
      </c>
      <c r="AA87" s="16">
        <f>IF('Income and Expenses'!$B87=AA$2,'Income and Expenses'!$F87," ")</f>
        <v>0</v>
      </c>
      <c r="AB87" s="16">
        <f>IF('Income and Expenses'!$B87=AB$2,'Income and Expenses'!$F87," ")</f>
        <v>0</v>
      </c>
      <c r="AC87" s="16">
        <f>IF('Income and Expenses'!$B87=AC$2,'Income and Expenses'!$F87," ")</f>
        <v>0</v>
      </c>
      <c r="AD87" s="16">
        <f>IF('Income and Expenses'!$B87=AD$2,'Income and Expenses'!$F87," ")</f>
        <v>0</v>
      </c>
      <c r="AE87" s="16">
        <f>IF('Income and Expenses'!$B87=AE$2,'Income and Expenses'!$F87," ")</f>
        <v>0</v>
      </c>
      <c r="AF87" s="16">
        <f>IF('Income and Expenses'!$B87=AF$2,'Income and Expenses'!$F87," ")</f>
        <v>0</v>
      </c>
      <c r="AG87" s="16">
        <f>IF('Income and Expenses'!$B87=AG$2,'Income and Expenses'!$F87," ")</f>
        <v>0</v>
      </c>
      <c r="AH87" s="16">
        <f>IF('Income and Expenses'!$B87=AH$2,'Income and Expenses'!$F87," ")</f>
        <v>0</v>
      </c>
      <c r="AI87" s="16">
        <f>IF('Income and Expenses'!$B87=AI$2,'Income and Expenses'!$F87," ")</f>
        <v>0</v>
      </c>
      <c r="AJ87" s="16">
        <f>IF('Income and Expenses'!$B87=AJ$2,'Income and Expenses'!$F87," ")</f>
        <v>0</v>
      </c>
      <c r="AK87" s="16">
        <f>IF('Income and Expenses'!$B87=AK$2,'Income and Expenses'!$F87," ")</f>
        <v>0</v>
      </c>
      <c r="AL87" s="16">
        <f>IF('Income and Expenses'!$B87=AL$2,'Income and Expenses'!$F87," ")</f>
        <v>0</v>
      </c>
      <c r="AM87" s="16">
        <f>IF('Income and Expenses'!$B87=AM$2,'Income and Expenses'!$F87," ")</f>
        <v>0</v>
      </c>
      <c r="AN87" s="16">
        <f>IF('Income and Expenses'!$B87=AN$2,'Income and Expenses'!$F87," ")</f>
        <v>0</v>
      </c>
      <c r="AO87" s="16">
        <f>IF('Income and Expenses'!$B87=AO$2,'Income and Expenses'!$F87," ")</f>
        <v>0</v>
      </c>
    </row>
    <row r="88" spans="1:41">
      <c r="A88" s="16" t="str">
        <f>IF('Income and Expenses'!$B88=A$2,'Income and Expenses'!E88," ")</f>
        <v xml:space="preserve"> </v>
      </c>
      <c r="B88" s="16" t="str">
        <f>IF('Income and Expenses'!$B88=B$2,'Income and Expenses'!$F88," ")</f>
        <v xml:space="preserve"> </v>
      </c>
      <c r="C88" s="16" t="str">
        <f>IF('Income and Expenses'!$B88=C$2,'Income and Expenses'!$F88," ")</f>
        <v xml:space="preserve"> </v>
      </c>
      <c r="D88" s="16" t="str">
        <f>IF('Income and Expenses'!$B88=D$2,'Income and Expenses'!$F88," ")</f>
        <v xml:space="preserve"> </v>
      </c>
      <c r="E88" s="16" t="str">
        <f>IF('Income and Expenses'!$B88=E$2,'Income and Expenses'!$F88," ")</f>
        <v xml:space="preserve"> </v>
      </c>
      <c r="F88" s="16" t="str">
        <f>IF('Income and Expenses'!$B88=F$2,'Income and Expenses'!$F88," ")</f>
        <v xml:space="preserve"> </v>
      </c>
      <c r="G88" s="16" t="str">
        <f>IF('Income and Expenses'!$B88=G$2,'Income and Expenses'!$F88," ")</f>
        <v xml:space="preserve"> </v>
      </c>
      <c r="H88" s="16" t="str">
        <f>IF('Income and Expenses'!$B88=H$2,'Income and Expenses'!$F88," ")</f>
        <v xml:space="preserve"> </v>
      </c>
      <c r="I88" s="16" t="str">
        <f>IF('Income and Expenses'!$B88=I$2,'Income and Expenses'!$F88," ")</f>
        <v xml:space="preserve"> </v>
      </c>
      <c r="J88" s="16" t="str">
        <f>IF('Income and Expenses'!$B88=J$2,'Income and Expenses'!$F88," ")</f>
        <v xml:space="preserve"> </v>
      </c>
      <c r="K88" s="16" t="str">
        <f>IF('Income and Expenses'!$B88=K$2,'Income and Expenses'!$F88," ")</f>
        <v xml:space="preserve"> </v>
      </c>
      <c r="L88" s="16" t="str">
        <f>IF('Income and Expenses'!$B88=L$2,'Income and Expenses'!$F88," ")</f>
        <v xml:space="preserve"> </v>
      </c>
      <c r="M88" s="16" t="str">
        <f>IF('Income and Expenses'!$B88=M$2,'Income and Expenses'!$F88," ")</f>
        <v xml:space="preserve"> </v>
      </c>
      <c r="N88" s="16" t="str">
        <f>IF('Income and Expenses'!$B88=N$2,'Income and Expenses'!$F88," ")</f>
        <v xml:space="preserve"> </v>
      </c>
      <c r="O88" s="16" t="str">
        <f>IF('Income and Expenses'!$B88=O$2,'Income and Expenses'!$F88," ")</f>
        <v xml:space="preserve"> </v>
      </c>
      <c r="P88" s="16" t="str">
        <f>IF('Income and Expenses'!$B88=P$2,'Income and Expenses'!$F88," ")</f>
        <v xml:space="preserve"> </v>
      </c>
      <c r="Q88" s="16" t="str">
        <f>IF('Income and Expenses'!$B88=Q$2,'Income and Expenses'!$F88," ")</f>
        <v xml:space="preserve"> </v>
      </c>
      <c r="R88" s="16" t="str">
        <f>IF('Income and Expenses'!$B88=R$2,'Income and Expenses'!$F88," ")</f>
        <v xml:space="preserve"> </v>
      </c>
      <c r="S88" s="16" t="str">
        <f>IF('Income and Expenses'!$B88=S$2,'Income and Expenses'!$F88," ")</f>
        <v xml:space="preserve"> </v>
      </c>
      <c r="T88" s="16" t="str">
        <f>IF('Income and Expenses'!$B88=T$2,'Income and Expenses'!$F88," ")</f>
        <v xml:space="preserve"> </v>
      </c>
      <c r="U88" s="16" t="str">
        <f>IF('Income and Expenses'!$B88=U$2,'Income and Expenses'!$F88," ")</f>
        <v xml:space="preserve"> </v>
      </c>
      <c r="V88" s="16" t="str">
        <f>IF('Income and Expenses'!$B88=V$2,'Income and Expenses'!$F88," ")</f>
        <v xml:space="preserve"> </v>
      </c>
      <c r="W88" s="16" t="str">
        <f>IF('Income and Expenses'!$B88=W$2,'Income and Expenses'!$F88," ")</f>
        <v xml:space="preserve"> </v>
      </c>
      <c r="X88" s="16" t="str">
        <f>IF('Income and Expenses'!$B88=X$2,'Income and Expenses'!$F88," ")</f>
        <v xml:space="preserve"> </v>
      </c>
      <c r="Y88" s="16" t="str">
        <f>IF('Income and Expenses'!$B88=Y$2,'Income and Expenses'!$F88," ")</f>
        <v xml:space="preserve"> </v>
      </c>
      <c r="Z88" s="16">
        <f>IF('Income and Expenses'!$B88=Z$2,'Income and Expenses'!$F88," ")</f>
        <v>0</v>
      </c>
      <c r="AA88" s="16">
        <f>IF('Income and Expenses'!$B88=AA$2,'Income and Expenses'!$F88," ")</f>
        <v>0</v>
      </c>
      <c r="AB88" s="16">
        <f>IF('Income and Expenses'!$B88=AB$2,'Income and Expenses'!$F88," ")</f>
        <v>0</v>
      </c>
      <c r="AC88" s="16">
        <f>IF('Income and Expenses'!$B88=AC$2,'Income and Expenses'!$F88," ")</f>
        <v>0</v>
      </c>
      <c r="AD88" s="16">
        <f>IF('Income and Expenses'!$B88=AD$2,'Income and Expenses'!$F88," ")</f>
        <v>0</v>
      </c>
      <c r="AE88" s="16">
        <f>IF('Income and Expenses'!$B88=AE$2,'Income and Expenses'!$F88," ")</f>
        <v>0</v>
      </c>
      <c r="AF88" s="16">
        <f>IF('Income and Expenses'!$B88=AF$2,'Income and Expenses'!$F88," ")</f>
        <v>0</v>
      </c>
      <c r="AG88" s="16">
        <f>IF('Income and Expenses'!$B88=AG$2,'Income and Expenses'!$F88," ")</f>
        <v>0</v>
      </c>
      <c r="AH88" s="16">
        <f>IF('Income and Expenses'!$B88=AH$2,'Income and Expenses'!$F88," ")</f>
        <v>0</v>
      </c>
      <c r="AI88" s="16">
        <f>IF('Income and Expenses'!$B88=AI$2,'Income and Expenses'!$F88," ")</f>
        <v>0</v>
      </c>
      <c r="AJ88" s="16">
        <f>IF('Income and Expenses'!$B88=AJ$2,'Income and Expenses'!$F88," ")</f>
        <v>0</v>
      </c>
      <c r="AK88" s="16">
        <f>IF('Income and Expenses'!$B88=AK$2,'Income and Expenses'!$F88," ")</f>
        <v>0</v>
      </c>
      <c r="AL88" s="16">
        <f>IF('Income and Expenses'!$B88=AL$2,'Income and Expenses'!$F88," ")</f>
        <v>0</v>
      </c>
      <c r="AM88" s="16">
        <f>IF('Income and Expenses'!$B88=AM$2,'Income and Expenses'!$F88," ")</f>
        <v>0</v>
      </c>
      <c r="AN88" s="16">
        <f>IF('Income and Expenses'!$B88=AN$2,'Income and Expenses'!$F88," ")</f>
        <v>0</v>
      </c>
      <c r="AO88" s="16">
        <f>IF('Income and Expenses'!$B88=AO$2,'Income and Expenses'!$F88," ")</f>
        <v>0</v>
      </c>
    </row>
    <row r="89" spans="1:41">
      <c r="A89" s="16" t="str">
        <f>IF('Income and Expenses'!$B89=A$2,'Income and Expenses'!E89," ")</f>
        <v xml:space="preserve"> </v>
      </c>
      <c r="B89" s="16" t="str">
        <f>IF('Income and Expenses'!$B89=B$2,'Income and Expenses'!$F89," ")</f>
        <v xml:space="preserve"> </v>
      </c>
      <c r="C89" s="16" t="str">
        <f>IF('Income and Expenses'!$B89=C$2,'Income and Expenses'!$F89," ")</f>
        <v xml:space="preserve"> </v>
      </c>
      <c r="D89" s="16" t="str">
        <f>IF('Income and Expenses'!$B89=D$2,'Income and Expenses'!$F89," ")</f>
        <v xml:space="preserve"> </v>
      </c>
      <c r="E89" s="16" t="str">
        <f>IF('Income and Expenses'!$B89=E$2,'Income and Expenses'!$F89," ")</f>
        <v xml:space="preserve"> </v>
      </c>
      <c r="F89" s="16" t="str">
        <f>IF('Income and Expenses'!$B89=F$2,'Income and Expenses'!$F89," ")</f>
        <v xml:space="preserve"> </v>
      </c>
      <c r="G89" s="16" t="str">
        <f>IF('Income and Expenses'!$B89=G$2,'Income and Expenses'!$F89," ")</f>
        <v xml:space="preserve"> </v>
      </c>
      <c r="H89" s="16" t="str">
        <f>IF('Income and Expenses'!$B89=H$2,'Income and Expenses'!$F89," ")</f>
        <v xml:space="preserve"> </v>
      </c>
      <c r="I89" s="16" t="str">
        <f>IF('Income and Expenses'!$B89=I$2,'Income and Expenses'!$F89," ")</f>
        <v xml:space="preserve"> </v>
      </c>
      <c r="J89" s="16" t="str">
        <f>IF('Income and Expenses'!$B89=J$2,'Income and Expenses'!$F89," ")</f>
        <v xml:space="preserve"> </v>
      </c>
      <c r="K89" s="16" t="str">
        <f>IF('Income and Expenses'!$B89=K$2,'Income and Expenses'!$F89," ")</f>
        <v xml:space="preserve"> </v>
      </c>
      <c r="L89" s="16" t="str">
        <f>IF('Income and Expenses'!$B89=L$2,'Income and Expenses'!$F89," ")</f>
        <v xml:space="preserve"> </v>
      </c>
      <c r="M89" s="16" t="str">
        <f>IF('Income and Expenses'!$B89=M$2,'Income and Expenses'!$F89," ")</f>
        <v xml:space="preserve"> </v>
      </c>
      <c r="N89" s="16" t="str">
        <f>IF('Income and Expenses'!$B89=N$2,'Income and Expenses'!$F89," ")</f>
        <v xml:space="preserve"> </v>
      </c>
      <c r="O89" s="16" t="str">
        <f>IF('Income and Expenses'!$B89=O$2,'Income and Expenses'!$F89," ")</f>
        <v xml:space="preserve"> </v>
      </c>
      <c r="P89" s="16" t="str">
        <f>IF('Income and Expenses'!$B89=P$2,'Income and Expenses'!$F89," ")</f>
        <v xml:space="preserve"> </v>
      </c>
      <c r="Q89" s="16" t="str">
        <f>IF('Income and Expenses'!$B89=Q$2,'Income and Expenses'!$F89," ")</f>
        <v xml:space="preserve"> </v>
      </c>
      <c r="R89" s="16" t="str">
        <f>IF('Income and Expenses'!$B89=R$2,'Income and Expenses'!$F89," ")</f>
        <v xml:space="preserve"> </v>
      </c>
      <c r="S89" s="16" t="str">
        <f>IF('Income and Expenses'!$B89=S$2,'Income and Expenses'!$F89," ")</f>
        <v xml:space="preserve"> </v>
      </c>
      <c r="T89" s="16" t="str">
        <f>IF('Income and Expenses'!$B89=T$2,'Income and Expenses'!$F89," ")</f>
        <v xml:space="preserve"> </v>
      </c>
      <c r="U89" s="16" t="str">
        <f>IF('Income and Expenses'!$B89=U$2,'Income and Expenses'!$F89," ")</f>
        <v xml:space="preserve"> </v>
      </c>
      <c r="V89" s="16" t="str">
        <f>IF('Income and Expenses'!$B89=V$2,'Income and Expenses'!$F89," ")</f>
        <v xml:space="preserve"> </v>
      </c>
      <c r="W89" s="16" t="str">
        <f>IF('Income and Expenses'!$B89=W$2,'Income and Expenses'!$F89," ")</f>
        <v xml:space="preserve"> </v>
      </c>
      <c r="X89" s="16" t="str">
        <f>IF('Income and Expenses'!$B89=X$2,'Income and Expenses'!$F89," ")</f>
        <v xml:space="preserve"> </v>
      </c>
      <c r="Y89" s="16" t="str">
        <f>IF('Income and Expenses'!$B89=Y$2,'Income and Expenses'!$F89," ")</f>
        <v xml:space="preserve"> </v>
      </c>
      <c r="Z89" s="16">
        <f>IF('Income and Expenses'!$B89=Z$2,'Income and Expenses'!$F89," ")</f>
        <v>0</v>
      </c>
      <c r="AA89" s="16">
        <f>IF('Income and Expenses'!$B89=AA$2,'Income and Expenses'!$F89," ")</f>
        <v>0</v>
      </c>
      <c r="AB89" s="16">
        <f>IF('Income and Expenses'!$B89=AB$2,'Income and Expenses'!$F89," ")</f>
        <v>0</v>
      </c>
      <c r="AC89" s="16">
        <f>IF('Income and Expenses'!$B89=AC$2,'Income and Expenses'!$F89," ")</f>
        <v>0</v>
      </c>
      <c r="AD89" s="16">
        <f>IF('Income and Expenses'!$B89=AD$2,'Income and Expenses'!$F89," ")</f>
        <v>0</v>
      </c>
      <c r="AE89" s="16">
        <f>IF('Income and Expenses'!$B89=AE$2,'Income and Expenses'!$F89," ")</f>
        <v>0</v>
      </c>
      <c r="AF89" s="16">
        <f>IF('Income and Expenses'!$B89=AF$2,'Income and Expenses'!$F89," ")</f>
        <v>0</v>
      </c>
      <c r="AG89" s="16">
        <f>IF('Income and Expenses'!$B89=AG$2,'Income and Expenses'!$F89," ")</f>
        <v>0</v>
      </c>
      <c r="AH89" s="16">
        <f>IF('Income and Expenses'!$B89=AH$2,'Income and Expenses'!$F89," ")</f>
        <v>0</v>
      </c>
      <c r="AI89" s="16">
        <f>IF('Income and Expenses'!$B89=AI$2,'Income and Expenses'!$F89," ")</f>
        <v>0</v>
      </c>
      <c r="AJ89" s="16">
        <f>IF('Income and Expenses'!$B89=AJ$2,'Income and Expenses'!$F89," ")</f>
        <v>0</v>
      </c>
      <c r="AK89" s="16">
        <f>IF('Income and Expenses'!$B89=AK$2,'Income and Expenses'!$F89," ")</f>
        <v>0</v>
      </c>
      <c r="AL89" s="16">
        <f>IF('Income and Expenses'!$B89=AL$2,'Income and Expenses'!$F89," ")</f>
        <v>0</v>
      </c>
      <c r="AM89" s="16">
        <f>IF('Income and Expenses'!$B89=AM$2,'Income and Expenses'!$F89," ")</f>
        <v>0</v>
      </c>
      <c r="AN89" s="16">
        <f>IF('Income and Expenses'!$B89=AN$2,'Income and Expenses'!$F89," ")</f>
        <v>0</v>
      </c>
      <c r="AO89" s="16">
        <f>IF('Income and Expenses'!$B89=AO$2,'Income and Expenses'!$F89," ")</f>
        <v>0</v>
      </c>
    </row>
    <row r="90" spans="1:41">
      <c r="A90" s="16" t="str">
        <f>IF('Income and Expenses'!$B90=A$2,'Income and Expenses'!E90," ")</f>
        <v xml:space="preserve"> </v>
      </c>
      <c r="B90" s="16" t="str">
        <f>IF('Income and Expenses'!$B90=B$2,'Income and Expenses'!$F90," ")</f>
        <v xml:space="preserve"> </v>
      </c>
      <c r="C90" s="16" t="str">
        <f>IF('Income and Expenses'!$B90=C$2,'Income and Expenses'!$F90," ")</f>
        <v xml:space="preserve"> </v>
      </c>
      <c r="D90" s="16" t="str">
        <f>IF('Income and Expenses'!$B90=D$2,'Income and Expenses'!$F90," ")</f>
        <v xml:space="preserve"> </v>
      </c>
      <c r="E90" s="16" t="str">
        <f>IF('Income and Expenses'!$B90=E$2,'Income and Expenses'!$F90," ")</f>
        <v xml:space="preserve"> </v>
      </c>
      <c r="F90" s="16" t="str">
        <f>IF('Income and Expenses'!$B90=F$2,'Income and Expenses'!$F90," ")</f>
        <v xml:space="preserve"> </v>
      </c>
      <c r="G90" s="16" t="str">
        <f>IF('Income and Expenses'!$B90=G$2,'Income and Expenses'!$F90," ")</f>
        <v xml:space="preserve"> </v>
      </c>
      <c r="H90" s="16" t="str">
        <f>IF('Income and Expenses'!$B90=H$2,'Income and Expenses'!$F90," ")</f>
        <v xml:space="preserve"> </v>
      </c>
      <c r="I90" s="16" t="str">
        <f>IF('Income and Expenses'!$B90=I$2,'Income and Expenses'!$F90," ")</f>
        <v xml:space="preserve"> </v>
      </c>
      <c r="J90" s="16" t="str">
        <f>IF('Income and Expenses'!$B90=J$2,'Income and Expenses'!$F90," ")</f>
        <v xml:space="preserve"> </v>
      </c>
      <c r="K90" s="16" t="str">
        <f>IF('Income and Expenses'!$B90=K$2,'Income and Expenses'!$F90," ")</f>
        <v xml:space="preserve"> </v>
      </c>
      <c r="L90" s="16" t="str">
        <f>IF('Income and Expenses'!$B90=L$2,'Income and Expenses'!$F90," ")</f>
        <v xml:space="preserve"> </v>
      </c>
      <c r="M90" s="16" t="str">
        <f>IF('Income and Expenses'!$B90=M$2,'Income and Expenses'!$F90," ")</f>
        <v xml:space="preserve"> </v>
      </c>
      <c r="N90" s="16" t="str">
        <f>IF('Income and Expenses'!$B90=N$2,'Income and Expenses'!$F90," ")</f>
        <v xml:space="preserve"> </v>
      </c>
      <c r="O90" s="16" t="str">
        <f>IF('Income and Expenses'!$B90=O$2,'Income and Expenses'!$F90," ")</f>
        <v xml:space="preserve"> </v>
      </c>
      <c r="P90" s="16" t="str">
        <f>IF('Income and Expenses'!$B90=P$2,'Income and Expenses'!$F90," ")</f>
        <v xml:space="preserve"> </v>
      </c>
      <c r="Q90" s="16" t="str">
        <f>IF('Income and Expenses'!$B90=Q$2,'Income and Expenses'!$F90," ")</f>
        <v xml:space="preserve"> </v>
      </c>
      <c r="R90" s="16" t="str">
        <f>IF('Income and Expenses'!$B90=R$2,'Income and Expenses'!$F90," ")</f>
        <v xml:space="preserve"> </v>
      </c>
      <c r="S90" s="16" t="str">
        <f>IF('Income and Expenses'!$B90=S$2,'Income and Expenses'!$F90," ")</f>
        <v xml:space="preserve"> </v>
      </c>
      <c r="T90" s="16" t="str">
        <f>IF('Income and Expenses'!$B90=T$2,'Income and Expenses'!$F90," ")</f>
        <v xml:space="preserve"> </v>
      </c>
      <c r="U90" s="16" t="str">
        <f>IF('Income and Expenses'!$B90=U$2,'Income and Expenses'!$F90," ")</f>
        <v xml:space="preserve"> </v>
      </c>
      <c r="V90" s="16" t="str">
        <f>IF('Income and Expenses'!$B90=V$2,'Income and Expenses'!$F90," ")</f>
        <v xml:space="preserve"> </v>
      </c>
      <c r="W90" s="16" t="str">
        <f>IF('Income and Expenses'!$B90=W$2,'Income and Expenses'!$F90," ")</f>
        <v xml:space="preserve"> </v>
      </c>
      <c r="X90" s="16" t="str">
        <f>IF('Income and Expenses'!$B90=X$2,'Income and Expenses'!$F90," ")</f>
        <v xml:space="preserve"> </v>
      </c>
      <c r="Y90" s="16" t="str">
        <f>IF('Income and Expenses'!$B90=Y$2,'Income and Expenses'!$F90," ")</f>
        <v xml:space="preserve"> </v>
      </c>
      <c r="Z90" s="16">
        <f>IF('Income and Expenses'!$B90=Z$2,'Income and Expenses'!$F90," ")</f>
        <v>0</v>
      </c>
      <c r="AA90" s="16">
        <f>IF('Income and Expenses'!$B90=AA$2,'Income and Expenses'!$F90," ")</f>
        <v>0</v>
      </c>
      <c r="AB90" s="16">
        <f>IF('Income and Expenses'!$B90=AB$2,'Income and Expenses'!$F90," ")</f>
        <v>0</v>
      </c>
      <c r="AC90" s="16">
        <f>IF('Income and Expenses'!$B90=AC$2,'Income and Expenses'!$F90," ")</f>
        <v>0</v>
      </c>
      <c r="AD90" s="16">
        <f>IF('Income and Expenses'!$B90=AD$2,'Income and Expenses'!$F90," ")</f>
        <v>0</v>
      </c>
      <c r="AE90" s="16">
        <f>IF('Income and Expenses'!$B90=AE$2,'Income and Expenses'!$F90," ")</f>
        <v>0</v>
      </c>
      <c r="AF90" s="16">
        <f>IF('Income and Expenses'!$B90=AF$2,'Income and Expenses'!$F90," ")</f>
        <v>0</v>
      </c>
      <c r="AG90" s="16">
        <f>IF('Income and Expenses'!$B90=AG$2,'Income and Expenses'!$F90," ")</f>
        <v>0</v>
      </c>
      <c r="AH90" s="16">
        <f>IF('Income and Expenses'!$B90=AH$2,'Income and Expenses'!$F90," ")</f>
        <v>0</v>
      </c>
      <c r="AI90" s="16">
        <f>IF('Income and Expenses'!$B90=AI$2,'Income and Expenses'!$F90," ")</f>
        <v>0</v>
      </c>
      <c r="AJ90" s="16">
        <f>IF('Income and Expenses'!$B90=AJ$2,'Income and Expenses'!$F90," ")</f>
        <v>0</v>
      </c>
      <c r="AK90" s="16">
        <f>IF('Income and Expenses'!$B90=AK$2,'Income and Expenses'!$F90," ")</f>
        <v>0</v>
      </c>
      <c r="AL90" s="16">
        <f>IF('Income and Expenses'!$B90=AL$2,'Income and Expenses'!$F90," ")</f>
        <v>0</v>
      </c>
      <c r="AM90" s="16">
        <f>IF('Income and Expenses'!$B90=AM$2,'Income and Expenses'!$F90," ")</f>
        <v>0</v>
      </c>
      <c r="AN90" s="16">
        <f>IF('Income and Expenses'!$B90=AN$2,'Income and Expenses'!$F90," ")</f>
        <v>0</v>
      </c>
      <c r="AO90" s="16">
        <f>IF('Income and Expenses'!$B90=AO$2,'Income and Expenses'!$F90," ")</f>
        <v>0</v>
      </c>
    </row>
    <row r="91" spans="1:41">
      <c r="A91" s="16" t="str">
        <f>IF('Income and Expenses'!$B91=A$2,'Income and Expenses'!E91," ")</f>
        <v xml:space="preserve"> </v>
      </c>
      <c r="B91" s="16" t="str">
        <f>IF('Income and Expenses'!$B91=B$2,'Income and Expenses'!$F91," ")</f>
        <v xml:space="preserve"> </v>
      </c>
      <c r="C91" s="16" t="str">
        <f>IF('Income and Expenses'!$B91=C$2,'Income and Expenses'!$F91," ")</f>
        <v xml:space="preserve"> </v>
      </c>
      <c r="D91" s="16" t="str">
        <f>IF('Income and Expenses'!$B91=D$2,'Income and Expenses'!$F91," ")</f>
        <v xml:space="preserve"> </v>
      </c>
      <c r="E91" s="16" t="str">
        <f>IF('Income and Expenses'!$B91=E$2,'Income and Expenses'!$F91," ")</f>
        <v xml:space="preserve"> </v>
      </c>
      <c r="F91" s="16" t="str">
        <f>IF('Income and Expenses'!$B91=F$2,'Income and Expenses'!$F91," ")</f>
        <v xml:space="preserve"> </v>
      </c>
      <c r="G91" s="16" t="str">
        <f>IF('Income and Expenses'!$B91=G$2,'Income and Expenses'!$F91," ")</f>
        <v xml:space="preserve"> </v>
      </c>
      <c r="H91" s="16" t="str">
        <f>IF('Income and Expenses'!$B91=H$2,'Income and Expenses'!$F91," ")</f>
        <v xml:space="preserve"> </v>
      </c>
      <c r="I91" s="16" t="str">
        <f>IF('Income and Expenses'!$B91=I$2,'Income and Expenses'!$F91," ")</f>
        <v xml:space="preserve"> </v>
      </c>
      <c r="J91" s="16" t="str">
        <f>IF('Income and Expenses'!$B91=J$2,'Income and Expenses'!$F91," ")</f>
        <v xml:space="preserve"> </v>
      </c>
      <c r="K91" s="16" t="str">
        <f>IF('Income and Expenses'!$B91=K$2,'Income and Expenses'!$F91," ")</f>
        <v xml:space="preserve"> </v>
      </c>
      <c r="L91" s="16" t="str">
        <f>IF('Income and Expenses'!$B91=L$2,'Income and Expenses'!$F91," ")</f>
        <v xml:space="preserve"> </v>
      </c>
      <c r="M91" s="16" t="str">
        <f>IF('Income and Expenses'!$B91=M$2,'Income and Expenses'!$F91," ")</f>
        <v xml:space="preserve"> </v>
      </c>
      <c r="N91" s="16" t="str">
        <f>IF('Income and Expenses'!$B91=N$2,'Income and Expenses'!$F91," ")</f>
        <v xml:space="preserve"> </v>
      </c>
      <c r="O91" s="16" t="str">
        <f>IF('Income and Expenses'!$B91=O$2,'Income and Expenses'!$F91," ")</f>
        <v xml:space="preserve"> </v>
      </c>
      <c r="P91" s="16" t="str">
        <f>IF('Income and Expenses'!$B91=P$2,'Income and Expenses'!$F91," ")</f>
        <v xml:space="preserve"> </v>
      </c>
      <c r="Q91" s="16" t="str">
        <f>IF('Income and Expenses'!$B91=Q$2,'Income and Expenses'!$F91," ")</f>
        <v xml:space="preserve"> </v>
      </c>
      <c r="R91" s="16" t="str">
        <f>IF('Income and Expenses'!$B91=R$2,'Income and Expenses'!$F91," ")</f>
        <v xml:space="preserve"> </v>
      </c>
      <c r="S91" s="16" t="str">
        <f>IF('Income and Expenses'!$B91=S$2,'Income and Expenses'!$F91," ")</f>
        <v xml:space="preserve"> </v>
      </c>
      <c r="T91" s="16" t="str">
        <f>IF('Income and Expenses'!$B91=T$2,'Income and Expenses'!$F91," ")</f>
        <v xml:space="preserve"> </v>
      </c>
      <c r="U91" s="16" t="str">
        <f>IF('Income and Expenses'!$B91=U$2,'Income and Expenses'!$F91," ")</f>
        <v xml:space="preserve"> </v>
      </c>
      <c r="V91" s="16" t="str">
        <f>IF('Income and Expenses'!$B91=V$2,'Income and Expenses'!$F91," ")</f>
        <v xml:space="preserve"> </v>
      </c>
      <c r="W91" s="16" t="str">
        <f>IF('Income and Expenses'!$B91=W$2,'Income and Expenses'!$F91," ")</f>
        <v xml:space="preserve"> </v>
      </c>
      <c r="X91" s="16" t="str">
        <f>IF('Income and Expenses'!$B91=X$2,'Income and Expenses'!$F91," ")</f>
        <v xml:space="preserve"> </v>
      </c>
      <c r="Y91" s="16" t="str">
        <f>IF('Income and Expenses'!$B91=Y$2,'Income and Expenses'!$F91," ")</f>
        <v xml:space="preserve"> </v>
      </c>
      <c r="Z91" s="16">
        <f>IF('Income and Expenses'!$B91=Z$2,'Income and Expenses'!$F91," ")</f>
        <v>0</v>
      </c>
      <c r="AA91" s="16">
        <f>IF('Income and Expenses'!$B91=AA$2,'Income and Expenses'!$F91," ")</f>
        <v>0</v>
      </c>
      <c r="AB91" s="16">
        <f>IF('Income and Expenses'!$B91=AB$2,'Income and Expenses'!$F91," ")</f>
        <v>0</v>
      </c>
      <c r="AC91" s="16">
        <f>IF('Income and Expenses'!$B91=AC$2,'Income and Expenses'!$F91," ")</f>
        <v>0</v>
      </c>
      <c r="AD91" s="16">
        <f>IF('Income and Expenses'!$B91=AD$2,'Income and Expenses'!$F91," ")</f>
        <v>0</v>
      </c>
      <c r="AE91" s="16">
        <f>IF('Income and Expenses'!$B91=AE$2,'Income and Expenses'!$F91," ")</f>
        <v>0</v>
      </c>
      <c r="AF91" s="16">
        <f>IF('Income and Expenses'!$B91=AF$2,'Income and Expenses'!$F91," ")</f>
        <v>0</v>
      </c>
      <c r="AG91" s="16">
        <f>IF('Income and Expenses'!$B91=AG$2,'Income and Expenses'!$F91," ")</f>
        <v>0</v>
      </c>
      <c r="AH91" s="16">
        <f>IF('Income and Expenses'!$B91=AH$2,'Income and Expenses'!$F91," ")</f>
        <v>0</v>
      </c>
      <c r="AI91" s="16">
        <f>IF('Income and Expenses'!$B91=AI$2,'Income and Expenses'!$F91," ")</f>
        <v>0</v>
      </c>
      <c r="AJ91" s="16">
        <f>IF('Income and Expenses'!$B91=AJ$2,'Income and Expenses'!$F91," ")</f>
        <v>0</v>
      </c>
      <c r="AK91" s="16">
        <f>IF('Income and Expenses'!$B91=AK$2,'Income and Expenses'!$F91," ")</f>
        <v>0</v>
      </c>
      <c r="AL91" s="16">
        <f>IF('Income and Expenses'!$B91=AL$2,'Income and Expenses'!$F91," ")</f>
        <v>0</v>
      </c>
      <c r="AM91" s="16">
        <f>IF('Income and Expenses'!$B91=AM$2,'Income and Expenses'!$F91," ")</f>
        <v>0</v>
      </c>
      <c r="AN91" s="16">
        <f>IF('Income and Expenses'!$B91=AN$2,'Income and Expenses'!$F91," ")</f>
        <v>0</v>
      </c>
      <c r="AO91" s="16">
        <f>IF('Income and Expenses'!$B91=AO$2,'Income and Expenses'!$F91," ")</f>
        <v>0</v>
      </c>
    </row>
    <row r="92" spans="1:41">
      <c r="A92" s="16" t="str">
        <f>IF('Income and Expenses'!$B92=A$2,'Income and Expenses'!E92," ")</f>
        <v xml:space="preserve"> </v>
      </c>
      <c r="B92" s="16" t="str">
        <f>IF('Income and Expenses'!$B92=B$2,'Income and Expenses'!$F92," ")</f>
        <v xml:space="preserve"> </v>
      </c>
      <c r="C92" s="16" t="str">
        <f>IF('Income and Expenses'!$B92=C$2,'Income and Expenses'!$F92," ")</f>
        <v xml:space="preserve"> </v>
      </c>
      <c r="D92" s="16" t="str">
        <f>IF('Income and Expenses'!$B92=D$2,'Income and Expenses'!$F92," ")</f>
        <v xml:space="preserve"> </v>
      </c>
      <c r="E92" s="16" t="str">
        <f>IF('Income and Expenses'!$B92=E$2,'Income and Expenses'!$F92," ")</f>
        <v xml:space="preserve"> </v>
      </c>
      <c r="F92" s="16" t="str">
        <f>IF('Income and Expenses'!$B92=F$2,'Income and Expenses'!$F92," ")</f>
        <v xml:space="preserve"> </v>
      </c>
      <c r="G92" s="16" t="str">
        <f>IF('Income and Expenses'!$B92=G$2,'Income and Expenses'!$F92," ")</f>
        <v xml:space="preserve"> </v>
      </c>
      <c r="H92" s="16" t="str">
        <f>IF('Income and Expenses'!$B92=H$2,'Income and Expenses'!$F92," ")</f>
        <v xml:space="preserve"> </v>
      </c>
      <c r="I92" s="16" t="str">
        <f>IF('Income and Expenses'!$B92=I$2,'Income and Expenses'!$F92," ")</f>
        <v xml:space="preserve"> </v>
      </c>
      <c r="J92" s="16" t="str">
        <f>IF('Income and Expenses'!$B92=J$2,'Income and Expenses'!$F92," ")</f>
        <v xml:space="preserve"> </v>
      </c>
      <c r="K92" s="16" t="str">
        <f>IF('Income and Expenses'!$B92=K$2,'Income and Expenses'!$F92," ")</f>
        <v xml:space="preserve"> </v>
      </c>
      <c r="L92" s="16" t="str">
        <f>IF('Income and Expenses'!$B92=L$2,'Income and Expenses'!$F92," ")</f>
        <v xml:space="preserve"> </v>
      </c>
      <c r="M92" s="16" t="str">
        <f>IF('Income and Expenses'!$B92=M$2,'Income and Expenses'!$F92," ")</f>
        <v xml:space="preserve"> </v>
      </c>
      <c r="N92" s="16" t="str">
        <f>IF('Income and Expenses'!$B92=N$2,'Income and Expenses'!$F92," ")</f>
        <v xml:space="preserve"> </v>
      </c>
      <c r="O92" s="16" t="str">
        <f>IF('Income and Expenses'!$B92=O$2,'Income and Expenses'!$F92," ")</f>
        <v xml:space="preserve"> </v>
      </c>
      <c r="P92" s="16" t="str">
        <f>IF('Income and Expenses'!$B92=P$2,'Income and Expenses'!$F92," ")</f>
        <v xml:space="preserve"> </v>
      </c>
      <c r="Q92" s="16" t="str">
        <f>IF('Income and Expenses'!$B92=Q$2,'Income and Expenses'!$F92," ")</f>
        <v xml:space="preserve"> </v>
      </c>
      <c r="R92" s="16" t="str">
        <f>IF('Income and Expenses'!$B92=R$2,'Income and Expenses'!$F92," ")</f>
        <v xml:space="preserve"> </v>
      </c>
      <c r="S92" s="16" t="str">
        <f>IF('Income and Expenses'!$B92=S$2,'Income and Expenses'!$F92," ")</f>
        <v xml:space="preserve"> </v>
      </c>
      <c r="T92" s="16" t="str">
        <f>IF('Income and Expenses'!$B92=T$2,'Income and Expenses'!$F92," ")</f>
        <v xml:space="preserve"> </v>
      </c>
      <c r="U92" s="16" t="str">
        <f>IF('Income and Expenses'!$B92=U$2,'Income and Expenses'!$F92," ")</f>
        <v xml:space="preserve"> </v>
      </c>
      <c r="V92" s="16" t="str">
        <f>IF('Income and Expenses'!$B92=V$2,'Income and Expenses'!$F92," ")</f>
        <v xml:space="preserve"> </v>
      </c>
      <c r="W92" s="16" t="str">
        <f>IF('Income and Expenses'!$B92=W$2,'Income and Expenses'!$F92," ")</f>
        <v xml:space="preserve"> </v>
      </c>
      <c r="X92" s="16" t="str">
        <f>IF('Income and Expenses'!$B92=X$2,'Income and Expenses'!$F92," ")</f>
        <v xml:space="preserve"> </v>
      </c>
      <c r="Y92" s="16" t="str">
        <f>IF('Income and Expenses'!$B92=Y$2,'Income and Expenses'!$F92," ")</f>
        <v xml:space="preserve"> </v>
      </c>
      <c r="Z92" s="16">
        <f>IF('Income and Expenses'!$B92=Z$2,'Income and Expenses'!$F92," ")</f>
        <v>0</v>
      </c>
      <c r="AA92" s="16">
        <f>IF('Income and Expenses'!$B92=AA$2,'Income and Expenses'!$F92," ")</f>
        <v>0</v>
      </c>
      <c r="AB92" s="16">
        <f>IF('Income and Expenses'!$B92=AB$2,'Income and Expenses'!$F92," ")</f>
        <v>0</v>
      </c>
      <c r="AC92" s="16">
        <f>IF('Income and Expenses'!$B92=AC$2,'Income and Expenses'!$F92," ")</f>
        <v>0</v>
      </c>
      <c r="AD92" s="16">
        <f>IF('Income and Expenses'!$B92=AD$2,'Income and Expenses'!$F92," ")</f>
        <v>0</v>
      </c>
      <c r="AE92" s="16">
        <f>IF('Income and Expenses'!$B92=AE$2,'Income and Expenses'!$F92," ")</f>
        <v>0</v>
      </c>
      <c r="AF92" s="16">
        <f>IF('Income and Expenses'!$B92=AF$2,'Income and Expenses'!$F92," ")</f>
        <v>0</v>
      </c>
      <c r="AG92" s="16">
        <f>IF('Income and Expenses'!$B92=AG$2,'Income and Expenses'!$F92," ")</f>
        <v>0</v>
      </c>
      <c r="AH92" s="16">
        <f>IF('Income and Expenses'!$B92=AH$2,'Income and Expenses'!$F92," ")</f>
        <v>0</v>
      </c>
      <c r="AI92" s="16">
        <f>IF('Income and Expenses'!$B92=AI$2,'Income and Expenses'!$F92," ")</f>
        <v>0</v>
      </c>
      <c r="AJ92" s="16">
        <f>IF('Income and Expenses'!$B92=AJ$2,'Income and Expenses'!$F92," ")</f>
        <v>0</v>
      </c>
      <c r="AK92" s="16">
        <f>IF('Income and Expenses'!$B92=AK$2,'Income and Expenses'!$F92," ")</f>
        <v>0</v>
      </c>
      <c r="AL92" s="16">
        <f>IF('Income and Expenses'!$B92=AL$2,'Income and Expenses'!$F92," ")</f>
        <v>0</v>
      </c>
      <c r="AM92" s="16">
        <f>IF('Income and Expenses'!$B92=AM$2,'Income and Expenses'!$F92," ")</f>
        <v>0</v>
      </c>
      <c r="AN92" s="16">
        <f>IF('Income and Expenses'!$B92=AN$2,'Income and Expenses'!$F92," ")</f>
        <v>0</v>
      </c>
      <c r="AO92" s="16">
        <f>IF('Income and Expenses'!$B92=AO$2,'Income and Expenses'!$F92," ")</f>
        <v>0</v>
      </c>
    </row>
    <row r="93" spans="1:41">
      <c r="A93" s="16" t="str">
        <f>IF('Income and Expenses'!$B93=A$2,'Income and Expenses'!E93," ")</f>
        <v xml:space="preserve"> </v>
      </c>
      <c r="B93" s="16" t="str">
        <f>IF('Income and Expenses'!$B93=B$2,'Income and Expenses'!$F93," ")</f>
        <v xml:space="preserve"> </v>
      </c>
      <c r="C93" s="16" t="str">
        <f>IF('Income and Expenses'!$B93=C$2,'Income and Expenses'!$F93," ")</f>
        <v xml:space="preserve"> </v>
      </c>
      <c r="D93" s="16" t="str">
        <f>IF('Income and Expenses'!$B93=D$2,'Income and Expenses'!$F93," ")</f>
        <v xml:space="preserve"> </v>
      </c>
      <c r="E93" s="16" t="str">
        <f>IF('Income and Expenses'!$B93=E$2,'Income and Expenses'!$F93," ")</f>
        <v xml:space="preserve"> </v>
      </c>
      <c r="F93" s="16" t="str">
        <f>IF('Income and Expenses'!$B93=F$2,'Income and Expenses'!$F93," ")</f>
        <v xml:space="preserve"> </v>
      </c>
      <c r="G93" s="16" t="str">
        <f>IF('Income and Expenses'!$B93=G$2,'Income and Expenses'!$F93," ")</f>
        <v xml:space="preserve"> </v>
      </c>
      <c r="H93" s="16" t="str">
        <f>IF('Income and Expenses'!$B93=H$2,'Income and Expenses'!$F93," ")</f>
        <v xml:space="preserve"> </v>
      </c>
      <c r="I93" s="16" t="str">
        <f>IF('Income and Expenses'!$B93=I$2,'Income and Expenses'!$F93," ")</f>
        <v xml:space="preserve"> </v>
      </c>
      <c r="J93" s="16" t="str">
        <f>IF('Income and Expenses'!$B93=J$2,'Income and Expenses'!$F93," ")</f>
        <v xml:space="preserve"> </v>
      </c>
      <c r="K93" s="16" t="str">
        <f>IF('Income and Expenses'!$B93=K$2,'Income and Expenses'!$F93," ")</f>
        <v xml:space="preserve"> </v>
      </c>
      <c r="L93" s="16" t="str">
        <f>IF('Income and Expenses'!$B93=L$2,'Income and Expenses'!$F93," ")</f>
        <v xml:space="preserve"> </v>
      </c>
      <c r="M93" s="16" t="str">
        <f>IF('Income and Expenses'!$B93=M$2,'Income and Expenses'!$F93," ")</f>
        <v xml:space="preserve"> </v>
      </c>
      <c r="N93" s="16" t="str">
        <f>IF('Income and Expenses'!$B93=N$2,'Income and Expenses'!$F93," ")</f>
        <v xml:space="preserve"> </v>
      </c>
      <c r="O93" s="16" t="str">
        <f>IF('Income and Expenses'!$B93=O$2,'Income and Expenses'!$F93," ")</f>
        <v xml:space="preserve"> </v>
      </c>
      <c r="P93" s="16" t="str">
        <f>IF('Income and Expenses'!$B93=P$2,'Income and Expenses'!$F93," ")</f>
        <v xml:space="preserve"> </v>
      </c>
      <c r="Q93" s="16" t="str">
        <f>IF('Income and Expenses'!$B93=Q$2,'Income and Expenses'!$F93," ")</f>
        <v xml:space="preserve"> </v>
      </c>
      <c r="R93" s="16" t="str">
        <f>IF('Income and Expenses'!$B93=R$2,'Income and Expenses'!$F93," ")</f>
        <v xml:space="preserve"> </v>
      </c>
      <c r="S93" s="16" t="str">
        <f>IF('Income and Expenses'!$B93=S$2,'Income and Expenses'!$F93," ")</f>
        <v xml:space="preserve"> </v>
      </c>
      <c r="T93" s="16" t="str">
        <f>IF('Income and Expenses'!$B93=T$2,'Income and Expenses'!$F93," ")</f>
        <v xml:space="preserve"> </v>
      </c>
      <c r="U93" s="16" t="str">
        <f>IF('Income and Expenses'!$B93=U$2,'Income and Expenses'!$F93," ")</f>
        <v xml:space="preserve"> </v>
      </c>
      <c r="V93" s="16" t="str">
        <f>IF('Income and Expenses'!$B93=V$2,'Income and Expenses'!$F93," ")</f>
        <v xml:space="preserve"> </v>
      </c>
      <c r="W93" s="16" t="str">
        <f>IF('Income and Expenses'!$B93=W$2,'Income and Expenses'!$F93," ")</f>
        <v xml:space="preserve"> </v>
      </c>
      <c r="X93" s="16" t="str">
        <f>IF('Income and Expenses'!$B93=X$2,'Income and Expenses'!$F93," ")</f>
        <v xml:space="preserve"> </v>
      </c>
      <c r="Y93" s="16" t="str">
        <f>IF('Income and Expenses'!$B93=Y$2,'Income and Expenses'!$F93," ")</f>
        <v xml:space="preserve"> </v>
      </c>
      <c r="Z93" s="16">
        <f>IF('Income and Expenses'!$B93=Z$2,'Income and Expenses'!$F93," ")</f>
        <v>0</v>
      </c>
      <c r="AA93" s="16">
        <f>IF('Income and Expenses'!$B93=AA$2,'Income and Expenses'!$F93," ")</f>
        <v>0</v>
      </c>
      <c r="AB93" s="16">
        <f>IF('Income and Expenses'!$B93=AB$2,'Income and Expenses'!$F93," ")</f>
        <v>0</v>
      </c>
      <c r="AC93" s="16">
        <f>IF('Income and Expenses'!$B93=AC$2,'Income and Expenses'!$F93," ")</f>
        <v>0</v>
      </c>
      <c r="AD93" s="16">
        <f>IF('Income and Expenses'!$B93=AD$2,'Income and Expenses'!$F93," ")</f>
        <v>0</v>
      </c>
      <c r="AE93" s="16">
        <f>IF('Income and Expenses'!$B93=AE$2,'Income and Expenses'!$F93," ")</f>
        <v>0</v>
      </c>
      <c r="AF93" s="16">
        <f>IF('Income and Expenses'!$B93=AF$2,'Income and Expenses'!$F93," ")</f>
        <v>0</v>
      </c>
      <c r="AG93" s="16">
        <f>IF('Income and Expenses'!$B93=AG$2,'Income and Expenses'!$F93," ")</f>
        <v>0</v>
      </c>
      <c r="AH93" s="16">
        <f>IF('Income and Expenses'!$B93=AH$2,'Income and Expenses'!$F93," ")</f>
        <v>0</v>
      </c>
      <c r="AI93" s="16">
        <f>IF('Income and Expenses'!$B93=AI$2,'Income and Expenses'!$F93," ")</f>
        <v>0</v>
      </c>
      <c r="AJ93" s="16">
        <f>IF('Income and Expenses'!$B93=AJ$2,'Income and Expenses'!$F93," ")</f>
        <v>0</v>
      </c>
      <c r="AK93" s="16">
        <f>IF('Income and Expenses'!$B93=AK$2,'Income and Expenses'!$F93," ")</f>
        <v>0</v>
      </c>
      <c r="AL93" s="16">
        <f>IF('Income and Expenses'!$B93=AL$2,'Income and Expenses'!$F93," ")</f>
        <v>0</v>
      </c>
      <c r="AM93" s="16">
        <f>IF('Income and Expenses'!$B93=AM$2,'Income and Expenses'!$F93," ")</f>
        <v>0</v>
      </c>
      <c r="AN93" s="16">
        <f>IF('Income and Expenses'!$B93=AN$2,'Income and Expenses'!$F93," ")</f>
        <v>0</v>
      </c>
      <c r="AO93" s="16">
        <f>IF('Income and Expenses'!$B93=AO$2,'Income and Expenses'!$F93," ")</f>
        <v>0</v>
      </c>
    </row>
    <row r="94" spans="1:41">
      <c r="A94" s="16" t="str">
        <f>IF('Income and Expenses'!$B94=A$2,'Income and Expenses'!E94," ")</f>
        <v xml:space="preserve"> </v>
      </c>
      <c r="B94" s="16" t="str">
        <f>IF('Income and Expenses'!$B94=B$2,'Income and Expenses'!$F94," ")</f>
        <v xml:space="preserve"> </v>
      </c>
      <c r="C94" s="16" t="str">
        <f>IF('Income and Expenses'!$B94=C$2,'Income and Expenses'!$F94," ")</f>
        <v xml:space="preserve"> </v>
      </c>
      <c r="D94" s="16" t="str">
        <f>IF('Income and Expenses'!$B94=D$2,'Income and Expenses'!$F94," ")</f>
        <v xml:space="preserve"> </v>
      </c>
      <c r="E94" s="16" t="str">
        <f>IF('Income and Expenses'!$B94=E$2,'Income and Expenses'!$F94," ")</f>
        <v xml:space="preserve"> </v>
      </c>
      <c r="F94" s="16" t="str">
        <f>IF('Income and Expenses'!$B94=F$2,'Income and Expenses'!$F94," ")</f>
        <v xml:space="preserve"> </v>
      </c>
      <c r="G94" s="16" t="str">
        <f>IF('Income and Expenses'!$B94=G$2,'Income and Expenses'!$F94," ")</f>
        <v xml:space="preserve"> </v>
      </c>
      <c r="H94" s="16" t="str">
        <f>IF('Income and Expenses'!$B94=H$2,'Income and Expenses'!$F94," ")</f>
        <v xml:space="preserve"> </v>
      </c>
      <c r="I94" s="16" t="str">
        <f>IF('Income and Expenses'!$B94=I$2,'Income and Expenses'!$F94," ")</f>
        <v xml:space="preserve"> </v>
      </c>
      <c r="J94" s="16" t="str">
        <f>IF('Income and Expenses'!$B94=J$2,'Income and Expenses'!$F94," ")</f>
        <v xml:space="preserve"> </v>
      </c>
      <c r="K94" s="16" t="str">
        <f>IF('Income and Expenses'!$B94=K$2,'Income and Expenses'!$F94," ")</f>
        <v xml:space="preserve"> </v>
      </c>
      <c r="L94" s="16" t="str">
        <f>IF('Income and Expenses'!$B94=L$2,'Income and Expenses'!$F94," ")</f>
        <v xml:space="preserve"> </v>
      </c>
      <c r="M94" s="16" t="str">
        <f>IF('Income and Expenses'!$B94=M$2,'Income and Expenses'!$F94," ")</f>
        <v xml:space="preserve"> </v>
      </c>
      <c r="N94" s="16" t="str">
        <f>IF('Income and Expenses'!$B94=N$2,'Income and Expenses'!$F94," ")</f>
        <v xml:space="preserve"> </v>
      </c>
      <c r="O94" s="16" t="str">
        <f>IF('Income and Expenses'!$B94=O$2,'Income and Expenses'!$F94," ")</f>
        <v xml:space="preserve"> </v>
      </c>
      <c r="P94" s="16" t="str">
        <f>IF('Income and Expenses'!$B94=P$2,'Income and Expenses'!$F94," ")</f>
        <v xml:space="preserve"> </v>
      </c>
      <c r="Q94" s="16" t="str">
        <f>IF('Income and Expenses'!$B94=Q$2,'Income and Expenses'!$F94," ")</f>
        <v xml:space="preserve"> </v>
      </c>
      <c r="R94" s="16" t="str">
        <f>IF('Income and Expenses'!$B94=R$2,'Income and Expenses'!$F94," ")</f>
        <v xml:space="preserve"> </v>
      </c>
      <c r="S94" s="16" t="str">
        <f>IF('Income and Expenses'!$B94=S$2,'Income and Expenses'!$F94," ")</f>
        <v xml:space="preserve"> </v>
      </c>
      <c r="T94" s="16" t="str">
        <f>IF('Income and Expenses'!$B94=T$2,'Income and Expenses'!$F94," ")</f>
        <v xml:space="preserve"> </v>
      </c>
      <c r="U94" s="16" t="str">
        <f>IF('Income and Expenses'!$B94=U$2,'Income and Expenses'!$F94," ")</f>
        <v xml:space="preserve"> </v>
      </c>
      <c r="V94" s="16" t="str">
        <f>IF('Income and Expenses'!$B94=V$2,'Income and Expenses'!$F94," ")</f>
        <v xml:space="preserve"> </v>
      </c>
      <c r="W94" s="16" t="str">
        <f>IF('Income and Expenses'!$B94=W$2,'Income and Expenses'!$F94," ")</f>
        <v xml:space="preserve"> </v>
      </c>
      <c r="X94" s="16" t="str">
        <f>IF('Income and Expenses'!$B94=X$2,'Income and Expenses'!$F94," ")</f>
        <v xml:space="preserve"> </v>
      </c>
      <c r="Y94" s="16" t="str">
        <f>IF('Income and Expenses'!$B94=Y$2,'Income and Expenses'!$F94," ")</f>
        <v xml:space="preserve"> </v>
      </c>
      <c r="Z94" s="16">
        <f>IF('Income and Expenses'!$B94=Z$2,'Income and Expenses'!$F94," ")</f>
        <v>0</v>
      </c>
      <c r="AA94" s="16">
        <f>IF('Income and Expenses'!$B94=AA$2,'Income and Expenses'!$F94," ")</f>
        <v>0</v>
      </c>
      <c r="AB94" s="16">
        <f>IF('Income and Expenses'!$B94=AB$2,'Income and Expenses'!$F94," ")</f>
        <v>0</v>
      </c>
      <c r="AC94" s="16">
        <f>IF('Income and Expenses'!$B94=AC$2,'Income and Expenses'!$F94," ")</f>
        <v>0</v>
      </c>
      <c r="AD94" s="16">
        <f>IF('Income and Expenses'!$B94=AD$2,'Income and Expenses'!$F94," ")</f>
        <v>0</v>
      </c>
      <c r="AE94" s="16">
        <f>IF('Income and Expenses'!$B94=AE$2,'Income and Expenses'!$F94," ")</f>
        <v>0</v>
      </c>
      <c r="AF94" s="16">
        <f>IF('Income and Expenses'!$B94=AF$2,'Income and Expenses'!$F94," ")</f>
        <v>0</v>
      </c>
      <c r="AG94" s="16">
        <f>IF('Income and Expenses'!$B94=AG$2,'Income and Expenses'!$F94," ")</f>
        <v>0</v>
      </c>
      <c r="AH94" s="16">
        <f>IF('Income and Expenses'!$B94=AH$2,'Income and Expenses'!$F94," ")</f>
        <v>0</v>
      </c>
      <c r="AI94" s="16">
        <f>IF('Income and Expenses'!$B94=AI$2,'Income and Expenses'!$F94," ")</f>
        <v>0</v>
      </c>
      <c r="AJ94" s="16">
        <f>IF('Income and Expenses'!$B94=AJ$2,'Income and Expenses'!$F94," ")</f>
        <v>0</v>
      </c>
      <c r="AK94" s="16">
        <f>IF('Income and Expenses'!$B94=AK$2,'Income and Expenses'!$F94," ")</f>
        <v>0</v>
      </c>
      <c r="AL94" s="16">
        <f>IF('Income and Expenses'!$B94=AL$2,'Income and Expenses'!$F94," ")</f>
        <v>0</v>
      </c>
      <c r="AM94" s="16">
        <f>IF('Income and Expenses'!$B94=AM$2,'Income and Expenses'!$F94," ")</f>
        <v>0</v>
      </c>
      <c r="AN94" s="16">
        <f>IF('Income and Expenses'!$B94=AN$2,'Income and Expenses'!$F94," ")</f>
        <v>0</v>
      </c>
      <c r="AO94" s="16">
        <f>IF('Income and Expenses'!$B94=AO$2,'Income and Expenses'!$F94," ")</f>
        <v>0</v>
      </c>
    </row>
    <row r="95" spans="1:41">
      <c r="A95" s="16" t="str">
        <f>IF('Income and Expenses'!$B95=A$2,'Income and Expenses'!E95," ")</f>
        <v xml:space="preserve"> </v>
      </c>
      <c r="B95" s="16" t="str">
        <f>IF('Income and Expenses'!$B95=B$2,'Income and Expenses'!$F95," ")</f>
        <v xml:space="preserve"> </v>
      </c>
      <c r="C95" s="16" t="str">
        <f>IF('Income and Expenses'!$B95=C$2,'Income and Expenses'!$F95," ")</f>
        <v xml:space="preserve"> </v>
      </c>
      <c r="D95" s="16" t="str">
        <f>IF('Income and Expenses'!$B95=D$2,'Income and Expenses'!$F95," ")</f>
        <v xml:space="preserve"> </v>
      </c>
      <c r="E95" s="16" t="str">
        <f>IF('Income and Expenses'!$B95=E$2,'Income and Expenses'!$F95," ")</f>
        <v xml:space="preserve"> </v>
      </c>
      <c r="F95" s="16" t="str">
        <f>IF('Income and Expenses'!$B95=F$2,'Income and Expenses'!$F95," ")</f>
        <v xml:space="preserve"> </v>
      </c>
      <c r="G95" s="16" t="str">
        <f>IF('Income and Expenses'!$B95=G$2,'Income and Expenses'!$F95," ")</f>
        <v xml:space="preserve"> </v>
      </c>
      <c r="H95" s="16" t="str">
        <f>IF('Income and Expenses'!$B95=H$2,'Income and Expenses'!$F95," ")</f>
        <v xml:space="preserve"> </v>
      </c>
      <c r="I95" s="16" t="str">
        <f>IF('Income and Expenses'!$B95=I$2,'Income and Expenses'!$F95," ")</f>
        <v xml:space="preserve"> </v>
      </c>
      <c r="J95" s="16" t="str">
        <f>IF('Income and Expenses'!$B95=J$2,'Income and Expenses'!$F95," ")</f>
        <v xml:space="preserve"> </v>
      </c>
      <c r="K95" s="16" t="str">
        <f>IF('Income and Expenses'!$B95=K$2,'Income and Expenses'!$F95," ")</f>
        <v xml:space="preserve"> </v>
      </c>
      <c r="L95" s="16" t="str">
        <f>IF('Income and Expenses'!$B95=L$2,'Income and Expenses'!$F95," ")</f>
        <v xml:space="preserve"> </v>
      </c>
      <c r="M95" s="16" t="str">
        <f>IF('Income and Expenses'!$B95=M$2,'Income and Expenses'!$F95," ")</f>
        <v xml:space="preserve"> </v>
      </c>
      <c r="N95" s="16" t="str">
        <f>IF('Income and Expenses'!$B95=N$2,'Income and Expenses'!$F95," ")</f>
        <v xml:space="preserve"> </v>
      </c>
      <c r="O95" s="16" t="str">
        <f>IF('Income and Expenses'!$B95=O$2,'Income and Expenses'!$F95," ")</f>
        <v xml:space="preserve"> </v>
      </c>
      <c r="P95" s="16" t="str">
        <f>IF('Income and Expenses'!$B95=P$2,'Income and Expenses'!$F95," ")</f>
        <v xml:space="preserve"> </v>
      </c>
      <c r="Q95" s="16" t="str">
        <f>IF('Income and Expenses'!$B95=Q$2,'Income and Expenses'!$F95," ")</f>
        <v xml:space="preserve"> </v>
      </c>
      <c r="R95" s="16" t="str">
        <f>IF('Income and Expenses'!$B95=R$2,'Income and Expenses'!$F95," ")</f>
        <v xml:space="preserve"> </v>
      </c>
      <c r="S95" s="16" t="str">
        <f>IF('Income and Expenses'!$B95=S$2,'Income and Expenses'!$F95," ")</f>
        <v xml:space="preserve"> </v>
      </c>
      <c r="T95" s="16" t="str">
        <f>IF('Income and Expenses'!$B95=T$2,'Income and Expenses'!$F95," ")</f>
        <v xml:space="preserve"> </v>
      </c>
      <c r="U95" s="16" t="str">
        <f>IF('Income and Expenses'!$B95=U$2,'Income and Expenses'!$F95," ")</f>
        <v xml:space="preserve"> </v>
      </c>
      <c r="V95" s="16" t="str">
        <f>IF('Income and Expenses'!$B95=V$2,'Income and Expenses'!$F95," ")</f>
        <v xml:space="preserve"> </v>
      </c>
      <c r="W95" s="16" t="str">
        <f>IF('Income and Expenses'!$B95=W$2,'Income and Expenses'!$F95," ")</f>
        <v xml:space="preserve"> </v>
      </c>
      <c r="X95" s="16" t="str">
        <f>IF('Income and Expenses'!$B95=X$2,'Income and Expenses'!$F95," ")</f>
        <v xml:space="preserve"> </v>
      </c>
      <c r="Y95" s="16" t="str">
        <f>IF('Income and Expenses'!$B95=Y$2,'Income and Expenses'!$F95," ")</f>
        <v xml:space="preserve"> </v>
      </c>
      <c r="Z95" s="16">
        <f>IF('Income and Expenses'!$B95=Z$2,'Income and Expenses'!$F95," ")</f>
        <v>0</v>
      </c>
      <c r="AA95" s="16">
        <f>IF('Income and Expenses'!$B95=AA$2,'Income and Expenses'!$F95," ")</f>
        <v>0</v>
      </c>
      <c r="AB95" s="16">
        <f>IF('Income and Expenses'!$B95=AB$2,'Income and Expenses'!$F95," ")</f>
        <v>0</v>
      </c>
      <c r="AC95" s="16">
        <f>IF('Income and Expenses'!$B95=AC$2,'Income and Expenses'!$F95," ")</f>
        <v>0</v>
      </c>
      <c r="AD95" s="16">
        <f>IF('Income and Expenses'!$B95=AD$2,'Income and Expenses'!$F95," ")</f>
        <v>0</v>
      </c>
      <c r="AE95" s="16">
        <f>IF('Income and Expenses'!$B95=AE$2,'Income and Expenses'!$F95," ")</f>
        <v>0</v>
      </c>
      <c r="AF95" s="16">
        <f>IF('Income and Expenses'!$B95=AF$2,'Income and Expenses'!$F95," ")</f>
        <v>0</v>
      </c>
      <c r="AG95" s="16">
        <f>IF('Income and Expenses'!$B95=AG$2,'Income and Expenses'!$F95," ")</f>
        <v>0</v>
      </c>
      <c r="AH95" s="16">
        <f>IF('Income and Expenses'!$B95=AH$2,'Income and Expenses'!$F95," ")</f>
        <v>0</v>
      </c>
      <c r="AI95" s="16">
        <f>IF('Income and Expenses'!$B95=AI$2,'Income and Expenses'!$F95," ")</f>
        <v>0</v>
      </c>
      <c r="AJ95" s="16">
        <f>IF('Income and Expenses'!$B95=AJ$2,'Income and Expenses'!$F95," ")</f>
        <v>0</v>
      </c>
      <c r="AK95" s="16">
        <f>IF('Income and Expenses'!$B95=AK$2,'Income and Expenses'!$F95," ")</f>
        <v>0</v>
      </c>
      <c r="AL95" s="16">
        <f>IF('Income and Expenses'!$B95=AL$2,'Income and Expenses'!$F95," ")</f>
        <v>0</v>
      </c>
      <c r="AM95" s="16">
        <f>IF('Income and Expenses'!$B95=AM$2,'Income and Expenses'!$F95," ")</f>
        <v>0</v>
      </c>
      <c r="AN95" s="16">
        <f>IF('Income and Expenses'!$B95=AN$2,'Income and Expenses'!$F95," ")</f>
        <v>0</v>
      </c>
      <c r="AO95" s="16">
        <f>IF('Income and Expenses'!$B95=AO$2,'Income and Expenses'!$F95," ")</f>
        <v>0</v>
      </c>
    </row>
    <row r="96" spans="1:41">
      <c r="A96" s="16" t="str">
        <f>IF('Income and Expenses'!$B96=A$2,'Income and Expenses'!E96," ")</f>
        <v xml:space="preserve"> </v>
      </c>
      <c r="B96" s="16" t="str">
        <f>IF('Income and Expenses'!$B96=B$2,'Income and Expenses'!$F96," ")</f>
        <v xml:space="preserve"> </v>
      </c>
      <c r="C96" s="16" t="str">
        <f>IF('Income and Expenses'!$B96=C$2,'Income and Expenses'!$F96," ")</f>
        <v xml:space="preserve"> </v>
      </c>
      <c r="D96" s="16" t="str">
        <f>IF('Income and Expenses'!$B96=D$2,'Income and Expenses'!$F96," ")</f>
        <v xml:space="preserve"> </v>
      </c>
      <c r="E96" s="16" t="str">
        <f>IF('Income and Expenses'!$B96=E$2,'Income and Expenses'!$F96," ")</f>
        <v xml:space="preserve"> </v>
      </c>
      <c r="F96" s="16" t="str">
        <f>IF('Income and Expenses'!$B96=F$2,'Income and Expenses'!$F96," ")</f>
        <v xml:space="preserve"> </v>
      </c>
      <c r="G96" s="16" t="str">
        <f>IF('Income and Expenses'!$B96=G$2,'Income and Expenses'!$F96," ")</f>
        <v xml:space="preserve"> </v>
      </c>
      <c r="H96" s="16" t="str">
        <f>IF('Income and Expenses'!$B96=H$2,'Income and Expenses'!$F96," ")</f>
        <v xml:space="preserve"> </v>
      </c>
      <c r="I96" s="16" t="str">
        <f>IF('Income and Expenses'!$B96=I$2,'Income and Expenses'!$F96," ")</f>
        <v xml:space="preserve"> </v>
      </c>
      <c r="J96" s="16" t="str">
        <f>IF('Income and Expenses'!$B96=J$2,'Income and Expenses'!$F96," ")</f>
        <v xml:space="preserve"> </v>
      </c>
      <c r="K96" s="16" t="str">
        <f>IF('Income and Expenses'!$B96=K$2,'Income and Expenses'!$F96," ")</f>
        <v xml:space="preserve"> </v>
      </c>
      <c r="L96" s="16" t="str">
        <f>IF('Income and Expenses'!$B96=L$2,'Income and Expenses'!$F96," ")</f>
        <v xml:space="preserve"> </v>
      </c>
      <c r="M96" s="16" t="str">
        <f>IF('Income and Expenses'!$B96=M$2,'Income and Expenses'!$F96," ")</f>
        <v xml:space="preserve"> </v>
      </c>
      <c r="N96" s="16" t="str">
        <f>IF('Income and Expenses'!$B96=N$2,'Income and Expenses'!$F96," ")</f>
        <v xml:space="preserve"> </v>
      </c>
      <c r="O96" s="16" t="str">
        <f>IF('Income and Expenses'!$B96=O$2,'Income and Expenses'!$F96," ")</f>
        <v xml:space="preserve"> </v>
      </c>
      <c r="P96" s="16" t="str">
        <f>IF('Income and Expenses'!$B96=P$2,'Income and Expenses'!$F96," ")</f>
        <v xml:space="preserve"> </v>
      </c>
      <c r="Q96" s="16" t="str">
        <f>IF('Income and Expenses'!$B96=Q$2,'Income and Expenses'!$F96," ")</f>
        <v xml:space="preserve"> </v>
      </c>
      <c r="R96" s="16" t="str">
        <f>IF('Income and Expenses'!$B96=R$2,'Income and Expenses'!$F96," ")</f>
        <v xml:space="preserve"> </v>
      </c>
      <c r="S96" s="16" t="str">
        <f>IF('Income and Expenses'!$B96=S$2,'Income and Expenses'!$F96," ")</f>
        <v xml:space="preserve"> </v>
      </c>
      <c r="T96" s="16" t="str">
        <f>IF('Income and Expenses'!$B96=T$2,'Income and Expenses'!$F96," ")</f>
        <v xml:space="preserve"> </v>
      </c>
      <c r="U96" s="16" t="str">
        <f>IF('Income and Expenses'!$B96=U$2,'Income and Expenses'!$F96," ")</f>
        <v xml:space="preserve"> </v>
      </c>
      <c r="V96" s="16" t="str">
        <f>IF('Income and Expenses'!$B96=V$2,'Income and Expenses'!$F96," ")</f>
        <v xml:space="preserve"> </v>
      </c>
      <c r="W96" s="16" t="str">
        <f>IF('Income and Expenses'!$B96=W$2,'Income and Expenses'!$F96," ")</f>
        <v xml:space="preserve"> </v>
      </c>
      <c r="X96" s="16" t="str">
        <f>IF('Income and Expenses'!$B96=X$2,'Income and Expenses'!$F96," ")</f>
        <v xml:space="preserve"> </v>
      </c>
      <c r="Y96" s="16" t="str">
        <f>IF('Income and Expenses'!$B96=Y$2,'Income and Expenses'!$F96," ")</f>
        <v xml:space="preserve"> </v>
      </c>
      <c r="Z96" s="16">
        <f>IF('Income and Expenses'!$B96=Z$2,'Income and Expenses'!$F96," ")</f>
        <v>0</v>
      </c>
      <c r="AA96" s="16">
        <f>IF('Income and Expenses'!$B96=AA$2,'Income and Expenses'!$F96," ")</f>
        <v>0</v>
      </c>
      <c r="AB96" s="16">
        <f>IF('Income and Expenses'!$B96=AB$2,'Income and Expenses'!$F96," ")</f>
        <v>0</v>
      </c>
      <c r="AC96" s="16">
        <f>IF('Income and Expenses'!$B96=AC$2,'Income and Expenses'!$F96," ")</f>
        <v>0</v>
      </c>
      <c r="AD96" s="16">
        <f>IF('Income and Expenses'!$B96=AD$2,'Income and Expenses'!$F96," ")</f>
        <v>0</v>
      </c>
      <c r="AE96" s="16">
        <f>IF('Income and Expenses'!$B96=AE$2,'Income and Expenses'!$F96," ")</f>
        <v>0</v>
      </c>
      <c r="AF96" s="16">
        <f>IF('Income and Expenses'!$B96=AF$2,'Income and Expenses'!$F96," ")</f>
        <v>0</v>
      </c>
      <c r="AG96" s="16">
        <f>IF('Income and Expenses'!$B96=AG$2,'Income and Expenses'!$F96," ")</f>
        <v>0</v>
      </c>
      <c r="AH96" s="16">
        <f>IF('Income and Expenses'!$B96=AH$2,'Income and Expenses'!$F96," ")</f>
        <v>0</v>
      </c>
      <c r="AI96" s="16">
        <f>IF('Income and Expenses'!$B96=AI$2,'Income and Expenses'!$F96," ")</f>
        <v>0</v>
      </c>
      <c r="AJ96" s="16">
        <f>IF('Income and Expenses'!$B96=AJ$2,'Income and Expenses'!$F96," ")</f>
        <v>0</v>
      </c>
      <c r="AK96" s="16">
        <f>IF('Income and Expenses'!$B96=AK$2,'Income and Expenses'!$F96," ")</f>
        <v>0</v>
      </c>
      <c r="AL96" s="16">
        <f>IF('Income and Expenses'!$B96=AL$2,'Income and Expenses'!$F96," ")</f>
        <v>0</v>
      </c>
      <c r="AM96" s="16">
        <f>IF('Income and Expenses'!$B96=AM$2,'Income and Expenses'!$F96," ")</f>
        <v>0</v>
      </c>
      <c r="AN96" s="16">
        <f>IF('Income and Expenses'!$B96=AN$2,'Income and Expenses'!$F96," ")</f>
        <v>0</v>
      </c>
      <c r="AO96" s="16">
        <f>IF('Income and Expenses'!$B96=AO$2,'Income and Expenses'!$F96," ")</f>
        <v>0</v>
      </c>
    </row>
    <row r="97" spans="1:41">
      <c r="A97" s="16" t="str">
        <f>IF('Income and Expenses'!$B97=A$2,'Income and Expenses'!E97," ")</f>
        <v xml:space="preserve"> </v>
      </c>
      <c r="B97" s="16" t="str">
        <f>IF('Income and Expenses'!$B97=B$2,'Income and Expenses'!$F97," ")</f>
        <v xml:space="preserve"> </v>
      </c>
      <c r="C97" s="16" t="str">
        <f>IF('Income and Expenses'!$B97=C$2,'Income and Expenses'!$F97," ")</f>
        <v xml:space="preserve"> </v>
      </c>
      <c r="D97" s="16" t="str">
        <f>IF('Income and Expenses'!$B97=D$2,'Income and Expenses'!$F97," ")</f>
        <v xml:space="preserve"> </v>
      </c>
      <c r="E97" s="16" t="str">
        <f>IF('Income and Expenses'!$B97=E$2,'Income and Expenses'!$F97," ")</f>
        <v xml:space="preserve"> </v>
      </c>
      <c r="F97" s="16" t="str">
        <f>IF('Income and Expenses'!$B97=F$2,'Income and Expenses'!$F97," ")</f>
        <v xml:space="preserve"> </v>
      </c>
      <c r="G97" s="16" t="str">
        <f>IF('Income and Expenses'!$B97=G$2,'Income and Expenses'!$F97," ")</f>
        <v xml:space="preserve"> </v>
      </c>
      <c r="H97" s="16" t="str">
        <f>IF('Income and Expenses'!$B97=H$2,'Income and Expenses'!$F97," ")</f>
        <v xml:space="preserve"> </v>
      </c>
      <c r="I97" s="16" t="str">
        <f>IF('Income and Expenses'!$B97=I$2,'Income and Expenses'!$F97," ")</f>
        <v xml:space="preserve"> </v>
      </c>
      <c r="J97" s="16" t="str">
        <f>IF('Income and Expenses'!$B97=J$2,'Income and Expenses'!$F97," ")</f>
        <v xml:space="preserve"> </v>
      </c>
      <c r="K97" s="16" t="str">
        <f>IF('Income and Expenses'!$B97=K$2,'Income and Expenses'!$F97," ")</f>
        <v xml:space="preserve"> </v>
      </c>
      <c r="L97" s="16" t="str">
        <f>IF('Income and Expenses'!$B97=L$2,'Income and Expenses'!$F97," ")</f>
        <v xml:space="preserve"> </v>
      </c>
      <c r="M97" s="16" t="str">
        <f>IF('Income and Expenses'!$B97=M$2,'Income and Expenses'!$F97," ")</f>
        <v xml:space="preserve"> </v>
      </c>
      <c r="N97" s="16" t="str">
        <f>IF('Income and Expenses'!$B97=N$2,'Income and Expenses'!$F97," ")</f>
        <v xml:space="preserve"> </v>
      </c>
      <c r="O97" s="16" t="str">
        <f>IF('Income and Expenses'!$B97=O$2,'Income and Expenses'!$F97," ")</f>
        <v xml:space="preserve"> </v>
      </c>
      <c r="P97" s="16" t="str">
        <f>IF('Income and Expenses'!$B97=P$2,'Income and Expenses'!$F97," ")</f>
        <v xml:space="preserve"> </v>
      </c>
      <c r="Q97" s="16" t="str">
        <f>IF('Income and Expenses'!$B97=Q$2,'Income and Expenses'!$F97," ")</f>
        <v xml:space="preserve"> </v>
      </c>
      <c r="R97" s="16" t="str">
        <f>IF('Income and Expenses'!$B97=R$2,'Income and Expenses'!$F97," ")</f>
        <v xml:space="preserve"> </v>
      </c>
      <c r="S97" s="16" t="str">
        <f>IF('Income and Expenses'!$B97=S$2,'Income and Expenses'!$F97," ")</f>
        <v xml:space="preserve"> </v>
      </c>
      <c r="T97" s="16" t="str">
        <f>IF('Income and Expenses'!$B97=T$2,'Income and Expenses'!$F97," ")</f>
        <v xml:space="preserve"> </v>
      </c>
      <c r="U97" s="16" t="str">
        <f>IF('Income and Expenses'!$B97=U$2,'Income and Expenses'!$F97," ")</f>
        <v xml:space="preserve"> </v>
      </c>
      <c r="V97" s="16" t="str">
        <f>IF('Income and Expenses'!$B97=V$2,'Income and Expenses'!$F97," ")</f>
        <v xml:space="preserve"> </v>
      </c>
      <c r="W97" s="16" t="str">
        <f>IF('Income and Expenses'!$B97=W$2,'Income and Expenses'!$F97," ")</f>
        <v xml:space="preserve"> </v>
      </c>
      <c r="X97" s="16" t="str">
        <f>IF('Income and Expenses'!$B97=X$2,'Income and Expenses'!$F97," ")</f>
        <v xml:space="preserve"> </v>
      </c>
      <c r="Y97" s="16" t="str">
        <f>IF('Income and Expenses'!$B97=Y$2,'Income and Expenses'!$F97," ")</f>
        <v xml:space="preserve"> </v>
      </c>
      <c r="Z97" s="16">
        <f>IF('Income and Expenses'!$B97=Z$2,'Income and Expenses'!$F97," ")</f>
        <v>0</v>
      </c>
      <c r="AA97" s="16">
        <f>IF('Income and Expenses'!$B97=AA$2,'Income and Expenses'!$F97," ")</f>
        <v>0</v>
      </c>
      <c r="AB97" s="16">
        <f>IF('Income and Expenses'!$B97=AB$2,'Income and Expenses'!$F97," ")</f>
        <v>0</v>
      </c>
      <c r="AC97" s="16">
        <f>IF('Income and Expenses'!$B97=AC$2,'Income and Expenses'!$F97," ")</f>
        <v>0</v>
      </c>
      <c r="AD97" s="16">
        <f>IF('Income and Expenses'!$B97=AD$2,'Income and Expenses'!$F97," ")</f>
        <v>0</v>
      </c>
      <c r="AE97" s="16">
        <f>IF('Income and Expenses'!$B97=AE$2,'Income and Expenses'!$F97," ")</f>
        <v>0</v>
      </c>
      <c r="AF97" s="16">
        <f>IF('Income and Expenses'!$B97=AF$2,'Income and Expenses'!$F97," ")</f>
        <v>0</v>
      </c>
      <c r="AG97" s="16">
        <f>IF('Income and Expenses'!$B97=AG$2,'Income and Expenses'!$F97," ")</f>
        <v>0</v>
      </c>
      <c r="AH97" s="16">
        <f>IF('Income and Expenses'!$B97=AH$2,'Income and Expenses'!$F97," ")</f>
        <v>0</v>
      </c>
      <c r="AI97" s="16">
        <f>IF('Income and Expenses'!$B97=AI$2,'Income and Expenses'!$F97," ")</f>
        <v>0</v>
      </c>
      <c r="AJ97" s="16">
        <f>IF('Income and Expenses'!$B97=AJ$2,'Income and Expenses'!$F97," ")</f>
        <v>0</v>
      </c>
      <c r="AK97" s="16">
        <f>IF('Income and Expenses'!$B97=AK$2,'Income and Expenses'!$F97," ")</f>
        <v>0</v>
      </c>
      <c r="AL97" s="16">
        <f>IF('Income and Expenses'!$B97=AL$2,'Income and Expenses'!$F97," ")</f>
        <v>0</v>
      </c>
      <c r="AM97" s="16">
        <f>IF('Income and Expenses'!$B97=AM$2,'Income and Expenses'!$F97," ")</f>
        <v>0</v>
      </c>
      <c r="AN97" s="16">
        <f>IF('Income and Expenses'!$B97=AN$2,'Income and Expenses'!$F97," ")</f>
        <v>0</v>
      </c>
      <c r="AO97" s="16">
        <f>IF('Income and Expenses'!$B97=AO$2,'Income and Expenses'!$F97," ")</f>
        <v>0</v>
      </c>
    </row>
    <row r="98" spans="1:41">
      <c r="A98" s="16" t="str">
        <f>IF('Income and Expenses'!$B98=A$2,'Income and Expenses'!E98," ")</f>
        <v xml:space="preserve"> </v>
      </c>
      <c r="B98" s="16" t="str">
        <f>IF('Income and Expenses'!$B98=B$2,'Income and Expenses'!$F98," ")</f>
        <v xml:space="preserve"> </v>
      </c>
      <c r="C98" s="16" t="str">
        <f>IF('Income and Expenses'!$B98=C$2,'Income and Expenses'!$F98," ")</f>
        <v xml:space="preserve"> </v>
      </c>
      <c r="D98" s="16" t="str">
        <f>IF('Income and Expenses'!$B98=D$2,'Income and Expenses'!$F98," ")</f>
        <v xml:space="preserve"> </v>
      </c>
      <c r="E98" s="16" t="str">
        <f>IF('Income and Expenses'!$B98=E$2,'Income and Expenses'!$F98," ")</f>
        <v xml:space="preserve"> </v>
      </c>
      <c r="F98" s="16" t="str">
        <f>IF('Income and Expenses'!$B98=F$2,'Income and Expenses'!$F98," ")</f>
        <v xml:space="preserve"> </v>
      </c>
      <c r="G98" s="16" t="str">
        <f>IF('Income and Expenses'!$B98=G$2,'Income and Expenses'!$F98," ")</f>
        <v xml:space="preserve"> </v>
      </c>
      <c r="H98" s="16" t="str">
        <f>IF('Income and Expenses'!$B98=H$2,'Income and Expenses'!$F98," ")</f>
        <v xml:space="preserve"> </v>
      </c>
      <c r="I98" s="16" t="str">
        <f>IF('Income and Expenses'!$B98=I$2,'Income and Expenses'!$F98," ")</f>
        <v xml:space="preserve"> </v>
      </c>
      <c r="J98" s="16" t="str">
        <f>IF('Income and Expenses'!$B98=J$2,'Income and Expenses'!$F98," ")</f>
        <v xml:space="preserve"> </v>
      </c>
      <c r="K98" s="16" t="str">
        <f>IF('Income and Expenses'!$B98=K$2,'Income and Expenses'!$F98," ")</f>
        <v xml:space="preserve"> </v>
      </c>
      <c r="L98" s="16" t="str">
        <f>IF('Income and Expenses'!$B98=L$2,'Income and Expenses'!$F98," ")</f>
        <v xml:space="preserve"> </v>
      </c>
      <c r="M98" s="16" t="str">
        <f>IF('Income and Expenses'!$B98=M$2,'Income and Expenses'!$F98," ")</f>
        <v xml:space="preserve"> </v>
      </c>
      <c r="N98" s="16" t="str">
        <f>IF('Income and Expenses'!$B98=N$2,'Income and Expenses'!$F98," ")</f>
        <v xml:space="preserve"> </v>
      </c>
      <c r="O98" s="16" t="str">
        <f>IF('Income and Expenses'!$B98=O$2,'Income and Expenses'!$F98," ")</f>
        <v xml:space="preserve"> </v>
      </c>
      <c r="P98" s="16" t="str">
        <f>IF('Income and Expenses'!$B98=P$2,'Income and Expenses'!$F98," ")</f>
        <v xml:space="preserve"> </v>
      </c>
      <c r="Q98" s="16" t="str">
        <f>IF('Income and Expenses'!$B98=Q$2,'Income and Expenses'!$F98," ")</f>
        <v xml:space="preserve"> </v>
      </c>
      <c r="R98" s="16" t="str">
        <f>IF('Income and Expenses'!$B98=R$2,'Income and Expenses'!$F98," ")</f>
        <v xml:space="preserve"> </v>
      </c>
      <c r="S98" s="16" t="str">
        <f>IF('Income and Expenses'!$B98=S$2,'Income and Expenses'!$F98," ")</f>
        <v xml:space="preserve"> </v>
      </c>
      <c r="T98" s="16" t="str">
        <f>IF('Income and Expenses'!$B98=T$2,'Income and Expenses'!$F98," ")</f>
        <v xml:space="preserve"> </v>
      </c>
      <c r="U98" s="16" t="str">
        <f>IF('Income and Expenses'!$B98=U$2,'Income and Expenses'!$F98," ")</f>
        <v xml:space="preserve"> </v>
      </c>
      <c r="V98" s="16" t="str">
        <f>IF('Income and Expenses'!$B98=V$2,'Income and Expenses'!$F98," ")</f>
        <v xml:space="preserve"> </v>
      </c>
      <c r="W98" s="16" t="str">
        <f>IF('Income and Expenses'!$B98=W$2,'Income and Expenses'!$F98," ")</f>
        <v xml:space="preserve"> </v>
      </c>
      <c r="X98" s="16" t="str">
        <f>IF('Income and Expenses'!$B98=X$2,'Income and Expenses'!$F98," ")</f>
        <v xml:space="preserve"> </v>
      </c>
      <c r="Y98" s="16" t="str">
        <f>IF('Income and Expenses'!$B98=Y$2,'Income and Expenses'!$F98," ")</f>
        <v xml:space="preserve"> </v>
      </c>
      <c r="Z98" s="16">
        <f>IF('Income and Expenses'!$B98=Z$2,'Income and Expenses'!$F98," ")</f>
        <v>0</v>
      </c>
      <c r="AA98" s="16">
        <f>IF('Income and Expenses'!$B98=AA$2,'Income and Expenses'!$F98," ")</f>
        <v>0</v>
      </c>
      <c r="AB98" s="16">
        <f>IF('Income and Expenses'!$B98=AB$2,'Income and Expenses'!$F98," ")</f>
        <v>0</v>
      </c>
      <c r="AC98" s="16">
        <f>IF('Income and Expenses'!$B98=AC$2,'Income and Expenses'!$F98," ")</f>
        <v>0</v>
      </c>
      <c r="AD98" s="16">
        <f>IF('Income and Expenses'!$B98=AD$2,'Income and Expenses'!$F98," ")</f>
        <v>0</v>
      </c>
      <c r="AE98" s="16">
        <f>IF('Income and Expenses'!$B98=AE$2,'Income and Expenses'!$F98," ")</f>
        <v>0</v>
      </c>
      <c r="AF98" s="16">
        <f>IF('Income and Expenses'!$B98=AF$2,'Income and Expenses'!$F98," ")</f>
        <v>0</v>
      </c>
      <c r="AG98" s="16">
        <f>IF('Income and Expenses'!$B98=AG$2,'Income and Expenses'!$F98," ")</f>
        <v>0</v>
      </c>
      <c r="AH98" s="16">
        <f>IF('Income and Expenses'!$B98=AH$2,'Income and Expenses'!$F98," ")</f>
        <v>0</v>
      </c>
      <c r="AI98" s="16">
        <f>IF('Income and Expenses'!$B98=AI$2,'Income and Expenses'!$F98," ")</f>
        <v>0</v>
      </c>
      <c r="AJ98" s="16">
        <f>IF('Income and Expenses'!$B98=AJ$2,'Income and Expenses'!$F98," ")</f>
        <v>0</v>
      </c>
      <c r="AK98" s="16">
        <f>IF('Income and Expenses'!$B98=AK$2,'Income and Expenses'!$F98," ")</f>
        <v>0</v>
      </c>
      <c r="AL98" s="16">
        <f>IF('Income and Expenses'!$B98=AL$2,'Income and Expenses'!$F98," ")</f>
        <v>0</v>
      </c>
      <c r="AM98" s="16">
        <f>IF('Income and Expenses'!$B98=AM$2,'Income and Expenses'!$F98," ")</f>
        <v>0</v>
      </c>
      <c r="AN98" s="16">
        <f>IF('Income and Expenses'!$B98=AN$2,'Income and Expenses'!$F98," ")</f>
        <v>0</v>
      </c>
      <c r="AO98" s="16">
        <f>IF('Income and Expenses'!$B98=AO$2,'Income and Expenses'!$F98," ")</f>
        <v>0</v>
      </c>
    </row>
    <row r="99" spans="1:41">
      <c r="A99" s="16" t="str">
        <f>IF('Income and Expenses'!$B99=A$2,'Income and Expenses'!E99," ")</f>
        <v xml:space="preserve"> </v>
      </c>
      <c r="B99" s="16" t="str">
        <f>IF('Income and Expenses'!$B99=B$2,'Income and Expenses'!$F99," ")</f>
        <v xml:space="preserve"> </v>
      </c>
      <c r="C99" s="16" t="str">
        <f>IF('Income and Expenses'!$B99=C$2,'Income and Expenses'!$F99," ")</f>
        <v xml:space="preserve"> </v>
      </c>
      <c r="D99" s="16" t="str">
        <f>IF('Income and Expenses'!$B99=D$2,'Income and Expenses'!$F99," ")</f>
        <v xml:space="preserve"> </v>
      </c>
      <c r="E99" s="16" t="str">
        <f>IF('Income and Expenses'!$B99=E$2,'Income and Expenses'!$F99," ")</f>
        <v xml:space="preserve"> </v>
      </c>
      <c r="F99" s="16" t="str">
        <f>IF('Income and Expenses'!$B99=F$2,'Income and Expenses'!$F99," ")</f>
        <v xml:space="preserve"> </v>
      </c>
      <c r="G99" s="16" t="str">
        <f>IF('Income and Expenses'!$B99=G$2,'Income and Expenses'!$F99," ")</f>
        <v xml:space="preserve"> </v>
      </c>
      <c r="H99" s="16" t="str">
        <f>IF('Income and Expenses'!$B99=H$2,'Income and Expenses'!$F99," ")</f>
        <v xml:space="preserve"> </v>
      </c>
      <c r="I99" s="16" t="str">
        <f>IF('Income and Expenses'!$B99=I$2,'Income and Expenses'!$F99," ")</f>
        <v xml:space="preserve"> </v>
      </c>
      <c r="J99" s="16" t="str">
        <f>IF('Income and Expenses'!$B99=J$2,'Income and Expenses'!$F99," ")</f>
        <v xml:space="preserve"> </v>
      </c>
      <c r="K99" s="16" t="str">
        <f>IF('Income and Expenses'!$B99=K$2,'Income and Expenses'!$F99," ")</f>
        <v xml:space="preserve"> </v>
      </c>
      <c r="L99" s="16" t="str">
        <f>IF('Income and Expenses'!$B99=L$2,'Income and Expenses'!$F99," ")</f>
        <v xml:space="preserve"> </v>
      </c>
      <c r="M99" s="16" t="str">
        <f>IF('Income and Expenses'!$B99=M$2,'Income and Expenses'!$F99," ")</f>
        <v xml:space="preserve"> </v>
      </c>
      <c r="N99" s="16" t="str">
        <f>IF('Income and Expenses'!$B99=N$2,'Income and Expenses'!$F99," ")</f>
        <v xml:space="preserve"> </v>
      </c>
      <c r="O99" s="16" t="str">
        <f>IF('Income and Expenses'!$B99=O$2,'Income and Expenses'!$F99," ")</f>
        <v xml:space="preserve"> </v>
      </c>
      <c r="P99" s="16" t="str">
        <f>IF('Income and Expenses'!$B99=P$2,'Income and Expenses'!$F99," ")</f>
        <v xml:space="preserve"> </v>
      </c>
      <c r="Q99" s="16" t="str">
        <f>IF('Income and Expenses'!$B99=Q$2,'Income and Expenses'!$F99," ")</f>
        <v xml:space="preserve"> </v>
      </c>
      <c r="R99" s="16" t="str">
        <f>IF('Income and Expenses'!$B99=R$2,'Income and Expenses'!$F99," ")</f>
        <v xml:space="preserve"> </v>
      </c>
      <c r="S99" s="16" t="str">
        <f>IF('Income and Expenses'!$B99=S$2,'Income and Expenses'!$F99," ")</f>
        <v xml:space="preserve"> </v>
      </c>
      <c r="T99" s="16" t="str">
        <f>IF('Income and Expenses'!$B99=T$2,'Income and Expenses'!$F99," ")</f>
        <v xml:space="preserve"> </v>
      </c>
      <c r="U99" s="16" t="str">
        <f>IF('Income and Expenses'!$B99=U$2,'Income and Expenses'!$F99," ")</f>
        <v xml:space="preserve"> </v>
      </c>
      <c r="V99" s="16" t="str">
        <f>IF('Income and Expenses'!$B99=V$2,'Income and Expenses'!$F99," ")</f>
        <v xml:space="preserve"> </v>
      </c>
      <c r="W99" s="16" t="str">
        <f>IF('Income and Expenses'!$B99=W$2,'Income and Expenses'!$F99," ")</f>
        <v xml:space="preserve"> </v>
      </c>
      <c r="X99" s="16" t="str">
        <f>IF('Income and Expenses'!$B99=X$2,'Income and Expenses'!$F99," ")</f>
        <v xml:space="preserve"> </v>
      </c>
      <c r="Y99" s="16" t="str">
        <f>IF('Income and Expenses'!$B99=Y$2,'Income and Expenses'!$F99," ")</f>
        <v xml:space="preserve"> </v>
      </c>
      <c r="Z99" s="16">
        <f>IF('Income and Expenses'!$B99=Z$2,'Income and Expenses'!$F99," ")</f>
        <v>0</v>
      </c>
      <c r="AA99" s="16">
        <f>IF('Income and Expenses'!$B99=AA$2,'Income and Expenses'!$F99," ")</f>
        <v>0</v>
      </c>
      <c r="AB99" s="16">
        <f>IF('Income and Expenses'!$B99=AB$2,'Income and Expenses'!$F99," ")</f>
        <v>0</v>
      </c>
      <c r="AC99" s="16">
        <f>IF('Income and Expenses'!$B99=AC$2,'Income and Expenses'!$F99," ")</f>
        <v>0</v>
      </c>
      <c r="AD99" s="16">
        <f>IF('Income and Expenses'!$B99=AD$2,'Income and Expenses'!$F99," ")</f>
        <v>0</v>
      </c>
      <c r="AE99" s="16">
        <f>IF('Income and Expenses'!$B99=AE$2,'Income and Expenses'!$F99," ")</f>
        <v>0</v>
      </c>
      <c r="AF99" s="16">
        <f>IF('Income and Expenses'!$B99=AF$2,'Income and Expenses'!$F99," ")</f>
        <v>0</v>
      </c>
      <c r="AG99" s="16">
        <f>IF('Income and Expenses'!$B99=AG$2,'Income and Expenses'!$F99," ")</f>
        <v>0</v>
      </c>
      <c r="AH99" s="16">
        <f>IF('Income and Expenses'!$B99=AH$2,'Income and Expenses'!$F99," ")</f>
        <v>0</v>
      </c>
      <c r="AI99" s="16">
        <f>IF('Income and Expenses'!$B99=AI$2,'Income and Expenses'!$F99," ")</f>
        <v>0</v>
      </c>
      <c r="AJ99" s="16">
        <f>IF('Income and Expenses'!$B99=AJ$2,'Income and Expenses'!$F99," ")</f>
        <v>0</v>
      </c>
      <c r="AK99" s="16">
        <f>IF('Income and Expenses'!$B99=AK$2,'Income and Expenses'!$F99," ")</f>
        <v>0</v>
      </c>
      <c r="AL99" s="16">
        <f>IF('Income and Expenses'!$B99=AL$2,'Income and Expenses'!$F99," ")</f>
        <v>0</v>
      </c>
      <c r="AM99" s="16">
        <f>IF('Income and Expenses'!$B99=AM$2,'Income and Expenses'!$F99," ")</f>
        <v>0</v>
      </c>
      <c r="AN99" s="16">
        <f>IF('Income and Expenses'!$B99=AN$2,'Income and Expenses'!$F99," ")</f>
        <v>0</v>
      </c>
      <c r="AO99" s="16">
        <f>IF('Income and Expenses'!$B99=AO$2,'Income and Expenses'!$F99," ")</f>
        <v>0</v>
      </c>
    </row>
    <row r="100" spans="1:41">
      <c r="A100" s="16" t="str">
        <f>IF('Income and Expenses'!$B100=A$2,'Income and Expenses'!E100," ")</f>
        <v xml:space="preserve"> </v>
      </c>
      <c r="B100" s="16" t="str">
        <f>IF('Income and Expenses'!$B100=B$2,'Income and Expenses'!$F100," ")</f>
        <v xml:space="preserve"> </v>
      </c>
      <c r="C100" s="16" t="str">
        <f>IF('Income and Expenses'!$B100=C$2,'Income and Expenses'!$F100," ")</f>
        <v xml:space="preserve"> </v>
      </c>
      <c r="D100" s="16" t="str">
        <f>IF('Income and Expenses'!$B100=D$2,'Income and Expenses'!$F100," ")</f>
        <v xml:space="preserve"> </v>
      </c>
      <c r="E100" s="16" t="str">
        <f>IF('Income and Expenses'!$B100=E$2,'Income and Expenses'!$F100," ")</f>
        <v xml:space="preserve"> </v>
      </c>
      <c r="F100" s="16" t="str">
        <f>IF('Income and Expenses'!$B100=F$2,'Income and Expenses'!$F100," ")</f>
        <v xml:space="preserve"> </v>
      </c>
      <c r="G100" s="16" t="str">
        <f>IF('Income and Expenses'!$B100=G$2,'Income and Expenses'!$F100," ")</f>
        <v xml:space="preserve"> </v>
      </c>
      <c r="H100" s="16" t="str">
        <f>IF('Income and Expenses'!$B100=H$2,'Income and Expenses'!$F100," ")</f>
        <v xml:space="preserve"> </v>
      </c>
      <c r="I100" s="16" t="str">
        <f>IF('Income and Expenses'!$B100=I$2,'Income and Expenses'!$F100," ")</f>
        <v xml:space="preserve"> </v>
      </c>
      <c r="J100" s="16" t="str">
        <f>IF('Income and Expenses'!$B100=J$2,'Income and Expenses'!$F100," ")</f>
        <v xml:space="preserve"> </v>
      </c>
      <c r="K100" s="16" t="str">
        <f>IF('Income and Expenses'!$B100=K$2,'Income and Expenses'!$F100," ")</f>
        <v xml:space="preserve"> </v>
      </c>
      <c r="L100" s="16" t="str">
        <f>IF('Income and Expenses'!$B100=L$2,'Income and Expenses'!$F100," ")</f>
        <v xml:space="preserve"> </v>
      </c>
      <c r="M100" s="16" t="str">
        <f>IF('Income and Expenses'!$B100=M$2,'Income and Expenses'!$F100," ")</f>
        <v xml:space="preserve"> </v>
      </c>
      <c r="N100" s="16" t="str">
        <f>IF('Income and Expenses'!$B100=N$2,'Income and Expenses'!$F100," ")</f>
        <v xml:space="preserve"> </v>
      </c>
      <c r="O100" s="16" t="str">
        <f>IF('Income and Expenses'!$B100=O$2,'Income and Expenses'!$F100," ")</f>
        <v xml:space="preserve"> </v>
      </c>
      <c r="P100" s="16" t="str">
        <f>IF('Income and Expenses'!$B100=P$2,'Income and Expenses'!$F100," ")</f>
        <v xml:space="preserve"> </v>
      </c>
      <c r="Q100" s="16" t="str">
        <f>IF('Income and Expenses'!$B100=Q$2,'Income and Expenses'!$F100," ")</f>
        <v xml:space="preserve"> </v>
      </c>
      <c r="R100" s="16" t="str">
        <f>IF('Income and Expenses'!$B100=R$2,'Income and Expenses'!$F100," ")</f>
        <v xml:space="preserve"> </v>
      </c>
      <c r="S100" s="16" t="str">
        <f>IF('Income and Expenses'!$B100=S$2,'Income and Expenses'!$F100," ")</f>
        <v xml:space="preserve"> </v>
      </c>
      <c r="T100" s="16" t="str">
        <f>IF('Income and Expenses'!$B100=T$2,'Income and Expenses'!$F100," ")</f>
        <v xml:space="preserve"> </v>
      </c>
      <c r="U100" s="16" t="str">
        <f>IF('Income and Expenses'!$B100=U$2,'Income and Expenses'!$F100," ")</f>
        <v xml:space="preserve"> </v>
      </c>
      <c r="V100" s="16" t="str">
        <f>IF('Income and Expenses'!$B100=V$2,'Income and Expenses'!$F100," ")</f>
        <v xml:space="preserve"> </v>
      </c>
      <c r="W100" s="16" t="str">
        <f>IF('Income and Expenses'!$B100=W$2,'Income and Expenses'!$F100," ")</f>
        <v xml:space="preserve"> </v>
      </c>
      <c r="X100" s="16" t="str">
        <f>IF('Income and Expenses'!$B100=X$2,'Income and Expenses'!$F100," ")</f>
        <v xml:space="preserve"> </v>
      </c>
      <c r="Y100" s="16" t="str">
        <f>IF('Income and Expenses'!$B100=Y$2,'Income and Expenses'!$F100," ")</f>
        <v xml:space="preserve"> </v>
      </c>
      <c r="Z100" s="16">
        <f>IF('Income and Expenses'!$B100=Z$2,'Income and Expenses'!$F100," ")</f>
        <v>0</v>
      </c>
      <c r="AA100" s="16">
        <f>IF('Income and Expenses'!$B100=AA$2,'Income and Expenses'!$F100," ")</f>
        <v>0</v>
      </c>
      <c r="AB100" s="16">
        <f>IF('Income and Expenses'!$B100=AB$2,'Income and Expenses'!$F100," ")</f>
        <v>0</v>
      </c>
      <c r="AC100" s="16">
        <f>IF('Income and Expenses'!$B100=AC$2,'Income and Expenses'!$F100," ")</f>
        <v>0</v>
      </c>
      <c r="AD100" s="16">
        <f>IF('Income and Expenses'!$B100=AD$2,'Income and Expenses'!$F100," ")</f>
        <v>0</v>
      </c>
      <c r="AE100" s="16">
        <f>IF('Income and Expenses'!$B100=AE$2,'Income and Expenses'!$F100," ")</f>
        <v>0</v>
      </c>
      <c r="AF100" s="16">
        <f>IF('Income and Expenses'!$B100=AF$2,'Income and Expenses'!$F100," ")</f>
        <v>0</v>
      </c>
      <c r="AG100" s="16">
        <f>IF('Income and Expenses'!$B100=AG$2,'Income and Expenses'!$F100," ")</f>
        <v>0</v>
      </c>
      <c r="AH100" s="16">
        <f>IF('Income and Expenses'!$B100=AH$2,'Income and Expenses'!$F100," ")</f>
        <v>0</v>
      </c>
      <c r="AI100" s="16">
        <f>IF('Income and Expenses'!$B100=AI$2,'Income and Expenses'!$F100," ")</f>
        <v>0</v>
      </c>
      <c r="AJ100" s="16">
        <f>IF('Income and Expenses'!$B100=AJ$2,'Income and Expenses'!$F100," ")</f>
        <v>0</v>
      </c>
      <c r="AK100" s="16">
        <f>IF('Income and Expenses'!$B100=AK$2,'Income and Expenses'!$F100," ")</f>
        <v>0</v>
      </c>
      <c r="AL100" s="16">
        <f>IF('Income and Expenses'!$B100=AL$2,'Income and Expenses'!$F100," ")</f>
        <v>0</v>
      </c>
      <c r="AM100" s="16">
        <f>IF('Income and Expenses'!$B100=AM$2,'Income and Expenses'!$F100," ")</f>
        <v>0</v>
      </c>
      <c r="AN100" s="16">
        <f>IF('Income and Expenses'!$B100=AN$2,'Income and Expenses'!$F100," ")</f>
        <v>0</v>
      </c>
      <c r="AO100" s="16">
        <f>IF('Income and Expenses'!$B100=AO$2,'Income and Expenses'!$F100," ")</f>
        <v>0</v>
      </c>
    </row>
    <row r="101" spans="1:41">
      <c r="A101" s="16" t="str">
        <f>IF('Income and Expenses'!$B101=A$2,'Income and Expenses'!E101," ")</f>
        <v xml:space="preserve"> </v>
      </c>
      <c r="B101" s="16" t="str">
        <f>IF('Income and Expenses'!$B101=B$2,'Income and Expenses'!$F101," ")</f>
        <v xml:space="preserve"> </v>
      </c>
      <c r="C101" s="16" t="str">
        <f>IF('Income and Expenses'!$B101=C$2,'Income and Expenses'!$F101," ")</f>
        <v xml:space="preserve"> </v>
      </c>
      <c r="D101" s="16" t="str">
        <f>IF('Income and Expenses'!$B101=D$2,'Income and Expenses'!$F101," ")</f>
        <v xml:space="preserve"> </v>
      </c>
      <c r="E101" s="16" t="str">
        <f>IF('Income and Expenses'!$B101=E$2,'Income and Expenses'!$F101," ")</f>
        <v xml:space="preserve"> </v>
      </c>
      <c r="F101" s="16" t="str">
        <f>IF('Income and Expenses'!$B101=F$2,'Income and Expenses'!$F101," ")</f>
        <v xml:space="preserve"> </v>
      </c>
      <c r="G101" s="16" t="str">
        <f>IF('Income and Expenses'!$B101=G$2,'Income and Expenses'!$F101," ")</f>
        <v xml:space="preserve"> </v>
      </c>
      <c r="H101" s="16" t="str">
        <f>IF('Income and Expenses'!$B101=H$2,'Income and Expenses'!$F101," ")</f>
        <v xml:space="preserve"> </v>
      </c>
      <c r="I101" s="16" t="str">
        <f>IF('Income and Expenses'!$B101=I$2,'Income and Expenses'!$F101," ")</f>
        <v xml:space="preserve"> </v>
      </c>
      <c r="J101" s="16" t="str">
        <f>IF('Income and Expenses'!$B101=J$2,'Income and Expenses'!$F101," ")</f>
        <v xml:space="preserve"> </v>
      </c>
      <c r="K101" s="16" t="str">
        <f>IF('Income and Expenses'!$B101=K$2,'Income and Expenses'!$F101," ")</f>
        <v xml:space="preserve"> </v>
      </c>
      <c r="L101" s="16" t="str">
        <f>IF('Income and Expenses'!$B101=L$2,'Income and Expenses'!$F101," ")</f>
        <v xml:space="preserve"> </v>
      </c>
      <c r="M101" s="16" t="str">
        <f>IF('Income and Expenses'!$B101=M$2,'Income and Expenses'!$F101," ")</f>
        <v xml:space="preserve"> </v>
      </c>
      <c r="N101" s="16" t="str">
        <f>IF('Income and Expenses'!$B101=N$2,'Income and Expenses'!$F101," ")</f>
        <v xml:space="preserve"> </v>
      </c>
      <c r="O101" s="16" t="str">
        <f>IF('Income and Expenses'!$B101=O$2,'Income and Expenses'!$F101," ")</f>
        <v xml:space="preserve"> </v>
      </c>
      <c r="P101" s="16" t="str">
        <f>IF('Income and Expenses'!$B101=P$2,'Income and Expenses'!$F101," ")</f>
        <v xml:space="preserve"> </v>
      </c>
      <c r="Q101" s="16" t="str">
        <f>IF('Income and Expenses'!$B101=Q$2,'Income and Expenses'!$F101," ")</f>
        <v xml:space="preserve"> </v>
      </c>
      <c r="R101" s="16" t="str">
        <f>IF('Income and Expenses'!$B101=R$2,'Income and Expenses'!$F101," ")</f>
        <v xml:space="preserve"> </v>
      </c>
      <c r="S101" s="16" t="str">
        <f>IF('Income and Expenses'!$B101=S$2,'Income and Expenses'!$F101," ")</f>
        <v xml:space="preserve"> </v>
      </c>
      <c r="T101" s="16" t="str">
        <f>IF('Income and Expenses'!$B101=T$2,'Income and Expenses'!$F101," ")</f>
        <v xml:space="preserve"> </v>
      </c>
      <c r="U101" s="16" t="str">
        <f>IF('Income and Expenses'!$B101=U$2,'Income and Expenses'!$F101," ")</f>
        <v xml:space="preserve"> </v>
      </c>
      <c r="V101" s="16" t="str">
        <f>IF('Income and Expenses'!$B101=V$2,'Income and Expenses'!$F101," ")</f>
        <v xml:space="preserve"> </v>
      </c>
      <c r="W101" s="16" t="str">
        <f>IF('Income and Expenses'!$B101=W$2,'Income and Expenses'!$F101," ")</f>
        <v xml:space="preserve"> </v>
      </c>
      <c r="X101" s="16" t="str">
        <f>IF('Income and Expenses'!$B101=X$2,'Income and Expenses'!$F101," ")</f>
        <v xml:space="preserve"> </v>
      </c>
      <c r="Y101" s="16" t="str">
        <f>IF('Income and Expenses'!$B101=Y$2,'Income and Expenses'!$F101," ")</f>
        <v xml:space="preserve"> </v>
      </c>
      <c r="Z101" s="16">
        <f>IF('Income and Expenses'!$B101=Z$2,'Income and Expenses'!$F101," ")</f>
        <v>0</v>
      </c>
      <c r="AA101" s="16">
        <f>IF('Income and Expenses'!$B101=AA$2,'Income and Expenses'!$F101," ")</f>
        <v>0</v>
      </c>
      <c r="AB101" s="16">
        <f>IF('Income and Expenses'!$B101=AB$2,'Income and Expenses'!$F101," ")</f>
        <v>0</v>
      </c>
      <c r="AC101" s="16">
        <f>IF('Income and Expenses'!$B101=AC$2,'Income and Expenses'!$F101," ")</f>
        <v>0</v>
      </c>
      <c r="AD101" s="16">
        <f>IF('Income and Expenses'!$B101=AD$2,'Income and Expenses'!$F101," ")</f>
        <v>0</v>
      </c>
      <c r="AE101" s="16">
        <f>IF('Income and Expenses'!$B101=AE$2,'Income and Expenses'!$F101," ")</f>
        <v>0</v>
      </c>
      <c r="AF101" s="16">
        <f>IF('Income and Expenses'!$B101=AF$2,'Income and Expenses'!$F101," ")</f>
        <v>0</v>
      </c>
      <c r="AG101" s="16">
        <f>IF('Income and Expenses'!$B101=AG$2,'Income and Expenses'!$F101," ")</f>
        <v>0</v>
      </c>
      <c r="AH101" s="16">
        <f>IF('Income and Expenses'!$B101=AH$2,'Income and Expenses'!$F101," ")</f>
        <v>0</v>
      </c>
      <c r="AI101" s="16">
        <f>IF('Income and Expenses'!$B101=AI$2,'Income and Expenses'!$F101," ")</f>
        <v>0</v>
      </c>
      <c r="AJ101" s="16">
        <f>IF('Income and Expenses'!$B101=AJ$2,'Income and Expenses'!$F101," ")</f>
        <v>0</v>
      </c>
      <c r="AK101" s="16">
        <f>IF('Income and Expenses'!$B101=AK$2,'Income and Expenses'!$F101," ")</f>
        <v>0</v>
      </c>
      <c r="AL101" s="16">
        <f>IF('Income and Expenses'!$B101=AL$2,'Income and Expenses'!$F101," ")</f>
        <v>0</v>
      </c>
      <c r="AM101" s="16">
        <f>IF('Income and Expenses'!$B101=AM$2,'Income and Expenses'!$F101," ")</f>
        <v>0</v>
      </c>
      <c r="AN101" s="16">
        <f>IF('Income and Expenses'!$B101=AN$2,'Income and Expenses'!$F101," ")</f>
        <v>0</v>
      </c>
      <c r="AO101" s="16">
        <f>IF('Income and Expenses'!$B101=AO$2,'Income and Expenses'!$F101," ")</f>
        <v>0</v>
      </c>
    </row>
    <row r="102" spans="1:41">
      <c r="A102" s="16" t="str">
        <f>IF('Income and Expenses'!$B102=A$2,'Income and Expenses'!E102," ")</f>
        <v xml:space="preserve"> </v>
      </c>
      <c r="B102" s="16" t="str">
        <f>IF('Income and Expenses'!$B102=B$2,'Income and Expenses'!$F102," ")</f>
        <v xml:space="preserve"> </v>
      </c>
      <c r="C102" s="16" t="str">
        <f>IF('Income and Expenses'!$B102=C$2,'Income and Expenses'!$F102," ")</f>
        <v xml:space="preserve"> </v>
      </c>
      <c r="D102" s="16" t="str">
        <f>IF('Income and Expenses'!$B102=D$2,'Income and Expenses'!$F102," ")</f>
        <v xml:space="preserve"> </v>
      </c>
      <c r="E102" s="16" t="str">
        <f>IF('Income and Expenses'!$B102=E$2,'Income and Expenses'!$F102," ")</f>
        <v xml:space="preserve"> </v>
      </c>
      <c r="F102" s="16" t="str">
        <f>IF('Income and Expenses'!$B102=F$2,'Income and Expenses'!$F102," ")</f>
        <v xml:space="preserve"> </v>
      </c>
      <c r="G102" s="16" t="str">
        <f>IF('Income and Expenses'!$B102=G$2,'Income and Expenses'!$F102," ")</f>
        <v xml:space="preserve"> </v>
      </c>
      <c r="H102" s="16" t="str">
        <f>IF('Income and Expenses'!$B102=H$2,'Income and Expenses'!$F102," ")</f>
        <v xml:space="preserve"> </v>
      </c>
      <c r="I102" s="16" t="str">
        <f>IF('Income and Expenses'!$B102=I$2,'Income and Expenses'!$F102," ")</f>
        <v xml:space="preserve"> </v>
      </c>
      <c r="J102" s="16" t="str">
        <f>IF('Income and Expenses'!$B102=J$2,'Income and Expenses'!$F102," ")</f>
        <v xml:space="preserve"> </v>
      </c>
      <c r="K102" s="16" t="str">
        <f>IF('Income and Expenses'!$B102=K$2,'Income and Expenses'!$F102," ")</f>
        <v xml:space="preserve"> </v>
      </c>
      <c r="L102" s="16" t="str">
        <f>IF('Income and Expenses'!$B102=L$2,'Income and Expenses'!$F102," ")</f>
        <v xml:space="preserve"> </v>
      </c>
      <c r="M102" s="16" t="str">
        <f>IF('Income and Expenses'!$B102=M$2,'Income and Expenses'!$F102," ")</f>
        <v xml:space="preserve"> </v>
      </c>
      <c r="N102" s="16" t="str">
        <f>IF('Income and Expenses'!$B102=N$2,'Income and Expenses'!$F102," ")</f>
        <v xml:space="preserve"> </v>
      </c>
      <c r="O102" s="16" t="str">
        <f>IF('Income and Expenses'!$B102=O$2,'Income and Expenses'!$F102," ")</f>
        <v xml:space="preserve"> </v>
      </c>
      <c r="P102" s="16" t="str">
        <f>IF('Income and Expenses'!$B102=P$2,'Income and Expenses'!$F102," ")</f>
        <v xml:space="preserve"> </v>
      </c>
      <c r="Q102" s="16" t="str">
        <f>IF('Income and Expenses'!$B102=Q$2,'Income and Expenses'!$F102," ")</f>
        <v xml:space="preserve"> </v>
      </c>
      <c r="R102" s="16" t="str">
        <f>IF('Income and Expenses'!$B102=R$2,'Income and Expenses'!$F102," ")</f>
        <v xml:space="preserve"> </v>
      </c>
      <c r="S102" s="16" t="str">
        <f>IF('Income and Expenses'!$B102=S$2,'Income and Expenses'!$F102," ")</f>
        <v xml:space="preserve"> </v>
      </c>
      <c r="T102" s="16" t="str">
        <f>IF('Income and Expenses'!$B102=T$2,'Income and Expenses'!$F102," ")</f>
        <v xml:space="preserve"> </v>
      </c>
      <c r="U102" s="16" t="str">
        <f>IF('Income and Expenses'!$B102=U$2,'Income and Expenses'!$F102," ")</f>
        <v xml:space="preserve"> </v>
      </c>
      <c r="V102" s="16" t="str">
        <f>IF('Income and Expenses'!$B102=V$2,'Income and Expenses'!$F102," ")</f>
        <v xml:space="preserve"> </v>
      </c>
      <c r="W102" s="16" t="str">
        <f>IF('Income and Expenses'!$B102=W$2,'Income and Expenses'!$F102," ")</f>
        <v xml:space="preserve"> </v>
      </c>
      <c r="X102" s="16" t="str">
        <f>IF('Income and Expenses'!$B102=X$2,'Income and Expenses'!$F102," ")</f>
        <v xml:space="preserve"> </v>
      </c>
      <c r="Y102" s="16" t="str">
        <f>IF('Income and Expenses'!$B102=Y$2,'Income and Expenses'!$F102," ")</f>
        <v xml:space="preserve"> </v>
      </c>
      <c r="Z102" s="16">
        <f>IF('Income and Expenses'!$B102=Z$2,'Income and Expenses'!$F102," ")</f>
        <v>0</v>
      </c>
      <c r="AA102" s="16">
        <f>IF('Income and Expenses'!$B102=AA$2,'Income and Expenses'!$F102," ")</f>
        <v>0</v>
      </c>
      <c r="AB102" s="16">
        <f>IF('Income and Expenses'!$B102=AB$2,'Income and Expenses'!$F102," ")</f>
        <v>0</v>
      </c>
      <c r="AC102" s="16">
        <f>IF('Income and Expenses'!$B102=AC$2,'Income and Expenses'!$F102," ")</f>
        <v>0</v>
      </c>
      <c r="AD102" s="16">
        <f>IF('Income and Expenses'!$B102=AD$2,'Income and Expenses'!$F102," ")</f>
        <v>0</v>
      </c>
      <c r="AE102" s="16">
        <f>IF('Income and Expenses'!$B102=AE$2,'Income and Expenses'!$F102," ")</f>
        <v>0</v>
      </c>
      <c r="AF102" s="16">
        <f>IF('Income and Expenses'!$B102=AF$2,'Income and Expenses'!$F102," ")</f>
        <v>0</v>
      </c>
      <c r="AG102" s="16">
        <f>IF('Income and Expenses'!$B102=AG$2,'Income and Expenses'!$F102," ")</f>
        <v>0</v>
      </c>
      <c r="AH102" s="16">
        <f>IF('Income and Expenses'!$B102=AH$2,'Income and Expenses'!$F102," ")</f>
        <v>0</v>
      </c>
      <c r="AI102" s="16">
        <f>IF('Income and Expenses'!$B102=AI$2,'Income and Expenses'!$F102," ")</f>
        <v>0</v>
      </c>
      <c r="AJ102" s="16">
        <f>IF('Income and Expenses'!$B102=AJ$2,'Income and Expenses'!$F102," ")</f>
        <v>0</v>
      </c>
      <c r="AK102" s="16">
        <f>IF('Income and Expenses'!$B102=AK$2,'Income and Expenses'!$F102," ")</f>
        <v>0</v>
      </c>
      <c r="AL102" s="16">
        <f>IF('Income and Expenses'!$B102=AL$2,'Income and Expenses'!$F102," ")</f>
        <v>0</v>
      </c>
      <c r="AM102" s="16">
        <f>IF('Income and Expenses'!$B102=AM$2,'Income and Expenses'!$F102," ")</f>
        <v>0</v>
      </c>
      <c r="AN102" s="16">
        <f>IF('Income and Expenses'!$B102=AN$2,'Income and Expenses'!$F102," ")</f>
        <v>0</v>
      </c>
      <c r="AO102" s="16">
        <f>IF('Income and Expenses'!$B102=AO$2,'Income and Expenses'!$F102," ")</f>
        <v>0</v>
      </c>
    </row>
    <row r="103" spans="1:41">
      <c r="A103" s="16" t="str">
        <f>IF('Income and Expenses'!$B103=A$2,'Income and Expenses'!E103," ")</f>
        <v xml:space="preserve"> </v>
      </c>
      <c r="B103" s="16" t="str">
        <f>IF('Income and Expenses'!$B103=B$2,'Income and Expenses'!$F103," ")</f>
        <v xml:space="preserve"> </v>
      </c>
      <c r="C103" s="16" t="str">
        <f>IF('Income and Expenses'!$B103=C$2,'Income and Expenses'!$F103," ")</f>
        <v xml:space="preserve"> </v>
      </c>
      <c r="D103" s="16" t="str">
        <f>IF('Income and Expenses'!$B103=D$2,'Income and Expenses'!$F103," ")</f>
        <v xml:space="preserve"> </v>
      </c>
      <c r="E103" s="16" t="str">
        <f>IF('Income and Expenses'!$B103=E$2,'Income and Expenses'!$F103," ")</f>
        <v xml:space="preserve"> </v>
      </c>
      <c r="F103" s="16" t="str">
        <f>IF('Income and Expenses'!$B103=F$2,'Income and Expenses'!$F103," ")</f>
        <v xml:space="preserve"> </v>
      </c>
      <c r="G103" s="16" t="str">
        <f>IF('Income and Expenses'!$B103=G$2,'Income and Expenses'!$F103," ")</f>
        <v xml:space="preserve"> </v>
      </c>
      <c r="H103" s="16" t="str">
        <f>IF('Income and Expenses'!$B103=H$2,'Income and Expenses'!$F103," ")</f>
        <v xml:space="preserve"> </v>
      </c>
      <c r="I103" s="16" t="str">
        <f>IF('Income and Expenses'!$B103=I$2,'Income and Expenses'!$F103," ")</f>
        <v xml:space="preserve"> </v>
      </c>
      <c r="J103" s="16" t="str">
        <f>IF('Income and Expenses'!$B103=J$2,'Income and Expenses'!$F103," ")</f>
        <v xml:space="preserve"> </v>
      </c>
      <c r="K103" s="16" t="str">
        <f>IF('Income and Expenses'!$B103=K$2,'Income and Expenses'!$F103," ")</f>
        <v xml:space="preserve"> </v>
      </c>
      <c r="L103" s="16" t="str">
        <f>IF('Income and Expenses'!$B103=L$2,'Income and Expenses'!$F103," ")</f>
        <v xml:space="preserve"> </v>
      </c>
      <c r="M103" s="16" t="str">
        <f>IF('Income and Expenses'!$B103=M$2,'Income and Expenses'!$F103," ")</f>
        <v xml:space="preserve"> </v>
      </c>
      <c r="N103" s="16" t="str">
        <f>IF('Income and Expenses'!$B103=N$2,'Income and Expenses'!$F103," ")</f>
        <v xml:space="preserve"> </v>
      </c>
      <c r="O103" s="16" t="str">
        <f>IF('Income and Expenses'!$B103=O$2,'Income and Expenses'!$F103," ")</f>
        <v xml:space="preserve"> </v>
      </c>
      <c r="P103" s="16" t="str">
        <f>IF('Income and Expenses'!$B103=P$2,'Income and Expenses'!$F103," ")</f>
        <v xml:space="preserve"> </v>
      </c>
      <c r="Q103" s="16" t="str">
        <f>IF('Income and Expenses'!$B103=Q$2,'Income and Expenses'!$F103," ")</f>
        <v xml:space="preserve"> </v>
      </c>
      <c r="R103" s="16" t="str">
        <f>IF('Income and Expenses'!$B103=R$2,'Income and Expenses'!$F103," ")</f>
        <v xml:space="preserve"> </v>
      </c>
      <c r="S103" s="16" t="str">
        <f>IF('Income and Expenses'!$B103=S$2,'Income and Expenses'!$F103," ")</f>
        <v xml:space="preserve"> </v>
      </c>
      <c r="T103" s="16" t="str">
        <f>IF('Income and Expenses'!$B103=T$2,'Income and Expenses'!$F103," ")</f>
        <v xml:space="preserve"> </v>
      </c>
      <c r="U103" s="16" t="str">
        <f>IF('Income and Expenses'!$B103=U$2,'Income and Expenses'!$F103," ")</f>
        <v xml:space="preserve"> </v>
      </c>
      <c r="V103" s="16" t="str">
        <f>IF('Income and Expenses'!$B103=V$2,'Income and Expenses'!$F103," ")</f>
        <v xml:space="preserve"> </v>
      </c>
      <c r="W103" s="16" t="str">
        <f>IF('Income and Expenses'!$B103=W$2,'Income and Expenses'!$F103," ")</f>
        <v xml:space="preserve"> </v>
      </c>
      <c r="X103" s="16" t="str">
        <f>IF('Income and Expenses'!$B103=X$2,'Income and Expenses'!$F103," ")</f>
        <v xml:space="preserve"> </v>
      </c>
      <c r="Y103" s="16" t="str">
        <f>IF('Income and Expenses'!$B103=Y$2,'Income and Expenses'!$F103," ")</f>
        <v xml:space="preserve"> </v>
      </c>
      <c r="Z103" s="16">
        <f>IF('Income and Expenses'!$B103=Z$2,'Income and Expenses'!$F103," ")</f>
        <v>0</v>
      </c>
      <c r="AA103" s="16">
        <f>IF('Income and Expenses'!$B103=AA$2,'Income and Expenses'!$F103," ")</f>
        <v>0</v>
      </c>
      <c r="AB103" s="16">
        <f>IF('Income and Expenses'!$B103=AB$2,'Income and Expenses'!$F103," ")</f>
        <v>0</v>
      </c>
      <c r="AC103" s="16">
        <f>IF('Income and Expenses'!$B103=AC$2,'Income and Expenses'!$F103," ")</f>
        <v>0</v>
      </c>
      <c r="AD103" s="16">
        <f>IF('Income and Expenses'!$B103=AD$2,'Income and Expenses'!$F103," ")</f>
        <v>0</v>
      </c>
      <c r="AE103" s="16">
        <f>IF('Income and Expenses'!$B103=AE$2,'Income and Expenses'!$F103," ")</f>
        <v>0</v>
      </c>
      <c r="AF103" s="16">
        <f>IF('Income and Expenses'!$B103=AF$2,'Income and Expenses'!$F103," ")</f>
        <v>0</v>
      </c>
      <c r="AG103" s="16">
        <f>IF('Income and Expenses'!$B103=AG$2,'Income and Expenses'!$F103," ")</f>
        <v>0</v>
      </c>
      <c r="AH103" s="16">
        <f>IF('Income and Expenses'!$B103=AH$2,'Income and Expenses'!$F103," ")</f>
        <v>0</v>
      </c>
      <c r="AI103" s="16">
        <f>IF('Income and Expenses'!$B103=AI$2,'Income and Expenses'!$F103," ")</f>
        <v>0</v>
      </c>
      <c r="AJ103" s="16">
        <f>IF('Income and Expenses'!$B103=AJ$2,'Income and Expenses'!$F103," ")</f>
        <v>0</v>
      </c>
      <c r="AK103" s="16">
        <f>IF('Income and Expenses'!$B103=AK$2,'Income and Expenses'!$F103," ")</f>
        <v>0</v>
      </c>
      <c r="AL103" s="16">
        <f>IF('Income and Expenses'!$B103=AL$2,'Income and Expenses'!$F103," ")</f>
        <v>0</v>
      </c>
      <c r="AM103" s="16">
        <f>IF('Income and Expenses'!$B103=AM$2,'Income and Expenses'!$F103," ")</f>
        <v>0</v>
      </c>
      <c r="AN103" s="16">
        <f>IF('Income and Expenses'!$B103=AN$2,'Income and Expenses'!$F103," ")</f>
        <v>0</v>
      </c>
      <c r="AO103" s="16">
        <f>IF('Income and Expenses'!$B103=AO$2,'Income and Expenses'!$F103," ")</f>
        <v>0</v>
      </c>
    </row>
    <row r="104" spans="1:41">
      <c r="A104" s="16" t="str">
        <f>IF('Income and Expenses'!$B104=A$2,'Income and Expenses'!E104," ")</f>
        <v xml:space="preserve"> </v>
      </c>
      <c r="B104" s="16" t="str">
        <f>IF('Income and Expenses'!$B104=B$2,'Income and Expenses'!$F104," ")</f>
        <v xml:space="preserve"> </v>
      </c>
      <c r="C104" s="16" t="str">
        <f>IF('Income and Expenses'!$B104=C$2,'Income and Expenses'!$F104," ")</f>
        <v xml:space="preserve"> </v>
      </c>
      <c r="D104" s="16" t="str">
        <f>IF('Income and Expenses'!$B104=D$2,'Income and Expenses'!$F104," ")</f>
        <v xml:space="preserve"> </v>
      </c>
      <c r="E104" s="16" t="str">
        <f>IF('Income and Expenses'!$B104=E$2,'Income and Expenses'!$F104," ")</f>
        <v xml:space="preserve"> </v>
      </c>
      <c r="F104" s="16" t="str">
        <f>IF('Income and Expenses'!$B104=F$2,'Income and Expenses'!$F104," ")</f>
        <v xml:space="preserve"> </v>
      </c>
      <c r="G104" s="16" t="str">
        <f>IF('Income and Expenses'!$B104=G$2,'Income and Expenses'!$F104," ")</f>
        <v xml:space="preserve"> </v>
      </c>
      <c r="H104" s="16" t="str">
        <f>IF('Income and Expenses'!$B104=H$2,'Income and Expenses'!$F104," ")</f>
        <v xml:space="preserve"> </v>
      </c>
      <c r="I104" s="16" t="str">
        <f>IF('Income and Expenses'!$B104=I$2,'Income and Expenses'!$F104," ")</f>
        <v xml:space="preserve"> </v>
      </c>
      <c r="J104" s="16" t="str">
        <f>IF('Income and Expenses'!$B104=J$2,'Income and Expenses'!$F104," ")</f>
        <v xml:space="preserve"> </v>
      </c>
      <c r="K104" s="16" t="str">
        <f>IF('Income and Expenses'!$B104=K$2,'Income and Expenses'!$F104," ")</f>
        <v xml:space="preserve"> </v>
      </c>
      <c r="L104" s="16" t="str">
        <f>IF('Income and Expenses'!$B104=L$2,'Income and Expenses'!$F104," ")</f>
        <v xml:space="preserve"> </v>
      </c>
      <c r="M104" s="16" t="str">
        <f>IF('Income and Expenses'!$B104=M$2,'Income and Expenses'!$F104," ")</f>
        <v xml:space="preserve"> </v>
      </c>
      <c r="N104" s="16" t="str">
        <f>IF('Income and Expenses'!$B104=N$2,'Income and Expenses'!$F104," ")</f>
        <v xml:space="preserve"> </v>
      </c>
      <c r="O104" s="16" t="str">
        <f>IF('Income and Expenses'!$B104=O$2,'Income and Expenses'!$F104," ")</f>
        <v xml:space="preserve"> </v>
      </c>
      <c r="P104" s="16" t="str">
        <f>IF('Income and Expenses'!$B104=P$2,'Income and Expenses'!$F104," ")</f>
        <v xml:space="preserve"> </v>
      </c>
      <c r="Q104" s="16" t="str">
        <f>IF('Income and Expenses'!$B104=Q$2,'Income and Expenses'!$F104," ")</f>
        <v xml:space="preserve"> </v>
      </c>
      <c r="R104" s="16" t="str">
        <f>IF('Income and Expenses'!$B104=R$2,'Income and Expenses'!$F104," ")</f>
        <v xml:space="preserve"> </v>
      </c>
      <c r="S104" s="16" t="str">
        <f>IF('Income and Expenses'!$B104=S$2,'Income and Expenses'!$F104," ")</f>
        <v xml:space="preserve"> </v>
      </c>
      <c r="T104" s="16" t="str">
        <f>IF('Income and Expenses'!$B104=T$2,'Income and Expenses'!$F104," ")</f>
        <v xml:space="preserve"> </v>
      </c>
      <c r="U104" s="16" t="str">
        <f>IF('Income and Expenses'!$B104=U$2,'Income and Expenses'!$F104," ")</f>
        <v xml:space="preserve"> </v>
      </c>
      <c r="V104" s="16" t="str">
        <f>IF('Income and Expenses'!$B104=V$2,'Income and Expenses'!$F104," ")</f>
        <v xml:space="preserve"> </v>
      </c>
      <c r="W104" s="16" t="str">
        <f>IF('Income and Expenses'!$B104=W$2,'Income and Expenses'!$F104," ")</f>
        <v xml:space="preserve"> </v>
      </c>
      <c r="X104" s="16" t="str">
        <f>IF('Income and Expenses'!$B104=X$2,'Income and Expenses'!$F104," ")</f>
        <v xml:space="preserve"> </v>
      </c>
      <c r="Y104" s="16" t="str">
        <f>IF('Income and Expenses'!$B104=Y$2,'Income and Expenses'!$F104," ")</f>
        <v xml:space="preserve"> </v>
      </c>
      <c r="Z104" s="16">
        <f>IF('Income and Expenses'!$B104=Z$2,'Income and Expenses'!$F104," ")</f>
        <v>0</v>
      </c>
      <c r="AA104" s="16">
        <f>IF('Income and Expenses'!$B104=AA$2,'Income and Expenses'!$F104," ")</f>
        <v>0</v>
      </c>
      <c r="AB104" s="16">
        <f>IF('Income and Expenses'!$B104=AB$2,'Income and Expenses'!$F104," ")</f>
        <v>0</v>
      </c>
      <c r="AC104" s="16">
        <f>IF('Income and Expenses'!$B104=AC$2,'Income and Expenses'!$F104," ")</f>
        <v>0</v>
      </c>
      <c r="AD104" s="16">
        <f>IF('Income and Expenses'!$B104=AD$2,'Income and Expenses'!$F104," ")</f>
        <v>0</v>
      </c>
      <c r="AE104" s="16">
        <f>IF('Income and Expenses'!$B104=AE$2,'Income and Expenses'!$F104," ")</f>
        <v>0</v>
      </c>
      <c r="AF104" s="16">
        <f>IF('Income and Expenses'!$B104=AF$2,'Income and Expenses'!$F104," ")</f>
        <v>0</v>
      </c>
      <c r="AG104" s="16">
        <f>IF('Income and Expenses'!$B104=AG$2,'Income and Expenses'!$F104," ")</f>
        <v>0</v>
      </c>
      <c r="AH104" s="16">
        <f>IF('Income and Expenses'!$B104=AH$2,'Income and Expenses'!$F104," ")</f>
        <v>0</v>
      </c>
      <c r="AI104" s="16">
        <f>IF('Income and Expenses'!$B104=AI$2,'Income and Expenses'!$F104," ")</f>
        <v>0</v>
      </c>
      <c r="AJ104" s="16">
        <f>IF('Income and Expenses'!$B104=AJ$2,'Income and Expenses'!$F104," ")</f>
        <v>0</v>
      </c>
      <c r="AK104" s="16">
        <f>IF('Income and Expenses'!$B104=AK$2,'Income and Expenses'!$F104," ")</f>
        <v>0</v>
      </c>
      <c r="AL104" s="16">
        <f>IF('Income and Expenses'!$B104=AL$2,'Income and Expenses'!$F104," ")</f>
        <v>0</v>
      </c>
      <c r="AM104" s="16">
        <f>IF('Income and Expenses'!$B104=AM$2,'Income and Expenses'!$F104," ")</f>
        <v>0</v>
      </c>
      <c r="AN104" s="16">
        <f>IF('Income and Expenses'!$B104=AN$2,'Income and Expenses'!$F104," ")</f>
        <v>0</v>
      </c>
      <c r="AO104" s="16">
        <f>IF('Income and Expenses'!$B104=AO$2,'Income and Expenses'!$F104," ")</f>
        <v>0</v>
      </c>
    </row>
    <row r="105" spans="1:41">
      <c r="A105" s="16" t="str">
        <f>IF('Income and Expenses'!$B105=A$2,'Income and Expenses'!E105," ")</f>
        <v xml:space="preserve"> </v>
      </c>
      <c r="B105" s="16" t="str">
        <f>IF('Income and Expenses'!$B105=B$2,'Income and Expenses'!$F105," ")</f>
        <v xml:space="preserve"> </v>
      </c>
      <c r="C105" s="16" t="str">
        <f>IF('Income and Expenses'!$B105=C$2,'Income and Expenses'!$F105," ")</f>
        <v xml:space="preserve"> </v>
      </c>
      <c r="D105" s="16" t="str">
        <f>IF('Income and Expenses'!$B105=D$2,'Income and Expenses'!$F105," ")</f>
        <v xml:space="preserve"> </v>
      </c>
      <c r="E105" s="16" t="str">
        <f>IF('Income and Expenses'!$B105=E$2,'Income and Expenses'!$F105," ")</f>
        <v xml:space="preserve"> </v>
      </c>
      <c r="F105" s="16" t="str">
        <f>IF('Income and Expenses'!$B105=F$2,'Income and Expenses'!$F105," ")</f>
        <v xml:space="preserve"> </v>
      </c>
      <c r="G105" s="16" t="str">
        <f>IF('Income and Expenses'!$B105=G$2,'Income and Expenses'!$F105," ")</f>
        <v xml:space="preserve"> </v>
      </c>
      <c r="H105" s="16" t="str">
        <f>IF('Income and Expenses'!$B105=H$2,'Income and Expenses'!$F105," ")</f>
        <v xml:space="preserve"> </v>
      </c>
      <c r="I105" s="16" t="str">
        <f>IF('Income and Expenses'!$B105=I$2,'Income and Expenses'!$F105," ")</f>
        <v xml:space="preserve"> </v>
      </c>
      <c r="J105" s="16" t="str">
        <f>IF('Income and Expenses'!$B105=J$2,'Income and Expenses'!$F105," ")</f>
        <v xml:space="preserve"> </v>
      </c>
      <c r="K105" s="16" t="str">
        <f>IF('Income and Expenses'!$B105=K$2,'Income and Expenses'!$F105," ")</f>
        <v xml:space="preserve"> </v>
      </c>
      <c r="L105" s="16" t="str">
        <f>IF('Income and Expenses'!$B105=L$2,'Income and Expenses'!$F105," ")</f>
        <v xml:space="preserve"> </v>
      </c>
      <c r="M105" s="16" t="str">
        <f>IF('Income and Expenses'!$B105=M$2,'Income and Expenses'!$F105," ")</f>
        <v xml:space="preserve"> </v>
      </c>
      <c r="N105" s="16" t="str">
        <f>IF('Income and Expenses'!$B105=N$2,'Income and Expenses'!$F105," ")</f>
        <v xml:space="preserve"> </v>
      </c>
      <c r="O105" s="16" t="str">
        <f>IF('Income and Expenses'!$B105=O$2,'Income and Expenses'!$F105," ")</f>
        <v xml:space="preserve"> </v>
      </c>
      <c r="P105" s="16" t="str">
        <f>IF('Income and Expenses'!$B105=P$2,'Income and Expenses'!$F105," ")</f>
        <v xml:space="preserve"> </v>
      </c>
      <c r="Q105" s="16" t="str">
        <f>IF('Income and Expenses'!$B105=Q$2,'Income and Expenses'!$F105," ")</f>
        <v xml:space="preserve"> </v>
      </c>
      <c r="R105" s="16" t="str">
        <f>IF('Income and Expenses'!$B105=R$2,'Income and Expenses'!$F105," ")</f>
        <v xml:space="preserve"> </v>
      </c>
      <c r="S105" s="16" t="str">
        <f>IF('Income and Expenses'!$B105=S$2,'Income and Expenses'!$F105," ")</f>
        <v xml:space="preserve"> </v>
      </c>
      <c r="T105" s="16" t="str">
        <f>IF('Income and Expenses'!$B105=T$2,'Income and Expenses'!$F105," ")</f>
        <v xml:space="preserve"> </v>
      </c>
      <c r="U105" s="16" t="str">
        <f>IF('Income and Expenses'!$B105=U$2,'Income and Expenses'!$F105," ")</f>
        <v xml:space="preserve"> </v>
      </c>
      <c r="V105" s="16" t="str">
        <f>IF('Income and Expenses'!$B105=V$2,'Income and Expenses'!$F105," ")</f>
        <v xml:space="preserve"> </v>
      </c>
      <c r="W105" s="16" t="str">
        <f>IF('Income and Expenses'!$B105=W$2,'Income and Expenses'!$F105," ")</f>
        <v xml:space="preserve"> </v>
      </c>
      <c r="X105" s="16" t="str">
        <f>IF('Income and Expenses'!$B105=X$2,'Income and Expenses'!$F105," ")</f>
        <v xml:space="preserve"> </v>
      </c>
      <c r="Y105" s="16" t="str">
        <f>IF('Income and Expenses'!$B105=Y$2,'Income and Expenses'!$F105," ")</f>
        <v xml:space="preserve"> </v>
      </c>
      <c r="Z105" s="16">
        <f>IF('Income and Expenses'!$B105=Z$2,'Income and Expenses'!$F105," ")</f>
        <v>0</v>
      </c>
      <c r="AA105" s="16">
        <f>IF('Income and Expenses'!$B105=AA$2,'Income and Expenses'!$F105," ")</f>
        <v>0</v>
      </c>
      <c r="AB105" s="16">
        <f>IF('Income and Expenses'!$B105=AB$2,'Income and Expenses'!$F105," ")</f>
        <v>0</v>
      </c>
      <c r="AC105" s="16">
        <f>IF('Income and Expenses'!$B105=AC$2,'Income and Expenses'!$F105," ")</f>
        <v>0</v>
      </c>
      <c r="AD105" s="16">
        <f>IF('Income and Expenses'!$B105=AD$2,'Income and Expenses'!$F105," ")</f>
        <v>0</v>
      </c>
      <c r="AE105" s="16">
        <f>IF('Income and Expenses'!$B105=AE$2,'Income and Expenses'!$F105," ")</f>
        <v>0</v>
      </c>
      <c r="AF105" s="16">
        <f>IF('Income and Expenses'!$B105=AF$2,'Income and Expenses'!$F105," ")</f>
        <v>0</v>
      </c>
      <c r="AG105" s="16">
        <f>IF('Income and Expenses'!$B105=AG$2,'Income and Expenses'!$F105," ")</f>
        <v>0</v>
      </c>
      <c r="AH105" s="16">
        <f>IF('Income and Expenses'!$B105=AH$2,'Income and Expenses'!$F105," ")</f>
        <v>0</v>
      </c>
      <c r="AI105" s="16">
        <f>IF('Income and Expenses'!$B105=AI$2,'Income and Expenses'!$F105," ")</f>
        <v>0</v>
      </c>
      <c r="AJ105" s="16">
        <f>IF('Income and Expenses'!$B105=AJ$2,'Income and Expenses'!$F105," ")</f>
        <v>0</v>
      </c>
      <c r="AK105" s="16">
        <f>IF('Income and Expenses'!$B105=AK$2,'Income and Expenses'!$F105," ")</f>
        <v>0</v>
      </c>
      <c r="AL105" s="16">
        <f>IF('Income and Expenses'!$B105=AL$2,'Income and Expenses'!$F105," ")</f>
        <v>0</v>
      </c>
      <c r="AM105" s="16">
        <f>IF('Income and Expenses'!$B105=AM$2,'Income and Expenses'!$F105," ")</f>
        <v>0</v>
      </c>
      <c r="AN105" s="16">
        <f>IF('Income and Expenses'!$B105=AN$2,'Income and Expenses'!$F105," ")</f>
        <v>0</v>
      </c>
      <c r="AO105" s="16">
        <f>IF('Income and Expenses'!$B105=AO$2,'Income and Expenses'!$F105," ")</f>
        <v>0</v>
      </c>
    </row>
    <row r="106" spans="1:41">
      <c r="A106" s="16" t="str">
        <f>IF('Income and Expenses'!$B106=A$2,'Income and Expenses'!E106," ")</f>
        <v xml:space="preserve"> </v>
      </c>
      <c r="B106" s="16" t="str">
        <f>IF('Income and Expenses'!$B106=B$2,'Income and Expenses'!$F106," ")</f>
        <v xml:space="preserve"> </v>
      </c>
      <c r="C106" s="16" t="str">
        <f>IF('Income and Expenses'!$B106=C$2,'Income and Expenses'!$F106," ")</f>
        <v xml:space="preserve"> </v>
      </c>
      <c r="D106" s="16" t="str">
        <f>IF('Income and Expenses'!$B106=D$2,'Income and Expenses'!$F106," ")</f>
        <v xml:space="preserve"> </v>
      </c>
      <c r="E106" s="16" t="str">
        <f>IF('Income and Expenses'!$B106=E$2,'Income and Expenses'!$F106," ")</f>
        <v xml:space="preserve"> </v>
      </c>
      <c r="F106" s="16" t="str">
        <f>IF('Income and Expenses'!$B106=F$2,'Income and Expenses'!$F106," ")</f>
        <v xml:space="preserve"> </v>
      </c>
      <c r="G106" s="16" t="str">
        <f>IF('Income and Expenses'!$B106=G$2,'Income and Expenses'!$F106," ")</f>
        <v xml:space="preserve"> </v>
      </c>
      <c r="H106" s="16" t="str">
        <f>IF('Income and Expenses'!$B106=H$2,'Income and Expenses'!$F106," ")</f>
        <v xml:space="preserve"> </v>
      </c>
      <c r="I106" s="16" t="str">
        <f>IF('Income and Expenses'!$B106=I$2,'Income and Expenses'!$F106," ")</f>
        <v xml:space="preserve"> </v>
      </c>
      <c r="J106" s="16" t="str">
        <f>IF('Income and Expenses'!$B106=J$2,'Income and Expenses'!$F106," ")</f>
        <v xml:space="preserve"> </v>
      </c>
      <c r="K106" s="16" t="str">
        <f>IF('Income and Expenses'!$B106=K$2,'Income and Expenses'!$F106," ")</f>
        <v xml:space="preserve"> </v>
      </c>
      <c r="L106" s="16" t="str">
        <f>IF('Income and Expenses'!$B106=L$2,'Income and Expenses'!$F106," ")</f>
        <v xml:space="preserve"> </v>
      </c>
      <c r="M106" s="16" t="str">
        <f>IF('Income and Expenses'!$B106=M$2,'Income and Expenses'!$F106," ")</f>
        <v xml:space="preserve"> </v>
      </c>
      <c r="N106" s="16" t="str">
        <f>IF('Income and Expenses'!$B106=N$2,'Income and Expenses'!$F106," ")</f>
        <v xml:space="preserve"> </v>
      </c>
      <c r="O106" s="16" t="str">
        <f>IF('Income and Expenses'!$B106=O$2,'Income and Expenses'!$F106," ")</f>
        <v xml:space="preserve"> </v>
      </c>
      <c r="P106" s="16" t="str">
        <f>IF('Income and Expenses'!$B106=P$2,'Income and Expenses'!$F106," ")</f>
        <v xml:space="preserve"> </v>
      </c>
      <c r="Q106" s="16" t="str">
        <f>IF('Income and Expenses'!$B106=Q$2,'Income and Expenses'!$F106," ")</f>
        <v xml:space="preserve"> </v>
      </c>
      <c r="R106" s="16" t="str">
        <f>IF('Income and Expenses'!$B106=R$2,'Income and Expenses'!$F106," ")</f>
        <v xml:space="preserve"> </v>
      </c>
      <c r="S106" s="16" t="str">
        <f>IF('Income and Expenses'!$B106=S$2,'Income and Expenses'!$F106," ")</f>
        <v xml:space="preserve"> </v>
      </c>
      <c r="T106" s="16" t="str">
        <f>IF('Income and Expenses'!$B106=T$2,'Income and Expenses'!$F106," ")</f>
        <v xml:space="preserve"> </v>
      </c>
      <c r="U106" s="16" t="str">
        <f>IF('Income and Expenses'!$B106=U$2,'Income and Expenses'!$F106," ")</f>
        <v xml:space="preserve"> </v>
      </c>
      <c r="V106" s="16" t="str">
        <f>IF('Income and Expenses'!$B106=V$2,'Income and Expenses'!$F106," ")</f>
        <v xml:space="preserve"> </v>
      </c>
      <c r="W106" s="16" t="str">
        <f>IF('Income and Expenses'!$B106=W$2,'Income and Expenses'!$F106," ")</f>
        <v xml:space="preserve"> </v>
      </c>
      <c r="X106" s="16" t="str">
        <f>IF('Income and Expenses'!$B106=X$2,'Income and Expenses'!$F106," ")</f>
        <v xml:space="preserve"> </v>
      </c>
      <c r="Y106" s="16" t="str">
        <f>IF('Income and Expenses'!$B106=Y$2,'Income and Expenses'!$F106," ")</f>
        <v xml:space="preserve"> </v>
      </c>
      <c r="Z106" s="16">
        <f>IF('Income and Expenses'!$B106=Z$2,'Income and Expenses'!$F106," ")</f>
        <v>0</v>
      </c>
      <c r="AA106" s="16">
        <f>IF('Income and Expenses'!$B106=AA$2,'Income and Expenses'!$F106," ")</f>
        <v>0</v>
      </c>
      <c r="AB106" s="16">
        <f>IF('Income and Expenses'!$B106=AB$2,'Income and Expenses'!$F106," ")</f>
        <v>0</v>
      </c>
      <c r="AC106" s="16">
        <f>IF('Income and Expenses'!$B106=AC$2,'Income and Expenses'!$F106," ")</f>
        <v>0</v>
      </c>
      <c r="AD106" s="16">
        <f>IF('Income and Expenses'!$B106=AD$2,'Income and Expenses'!$F106," ")</f>
        <v>0</v>
      </c>
      <c r="AE106" s="16">
        <f>IF('Income and Expenses'!$B106=AE$2,'Income and Expenses'!$F106," ")</f>
        <v>0</v>
      </c>
      <c r="AF106" s="16">
        <f>IF('Income and Expenses'!$B106=AF$2,'Income and Expenses'!$F106," ")</f>
        <v>0</v>
      </c>
      <c r="AG106" s="16">
        <f>IF('Income and Expenses'!$B106=AG$2,'Income and Expenses'!$F106," ")</f>
        <v>0</v>
      </c>
      <c r="AH106" s="16">
        <f>IF('Income and Expenses'!$B106=AH$2,'Income and Expenses'!$F106," ")</f>
        <v>0</v>
      </c>
      <c r="AI106" s="16">
        <f>IF('Income and Expenses'!$B106=AI$2,'Income and Expenses'!$F106," ")</f>
        <v>0</v>
      </c>
      <c r="AJ106" s="16">
        <f>IF('Income and Expenses'!$B106=AJ$2,'Income and Expenses'!$F106," ")</f>
        <v>0</v>
      </c>
      <c r="AK106" s="16">
        <f>IF('Income and Expenses'!$B106=AK$2,'Income and Expenses'!$F106," ")</f>
        <v>0</v>
      </c>
      <c r="AL106" s="16">
        <f>IF('Income and Expenses'!$B106=AL$2,'Income and Expenses'!$F106," ")</f>
        <v>0</v>
      </c>
      <c r="AM106" s="16">
        <f>IF('Income and Expenses'!$B106=AM$2,'Income and Expenses'!$F106," ")</f>
        <v>0</v>
      </c>
      <c r="AN106" s="16">
        <f>IF('Income and Expenses'!$B106=AN$2,'Income and Expenses'!$F106," ")</f>
        <v>0</v>
      </c>
      <c r="AO106" s="16">
        <f>IF('Income and Expenses'!$B106=AO$2,'Income and Expenses'!$F106," ")</f>
        <v>0</v>
      </c>
    </row>
    <row r="107" spans="1:41">
      <c r="A107" s="16" t="str">
        <f>IF('Income and Expenses'!$B107=A$2,'Income and Expenses'!E107," ")</f>
        <v xml:space="preserve"> </v>
      </c>
      <c r="B107" s="16" t="str">
        <f>IF('Income and Expenses'!$B107=B$2,'Income and Expenses'!$F107," ")</f>
        <v xml:space="preserve"> </v>
      </c>
      <c r="C107" s="16" t="str">
        <f>IF('Income and Expenses'!$B107=C$2,'Income and Expenses'!$F107," ")</f>
        <v xml:space="preserve"> </v>
      </c>
      <c r="D107" s="16" t="str">
        <f>IF('Income and Expenses'!$B107=D$2,'Income and Expenses'!$F107," ")</f>
        <v xml:space="preserve"> </v>
      </c>
      <c r="E107" s="16" t="str">
        <f>IF('Income and Expenses'!$B107=E$2,'Income and Expenses'!$F107," ")</f>
        <v xml:space="preserve"> </v>
      </c>
      <c r="F107" s="16" t="str">
        <f>IF('Income and Expenses'!$B107=F$2,'Income and Expenses'!$F107," ")</f>
        <v xml:space="preserve"> </v>
      </c>
      <c r="G107" s="16" t="str">
        <f>IF('Income and Expenses'!$B107=G$2,'Income and Expenses'!$F107," ")</f>
        <v xml:space="preserve"> </v>
      </c>
      <c r="H107" s="16" t="str">
        <f>IF('Income and Expenses'!$B107=H$2,'Income and Expenses'!$F107," ")</f>
        <v xml:space="preserve"> </v>
      </c>
      <c r="I107" s="16" t="str">
        <f>IF('Income and Expenses'!$B107=I$2,'Income and Expenses'!$F107," ")</f>
        <v xml:space="preserve"> </v>
      </c>
      <c r="J107" s="16" t="str">
        <f>IF('Income and Expenses'!$B107=J$2,'Income and Expenses'!$F107," ")</f>
        <v xml:space="preserve"> </v>
      </c>
      <c r="K107" s="16" t="str">
        <f>IF('Income and Expenses'!$B107=K$2,'Income and Expenses'!$F107," ")</f>
        <v xml:space="preserve"> </v>
      </c>
      <c r="L107" s="16" t="str">
        <f>IF('Income and Expenses'!$B107=L$2,'Income and Expenses'!$F107," ")</f>
        <v xml:space="preserve"> </v>
      </c>
      <c r="M107" s="16" t="str">
        <f>IF('Income and Expenses'!$B107=M$2,'Income and Expenses'!$F107," ")</f>
        <v xml:space="preserve"> </v>
      </c>
      <c r="N107" s="16" t="str">
        <f>IF('Income and Expenses'!$B107=N$2,'Income and Expenses'!$F107," ")</f>
        <v xml:space="preserve"> </v>
      </c>
      <c r="O107" s="16" t="str">
        <f>IF('Income and Expenses'!$B107=O$2,'Income and Expenses'!$F107," ")</f>
        <v xml:space="preserve"> </v>
      </c>
      <c r="P107" s="16" t="str">
        <f>IF('Income and Expenses'!$B107=P$2,'Income and Expenses'!$F107," ")</f>
        <v xml:space="preserve"> </v>
      </c>
      <c r="Q107" s="16" t="str">
        <f>IF('Income and Expenses'!$B107=Q$2,'Income and Expenses'!$F107," ")</f>
        <v xml:space="preserve"> </v>
      </c>
      <c r="R107" s="16" t="str">
        <f>IF('Income and Expenses'!$B107=R$2,'Income and Expenses'!$F107," ")</f>
        <v xml:space="preserve"> </v>
      </c>
      <c r="S107" s="16" t="str">
        <f>IF('Income and Expenses'!$B107=S$2,'Income and Expenses'!$F107," ")</f>
        <v xml:space="preserve"> </v>
      </c>
      <c r="T107" s="16" t="str">
        <f>IF('Income and Expenses'!$B107=T$2,'Income and Expenses'!$F107," ")</f>
        <v xml:space="preserve"> </v>
      </c>
      <c r="U107" s="16" t="str">
        <f>IF('Income and Expenses'!$B107=U$2,'Income and Expenses'!$F107," ")</f>
        <v xml:space="preserve"> </v>
      </c>
      <c r="V107" s="16" t="str">
        <f>IF('Income and Expenses'!$B107=V$2,'Income and Expenses'!$F107," ")</f>
        <v xml:space="preserve"> </v>
      </c>
      <c r="W107" s="16" t="str">
        <f>IF('Income and Expenses'!$B107=W$2,'Income and Expenses'!$F107," ")</f>
        <v xml:space="preserve"> </v>
      </c>
      <c r="X107" s="16" t="str">
        <f>IF('Income and Expenses'!$B107=X$2,'Income and Expenses'!$F107," ")</f>
        <v xml:space="preserve"> </v>
      </c>
      <c r="Y107" s="16" t="str">
        <f>IF('Income and Expenses'!$B107=Y$2,'Income and Expenses'!$F107," ")</f>
        <v xml:space="preserve"> </v>
      </c>
      <c r="Z107" s="16">
        <f>IF('Income and Expenses'!$B107=Z$2,'Income and Expenses'!$F107," ")</f>
        <v>0</v>
      </c>
      <c r="AA107" s="16">
        <f>IF('Income and Expenses'!$B107=AA$2,'Income and Expenses'!$F107," ")</f>
        <v>0</v>
      </c>
      <c r="AB107" s="16">
        <f>IF('Income and Expenses'!$B107=AB$2,'Income and Expenses'!$F107," ")</f>
        <v>0</v>
      </c>
      <c r="AC107" s="16">
        <f>IF('Income and Expenses'!$B107=AC$2,'Income and Expenses'!$F107," ")</f>
        <v>0</v>
      </c>
      <c r="AD107" s="16">
        <f>IF('Income and Expenses'!$B107=AD$2,'Income and Expenses'!$F107," ")</f>
        <v>0</v>
      </c>
      <c r="AE107" s="16">
        <f>IF('Income and Expenses'!$B107=AE$2,'Income and Expenses'!$F107," ")</f>
        <v>0</v>
      </c>
      <c r="AF107" s="16">
        <f>IF('Income and Expenses'!$B107=AF$2,'Income and Expenses'!$F107," ")</f>
        <v>0</v>
      </c>
      <c r="AG107" s="16">
        <f>IF('Income and Expenses'!$B107=AG$2,'Income and Expenses'!$F107," ")</f>
        <v>0</v>
      </c>
      <c r="AH107" s="16">
        <f>IF('Income and Expenses'!$B107=AH$2,'Income and Expenses'!$F107," ")</f>
        <v>0</v>
      </c>
      <c r="AI107" s="16">
        <f>IF('Income and Expenses'!$B107=AI$2,'Income and Expenses'!$F107," ")</f>
        <v>0</v>
      </c>
      <c r="AJ107" s="16">
        <f>IF('Income and Expenses'!$B107=AJ$2,'Income and Expenses'!$F107," ")</f>
        <v>0</v>
      </c>
      <c r="AK107" s="16">
        <f>IF('Income and Expenses'!$B107=AK$2,'Income and Expenses'!$F107," ")</f>
        <v>0</v>
      </c>
      <c r="AL107" s="16">
        <f>IF('Income and Expenses'!$B107=AL$2,'Income and Expenses'!$F107," ")</f>
        <v>0</v>
      </c>
      <c r="AM107" s="16">
        <f>IF('Income and Expenses'!$B107=AM$2,'Income and Expenses'!$F107," ")</f>
        <v>0</v>
      </c>
      <c r="AN107" s="16">
        <f>IF('Income and Expenses'!$B107=AN$2,'Income and Expenses'!$F107," ")</f>
        <v>0</v>
      </c>
      <c r="AO107" s="16">
        <f>IF('Income and Expenses'!$B107=AO$2,'Income and Expenses'!$F107," ")</f>
        <v>0</v>
      </c>
    </row>
    <row r="108" spans="1:41">
      <c r="A108" s="16" t="str">
        <f>IF('Income and Expenses'!$B108=A$2,'Income and Expenses'!E108," ")</f>
        <v xml:space="preserve"> </v>
      </c>
      <c r="B108" s="16" t="str">
        <f>IF('Income and Expenses'!$B108=B$2,'Income and Expenses'!$F108," ")</f>
        <v xml:space="preserve"> </v>
      </c>
      <c r="C108" s="16" t="str">
        <f>IF('Income and Expenses'!$B108=C$2,'Income and Expenses'!$F108," ")</f>
        <v xml:space="preserve"> </v>
      </c>
      <c r="D108" s="16" t="str">
        <f>IF('Income and Expenses'!$B108=D$2,'Income and Expenses'!$F108," ")</f>
        <v xml:space="preserve"> </v>
      </c>
      <c r="E108" s="16" t="str">
        <f>IF('Income and Expenses'!$B108=E$2,'Income and Expenses'!$F108," ")</f>
        <v xml:space="preserve"> </v>
      </c>
      <c r="F108" s="16" t="str">
        <f>IF('Income and Expenses'!$B108=F$2,'Income and Expenses'!$F108," ")</f>
        <v xml:space="preserve"> </v>
      </c>
      <c r="G108" s="16" t="str">
        <f>IF('Income and Expenses'!$B108=G$2,'Income and Expenses'!$F108," ")</f>
        <v xml:space="preserve"> </v>
      </c>
      <c r="H108" s="16" t="str">
        <f>IF('Income and Expenses'!$B108=H$2,'Income and Expenses'!$F108," ")</f>
        <v xml:space="preserve"> </v>
      </c>
      <c r="I108" s="16" t="str">
        <f>IF('Income and Expenses'!$B108=I$2,'Income and Expenses'!$F108," ")</f>
        <v xml:space="preserve"> </v>
      </c>
      <c r="J108" s="16" t="str">
        <f>IF('Income and Expenses'!$B108=J$2,'Income and Expenses'!$F108," ")</f>
        <v xml:space="preserve"> </v>
      </c>
      <c r="K108" s="16" t="str">
        <f>IF('Income and Expenses'!$B108=K$2,'Income and Expenses'!$F108," ")</f>
        <v xml:space="preserve"> </v>
      </c>
      <c r="L108" s="16" t="str">
        <f>IF('Income and Expenses'!$B108=L$2,'Income and Expenses'!$F108," ")</f>
        <v xml:space="preserve"> </v>
      </c>
      <c r="M108" s="16" t="str">
        <f>IF('Income and Expenses'!$B108=M$2,'Income and Expenses'!$F108," ")</f>
        <v xml:space="preserve"> </v>
      </c>
      <c r="N108" s="16" t="str">
        <f>IF('Income and Expenses'!$B108=N$2,'Income and Expenses'!$F108," ")</f>
        <v xml:space="preserve"> </v>
      </c>
      <c r="O108" s="16" t="str">
        <f>IF('Income and Expenses'!$B108=O$2,'Income and Expenses'!$F108," ")</f>
        <v xml:space="preserve"> </v>
      </c>
      <c r="P108" s="16" t="str">
        <f>IF('Income and Expenses'!$B108=P$2,'Income and Expenses'!$F108," ")</f>
        <v xml:space="preserve"> </v>
      </c>
      <c r="Q108" s="16" t="str">
        <f>IF('Income and Expenses'!$B108=Q$2,'Income and Expenses'!$F108," ")</f>
        <v xml:space="preserve"> </v>
      </c>
      <c r="R108" s="16" t="str">
        <f>IF('Income and Expenses'!$B108=R$2,'Income and Expenses'!$F108," ")</f>
        <v xml:space="preserve"> </v>
      </c>
      <c r="S108" s="16" t="str">
        <f>IF('Income and Expenses'!$B108=S$2,'Income and Expenses'!$F108," ")</f>
        <v xml:space="preserve"> </v>
      </c>
      <c r="T108" s="16" t="str">
        <f>IF('Income and Expenses'!$B108=T$2,'Income and Expenses'!$F108," ")</f>
        <v xml:space="preserve"> </v>
      </c>
      <c r="U108" s="16" t="str">
        <f>IF('Income and Expenses'!$B108=U$2,'Income and Expenses'!$F108," ")</f>
        <v xml:space="preserve"> </v>
      </c>
      <c r="V108" s="16" t="str">
        <f>IF('Income and Expenses'!$B108=V$2,'Income and Expenses'!$F108," ")</f>
        <v xml:space="preserve"> </v>
      </c>
      <c r="W108" s="16" t="str">
        <f>IF('Income and Expenses'!$B108=W$2,'Income and Expenses'!$F108," ")</f>
        <v xml:space="preserve"> </v>
      </c>
      <c r="X108" s="16" t="str">
        <f>IF('Income and Expenses'!$B108=X$2,'Income and Expenses'!$F108," ")</f>
        <v xml:space="preserve"> </v>
      </c>
      <c r="Y108" s="16" t="str">
        <f>IF('Income and Expenses'!$B108=Y$2,'Income and Expenses'!$F108," ")</f>
        <v xml:space="preserve"> </v>
      </c>
      <c r="Z108" s="16">
        <f>IF('Income and Expenses'!$B108=Z$2,'Income and Expenses'!$F108," ")</f>
        <v>0</v>
      </c>
      <c r="AA108" s="16">
        <f>IF('Income and Expenses'!$B108=AA$2,'Income and Expenses'!$F108," ")</f>
        <v>0</v>
      </c>
      <c r="AB108" s="16">
        <f>IF('Income and Expenses'!$B108=AB$2,'Income and Expenses'!$F108," ")</f>
        <v>0</v>
      </c>
      <c r="AC108" s="16">
        <f>IF('Income and Expenses'!$B108=AC$2,'Income and Expenses'!$F108," ")</f>
        <v>0</v>
      </c>
      <c r="AD108" s="16">
        <f>IF('Income and Expenses'!$B108=AD$2,'Income and Expenses'!$F108," ")</f>
        <v>0</v>
      </c>
      <c r="AE108" s="16">
        <f>IF('Income and Expenses'!$B108=AE$2,'Income and Expenses'!$F108," ")</f>
        <v>0</v>
      </c>
      <c r="AF108" s="16">
        <f>IF('Income and Expenses'!$B108=AF$2,'Income and Expenses'!$F108," ")</f>
        <v>0</v>
      </c>
      <c r="AG108" s="16">
        <f>IF('Income and Expenses'!$B108=AG$2,'Income and Expenses'!$F108," ")</f>
        <v>0</v>
      </c>
      <c r="AH108" s="16">
        <f>IF('Income and Expenses'!$B108=AH$2,'Income and Expenses'!$F108," ")</f>
        <v>0</v>
      </c>
      <c r="AI108" s="16">
        <f>IF('Income and Expenses'!$B108=AI$2,'Income and Expenses'!$F108," ")</f>
        <v>0</v>
      </c>
      <c r="AJ108" s="16">
        <f>IF('Income and Expenses'!$B108=AJ$2,'Income and Expenses'!$F108," ")</f>
        <v>0</v>
      </c>
      <c r="AK108" s="16">
        <f>IF('Income and Expenses'!$B108=AK$2,'Income and Expenses'!$F108," ")</f>
        <v>0</v>
      </c>
      <c r="AL108" s="16">
        <f>IF('Income and Expenses'!$B108=AL$2,'Income and Expenses'!$F108," ")</f>
        <v>0</v>
      </c>
      <c r="AM108" s="16">
        <f>IF('Income and Expenses'!$B108=AM$2,'Income and Expenses'!$F108," ")</f>
        <v>0</v>
      </c>
      <c r="AN108" s="16">
        <f>IF('Income and Expenses'!$B108=AN$2,'Income and Expenses'!$F108," ")</f>
        <v>0</v>
      </c>
      <c r="AO108" s="16">
        <f>IF('Income and Expenses'!$B108=AO$2,'Income and Expenses'!$F108," ")</f>
        <v>0</v>
      </c>
    </row>
    <row r="109" spans="1:41">
      <c r="A109" s="16" t="str">
        <f>IF('Income and Expenses'!$B109=A$2,'Income and Expenses'!E109," ")</f>
        <v xml:space="preserve"> </v>
      </c>
      <c r="B109" s="16" t="str">
        <f>IF('Income and Expenses'!$B109=B$2,'Income and Expenses'!$F109," ")</f>
        <v xml:space="preserve"> </v>
      </c>
      <c r="C109" s="16" t="str">
        <f>IF('Income and Expenses'!$B109=C$2,'Income and Expenses'!$F109," ")</f>
        <v xml:space="preserve"> </v>
      </c>
      <c r="D109" s="16" t="str">
        <f>IF('Income and Expenses'!$B109=D$2,'Income and Expenses'!$F109," ")</f>
        <v xml:space="preserve"> </v>
      </c>
      <c r="E109" s="16" t="str">
        <f>IF('Income and Expenses'!$B109=E$2,'Income and Expenses'!$F109," ")</f>
        <v xml:space="preserve"> </v>
      </c>
      <c r="F109" s="16" t="str">
        <f>IF('Income and Expenses'!$B109=F$2,'Income and Expenses'!$F109," ")</f>
        <v xml:space="preserve"> </v>
      </c>
      <c r="G109" s="16" t="str">
        <f>IF('Income and Expenses'!$B109=G$2,'Income and Expenses'!$F109," ")</f>
        <v xml:space="preserve"> </v>
      </c>
      <c r="H109" s="16" t="str">
        <f>IF('Income and Expenses'!$B109=H$2,'Income and Expenses'!$F109," ")</f>
        <v xml:space="preserve"> </v>
      </c>
      <c r="I109" s="16" t="str">
        <f>IF('Income and Expenses'!$B109=I$2,'Income and Expenses'!$F109," ")</f>
        <v xml:space="preserve"> </v>
      </c>
      <c r="J109" s="16" t="str">
        <f>IF('Income and Expenses'!$B109=J$2,'Income and Expenses'!$F109," ")</f>
        <v xml:space="preserve"> </v>
      </c>
      <c r="K109" s="16" t="str">
        <f>IF('Income and Expenses'!$B109=K$2,'Income and Expenses'!$F109," ")</f>
        <v xml:space="preserve"> </v>
      </c>
      <c r="L109" s="16" t="str">
        <f>IF('Income and Expenses'!$B109=L$2,'Income and Expenses'!$F109," ")</f>
        <v xml:space="preserve"> </v>
      </c>
      <c r="M109" s="16" t="str">
        <f>IF('Income and Expenses'!$B109=M$2,'Income and Expenses'!$F109," ")</f>
        <v xml:space="preserve"> </v>
      </c>
      <c r="N109" s="16" t="str">
        <f>IF('Income and Expenses'!$B109=N$2,'Income and Expenses'!$F109," ")</f>
        <v xml:space="preserve"> </v>
      </c>
      <c r="O109" s="16" t="str">
        <f>IF('Income and Expenses'!$B109=O$2,'Income and Expenses'!$F109," ")</f>
        <v xml:space="preserve"> </v>
      </c>
      <c r="P109" s="16" t="str">
        <f>IF('Income and Expenses'!$B109=P$2,'Income and Expenses'!$F109," ")</f>
        <v xml:space="preserve"> </v>
      </c>
      <c r="Q109" s="16" t="str">
        <f>IF('Income and Expenses'!$B109=Q$2,'Income and Expenses'!$F109," ")</f>
        <v xml:space="preserve"> </v>
      </c>
      <c r="R109" s="16" t="str">
        <f>IF('Income and Expenses'!$B109=R$2,'Income and Expenses'!$F109," ")</f>
        <v xml:space="preserve"> </v>
      </c>
      <c r="S109" s="16" t="str">
        <f>IF('Income and Expenses'!$B109=S$2,'Income and Expenses'!$F109," ")</f>
        <v xml:space="preserve"> </v>
      </c>
      <c r="T109" s="16" t="str">
        <f>IF('Income and Expenses'!$B109=T$2,'Income and Expenses'!$F109," ")</f>
        <v xml:space="preserve"> </v>
      </c>
      <c r="U109" s="16" t="str">
        <f>IF('Income and Expenses'!$B109=U$2,'Income and Expenses'!$F109," ")</f>
        <v xml:space="preserve"> </v>
      </c>
      <c r="V109" s="16" t="str">
        <f>IF('Income and Expenses'!$B109=V$2,'Income and Expenses'!$F109," ")</f>
        <v xml:space="preserve"> </v>
      </c>
      <c r="W109" s="16" t="str">
        <f>IF('Income and Expenses'!$B109=W$2,'Income and Expenses'!$F109," ")</f>
        <v xml:space="preserve"> </v>
      </c>
      <c r="X109" s="16" t="str">
        <f>IF('Income and Expenses'!$B109=X$2,'Income and Expenses'!$F109," ")</f>
        <v xml:space="preserve"> </v>
      </c>
      <c r="Y109" s="16" t="str">
        <f>IF('Income and Expenses'!$B109=Y$2,'Income and Expenses'!$F109," ")</f>
        <v xml:space="preserve"> </v>
      </c>
      <c r="Z109" s="16">
        <f>IF('Income and Expenses'!$B109=Z$2,'Income and Expenses'!$F109," ")</f>
        <v>0</v>
      </c>
      <c r="AA109" s="16">
        <f>IF('Income and Expenses'!$B109=AA$2,'Income and Expenses'!$F109," ")</f>
        <v>0</v>
      </c>
      <c r="AB109" s="16">
        <f>IF('Income and Expenses'!$B109=AB$2,'Income and Expenses'!$F109," ")</f>
        <v>0</v>
      </c>
      <c r="AC109" s="16">
        <f>IF('Income and Expenses'!$B109=AC$2,'Income and Expenses'!$F109," ")</f>
        <v>0</v>
      </c>
      <c r="AD109" s="16">
        <f>IF('Income and Expenses'!$B109=AD$2,'Income and Expenses'!$F109," ")</f>
        <v>0</v>
      </c>
      <c r="AE109" s="16">
        <f>IF('Income and Expenses'!$B109=AE$2,'Income and Expenses'!$F109," ")</f>
        <v>0</v>
      </c>
      <c r="AF109" s="16">
        <f>IF('Income and Expenses'!$B109=AF$2,'Income and Expenses'!$F109," ")</f>
        <v>0</v>
      </c>
      <c r="AG109" s="16">
        <f>IF('Income and Expenses'!$B109=AG$2,'Income and Expenses'!$F109," ")</f>
        <v>0</v>
      </c>
      <c r="AH109" s="16">
        <f>IF('Income and Expenses'!$B109=AH$2,'Income and Expenses'!$F109," ")</f>
        <v>0</v>
      </c>
      <c r="AI109" s="16">
        <f>IF('Income and Expenses'!$B109=AI$2,'Income and Expenses'!$F109," ")</f>
        <v>0</v>
      </c>
      <c r="AJ109" s="16">
        <f>IF('Income and Expenses'!$B109=AJ$2,'Income and Expenses'!$F109," ")</f>
        <v>0</v>
      </c>
      <c r="AK109" s="16">
        <f>IF('Income and Expenses'!$B109=AK$2,'Income and Expenses'!$F109," ")</f>
        <v>0</v>
      </c>
      <c r="AL109" s="16">
        <f>IF('Income and Expenses'!$B109=AL$2,'Income and Expenses'!$F109," ")</f>
        <v>0</v>
      </c>
      <c r="AM109" s="16">
        <f>IF('Income and Expenses'!$B109=AM$2,'Income and Expenses'!$F109," ")</f>
        <v>0</v>
      </c>
      <c r="AN109" s="16">
        <f>IF('Income and Expenses'!$B109=AN$2,'Income and Expenses'!$F109," ")</f>
        <v>0</v>
      </c>
      <c r="AO109" s="16">
        <f>IF('Income and Expenses'!$B109=AO$2,'Income and Expenses'!$F109," ")</f>
        <v>0</v>
      </c>
    </row>
    <row r="110" spans="1:41">
      <c r="A110" s="16" t="str">
        <f>IF('Income and Expenses'!$B110=A$2,'Income and Expenses'!E110," ")</f>
        <v xml:space="preserve"> </v>
      </c>
      <c r="B110" s="16" t="str">
        <f>IF('Income and Expenses'!$B110=B$2,'Income and Expenses'!$F110," ")</f>
        <v xml:space="preserve"> </v>
      </c>
      <c r="C110" s="16" t="str">
        <f>IF('Income and Expenses'!$B110=C$2,'Income and Expenses'!$F110," ")</f>
        <v xml:space="preserve"> </v>
      </c>
      <c r="D110" s="16" t="str">
        <f>IF('Income and Expenses'!$B110=D$2,'Income and Expenses'!$F110," ")</f>
        <v xml:space="preserve"> </v>
      </c>
      <c r="E110" s="16" t="str">
        <f>IF('Income and Expenses'!$B110=E$2,'Income and Expenses'!$F110," ")</f>
        <v xml:space="preserve"> </v>
      </c>
      <c r="F110" s="16" t="str">
        <f>IF('Income and Expenses'!$B110=F$2,'Income and Expenses'!$F110," ")</f>
        <v xml:space="preserve"> </v>
      </c>
      <c r="G110" s="16" t="str">
        <f>IF('Income and Expenses'!$B110=G$2,'Income and Expenses'!$F110," ")</f>
        <v xml:space="preserve"> </v>
      </c>
      <c r="H110" s="16" t="str">
        <f>IF('Income and Expenses'!$B110=H$2,'Income and Expenses'!$F110," ")</f>
        <v xml:space="preserve"> </v>
      </c>
      <c r="I110" s="16" t="str">
        <f>IF('Income and Expenses'!$B110=I$2,'Income and Expenses'!$F110," ")</f>
        <v xml:space="preserve"> </v>
      </c>
      <c r="J110" s="16" t="str">
        <f>IF('Income and Expenses'!$B110=J$2,'Income and Expenses'!$F110," ")</f>
        <v xml:space="preserve"> </v>
      </c>
      <c r="K110" s="16" t="str">
        <f>IF('Income and Expenses'!$B110=K$2,'Income and Expenses'!$F110," ")</f>
        <v xml:space="preserve"> </v>
      </c>
      <c r="L110" s="16" t="str">
        <f>IF('Income and Expenses'!$B110=L$2,'Income and Expenses'!$F110," ")</f>
        <v xml:space="preserve"> </v>
      </c>
      <c r="M110" s="16" t="str">
        <f>IF('Income and Expenses'!$B110=M$2,'Income and Expenses'!$F110," ")</f>
        <v xml:space="preserve"> </v>
      </c>
      <c r="N110" s="16" t="str">
        <f>IF('Income and Expenses'!$B110=N$2,'Income and Expenses'!$F110," ")</f>
        <v xml:space="preserve"> </v>
      </c>
      <c r="O110" s="16" t="str">
        <f>IF('Income and Expenses'!$B110=O$2,'Income and Expenses'!$F110," ")</f>
        <v xml:space="preserve"> </v>
      </c>
      <c r="P110" s="16" t="str">
        <f>IF('Income and Expenses'!$B110=P$2,'Income and Expenses'!$F110," ")</f>
        <v xml:space="preserve"> </v>
      </c>
      <c r="Q110" s="16" t="str">
        <f>IF('Income and Expenses'!$B110=Q$2,'Income and Expenses'!$F110," ")</f>
        <v xml:space="preserve"> </v>
      </c>
      <c r="R110" s="16" t="str">
        <f>IF('Income and Expenses'!$B110=R$2,'Income and Expenses'!$F110," ")</f>
        <v xml:space="preserve"> </v>
      </c>
      <c r="S110" s="16" t="str">
        <f>IF('Income and Expenses'!$B110=S$2,'Income and Expenses'!$F110," ")</f>
        <v xml:space="preserve"> </v>
      </c>
      <c r="T110" s="16" t="str">
        <f>IF('Income and Expenses'!$B110=T$2,'Income and Expenses'!$F110," ")</f>
        <v xml:space="preserve"> </v>
      </c>
      <c r="U110" s="16" t="str">
        <f>IF('Income and Expenses'!$B110=U$2,'Income and Expenses'!$F110," ")</f>
        <v xml:space="preserve"> </v>
      </c>
      <c r="V110" s="16" t="str">
        <f>IF('Income and Expenses'!$B110=V$2,'Income and Expenses'!$F110," ")</f>
        <v xml:space="preserve"> </v>
      </c>
      <c r="W110" s="16" t="str">
        <f>IF('Income and Expenses'!$B110=W$2,'Income and Expenses'!$F110," ")</f>
        <v xml:space="preserve"> </v>
      </c>
      <c r="X110" s="16" t="str">
        <f>IF('Income and Expenses'!$B110=X$2,'Income and Expenses'!$F110," ")</f>
        <v xml:space="preserve"> </v>
      </c>
      <c r="Y110" s="16" t="str">
        <f>IF('Income and Expenses'!$B110=Y$2,'Income and Expenses'!$F110," ")</f>
        <v xml:space="preserve"> </v>
      </c>
      <c r="Z110" s="16">
        <f>IF('Income and Expenses'!$B110=Z$2,'Income and Expenses'!$F110," ")</f>
        <v>0</v>
      </c>
      <c r="AA110" s="16">
        <f>IF('Income and Expenses'!$B110=AA$2,'Income and Expenses'!$F110," ")</f>
        <v>0</v>
      </c>
      <c r="AB110" s="16">
        <f>IF('Income and Expenses'!$B110=AB$2,'Income and Expenses'!$F110," ")</f>
        <v>0</v>
      </c>
      <c r="AC110" s="16">
        <f>IF('Income and Expenses'!$B110=AC$2,'Income and Expenses'!$F110," ")</f>
        <v>0</v>
      </c>
      <c r="AD110" s="16">
        <f>IF('Income and Expenses'!$B110=AD$2,'Income and Expenses'!$F110," ")</f>
        <v>0</v>
      </c>
      <c r="AE110" s="16">
        <f>IF('Income and Expenses'!$B110=AE$2,'Income and Expenses'!$F110," ")</f>
        <v>0</v>
      </c>
      <c r="AF110" s="16">
        <f>IF('Income and Expenses'!$B110=AF$2,'Income and Expenses'!$F110," ")</f>
        <v>0</v>
      </c>
      <c r="AG110" s="16">
        <f>IF('Income and Expenses'!$B110=AG$2,'Income and Expenses'!$F110," ")</f>
        <v>0</v>
      </c>
      <c r="AH110" s="16">
        <f>IF('Income and Expenses'!$B110=AH$2,'Income and Expenses'!$F110," ")</f>
        <v>0</v>
      </c>
      <c r="AI110" s="16">
        <f>IF('Income and Expenses'!$B110=AI$2,'Income and Expenses'!$F110," ")</f>
        <v>0</v>
      </c>
      <c r="AJ110" s="16">
        <f>IF('Income and Expenses'!$B110=AJ$2,'Income and Expenses'!$F110," ")</f>
        <v>0</v>
      </c>
      <c r="AK110" s="16">
        <f>IF('Income and Expenses'!$B110=AK$2,'Income and Expenses'!$F110," ")</f>
        <v>0</v>
      </c>
      <c r="AL110" s="16">
        <f>IF('Income and Expenses'!$B110=AL$2,'Income and Expenses'!$F110," ")</f>
        <v>0</v>
      </c>
      <c r="AM110" s="16">
        <f>IF('Income and Expenses'!$B110=AM$2,'Income and Expenses'!$F110," ")</f>
        <v>0</v>
      </c>
      <c r="AN110" s="16">
        <f>IF('Income and Expenses'!$B110=AN$2,'Income and Expenses'!$F110," ")</f>
        <v>0</v>
      </c>
      <c r="AO110" s="16">
        <f>IF('Income and Expenses'!$B110=AO$2,'Income and Expenses'!$F110," ")</f>
        <v>0</v>
      </c>
    </row>
    <row r="111" spans="1:41">
      <c r="A111" s="16" t="str">
        <f>IF('Income and Expenses'!$B111=A$2,'Income and Expenses'!E111," ")</f>
        <v xml:space="preserve"> </v>
      </c>
      <c r="B111" s="16" t="str">
        <f>IF('Income and Expenses'!$B111=B$2,'Income and Expenses'!$F111," ")</f>
        <v xml:space="preserve"> </v>
      </c>
      <c r="C111" s="16" t="str">
        <f>IF('Income and Expenses'!$B111=C$2,'Income and Expenses'!$F111," ")</f>
        <v xml:space="preserve"> </v>
      </c>
      <c r="D111" s="16" t="str">
        <f>IF('Income and Expenses'!$B111=D$2,'Income and Expenses'!$F111," ")</f>
        <v xml:space="preserve"> </v>
      </c>
      <c r="E111" s="16" t="str">
        <f>IF('Income and Expenses'!$B111=E$2,'Income and Expenses'!$F111," ")</f>
        <v xml:space="preserve"> </v>
      </c>
      <c r="F111" s="16" t="str">
        <f>IF('Income and Expenses'!$B111=F$2,'Income and Expenses'!$F111," ")</f>
        <v xml:space="preserve"> </v>
      </c>
      <c r="G111" s="16" t="str">
        <f>IF('Income and Expenses'!$B111=G$2,'Income and Expenses'!$F111," ")</f>
        <v xml:space="preserve"> </v>
      </c>
      <c r="H111" s="16" t="str">
        <f>IF('Income and Expenses'!$B111=H$2,'Income and Expenses'!$F111," ")</f>
        <v xml:space="preserve"> </v>
      </c>
      <c r="I111" s="16" t="str">
        <f>IF('Income and Expenses'!$B111=I$2,'Income and Expenses'!$F111," ")</f>
        <v xml:space="preserve"> </v>
      </c>
      <c r="J111" s="16" t="str">
        <f>IF('Income and Expenses'!$B111=J$2,'Income and Expenses'!$F111," ")</f>
        <v xml:space="preserve"> </v>
      </c>
      <c r="K111" s="16" t="str">
        <f>IF('Income and Expenses'!$B111=K$2,'Income and Expenses'!$F111," ")</f>
        <v xml:space="preserve"> </v>
      </c>
      <c r="L111" s="16" t="str">
        <f>IF('Income and Expenses'!$B111=L$2,'Income and Expenses'!$F111," ")</f>
        <v xml:space="preserve"> </v>
      </c>
      <c r="M111" s="16" t="str">
        <f>IF('Income and Expenses'!$B111=M$2,'Income and Expenses'!$F111," ")</f>
        <v xml:space="preserve"> </v>
      </c>
      <c r="N111" s="16" t="str">
        <f>IF('Income and Expenses'!$B111=N$2,'Income and Expenses'!$F111," ")</f>
        <v xml:space="preserve"> </v>
      </c>
      <c r="O111" s="16" t="str">
        <f>IF('Income and Expenses'!$B111=O$2,'Income and Expenses'!$F111," ")</f>
        <v xml:space="preserve"> </v>
      </c>
      <c r="P111" s="16" t="str">
        <f>IF('Income and Expenses'!$B111=P$2,'Income and Expenses'!$F111," ")</f>
        <v xml:space="preserve"> </v>
      </c>
      <c r="Q111" s="16" t="str">
        <f>IF('Income and Expenses'!$B111=Q$2,'Income and Expenses'!$F111," ")</f>
        <v xml:space="preserve"> </v>
      </c>
      <c r="R111" s="16" t="str">
        <f>IF('Income and Expenses'!$B111=R$2,'Income and Expenses'!$F111," ")</f>
        <v xml:space="preserve"> </v>
      </c>
      <c r="S111" s="16" t="str">
        <f>IF('Income and Expenses'!$B111=S$2,'Income and Expenses'!$F111," ")</f>
        <v xml:space="preserve"> </v>
      </c>
      <c r="T111" s="16" t="str">
        <f>IF('Income and Expenses'!$B111=T$2,'Income and Expenses'!$F111," ")</f>
        <v xml:space="preserve"> </v>
      </c>
      <c r="U111" s="16" t="str">
        <f>IF('Income and Expenses'!$B111=U$2,'Income and Expenses'!$F111," ")</f>
        <v xml:space="preserve"> </v>
      </c>
      <c r="V111" s="16" t="str">
        <f>IF('Income and Expenses'!$B111=V$2,'Income and Expenses'!$F111," ")</f>
        <v xml:space="preserve"> </v>
      </c>
      <c r="W111" s="16" t="str">
        <f>IF('Income and Expenses'!$B111=W$2,'Income and Expenses'!$F111," ")</f>
        <v xml:space="preserve"> </v>
      </c>
      <c r="X111" s="16" t="str">
        <f>IF('Income and Expenses'!$B111=X$2,'Income and Expenses'!$F111," ")</f>
        <v xml:space="preserve"> </v>
      </c>
      <c r="Y111" s="16" t="str">
        <f>IF('Income and Expenses'!$B111=Y$2,'Income and Expenses'!$F111," ")</f>
        <v xml:space="preserve"> </v>
      </c>
      <c r="Z111" s="16">
        <f>IF('Income and Expenses'!$B111=Z$2,'Income and Expenses'!$F111," ")</f>
        <v>0</v>
      </c>
      <c r="AA111" s="16">
        <f>IF('Income and Expenses'!$B111=AA$2,'Income and Expenses'!$F111," ")</f>
        <v>0</v>
      </c>
      <c r="AB111" s="16">
        <f>IF('Income and Expenses'!$B111=AB$2,'Income and Expenses'!$F111," ")</f>
        <v>0</v>
      </c>
      <c r="AC111" s="16">
        <f>IF('Income and Expenses'!$B111=AC$2,'Income and Expenses'!$F111," ")</f>
        <v>0</v>
      </c>
      <c r="AD111" s="16">
        <f>IF('Income and Expenses'!$B111=AD$2,'Income and Expenses'!$F111," ")</f>
        <v>0</v>
      </c>
      <c r="AE111" s="16">
        <f>IF('Income and Expenses'!$B111=AE$2,'Income and Expenses'!$F111," ")</f>
        <v>0</v>
      </c>
      <c r="AF111" s="16">
        <f>IF('Income and Expenses'!$B111=AF$2,'Income and Expenses'!$F111," ")</f>
        <v>0</v>
      </c>
      <c r="AG111" s="16">
        <f>IF('Income and Expenses'!$B111=AG$2,'Income and Expenses'!$F111," ")</f>
        <v>0</v>
      </c>
      <c r="AH111" s="16">
        <f>IF('Income and Expenses'!$B111=AH$2,'Income and Expenses'!$F111," ")</f>
        <v>0</v>
      </c>
      <c r="AI111" s="16">
        <f>IF('Income and Expenses'!$B111=AI$2,'Income and Expenses'!$F111," ")</f>
        <v>0</v>
      </c>
      <c r="AJ111" s="16">
        <f>IF('Income and Expenses'!$B111=AJ$2,'Income and Expenses'!$F111," ")</f>
        <v>0</v>
      </c>
      <c r="AK111" s="16">
        <f>IF('Income and Expenses'!$B111=AK$2,'Income and Expenses'!$F111," ")</f>
        <v>0</v>
      </c>
      <c r="AL111" s="16">
        <f>IF('Income and Expenses'!$B111=AL$2,'Income and Expenses'!$F111," ")</f>
        <v>0</v>
      </c>
      <c r="AM111" s="16">
        <f>IF('Income and Expenses'!$B111=AM$2,'Income and Expenses'!$F111," ")</f>
        <v>0</v>
      </c>
      <c r="AN111" s="16">
        <f>IF('Income and Expenses'!$B111=AN$2,'Income and Expenses'!$F111," ")</f>
        <v>0</v>
      </c>
      <c r="AO111" s="16">
        <f>IF('Income and Expenses'!$B111=AO$2,'Income and Expenses'!$F111," ")</f>
        <v>0</v>
      </c>
    </row>
    <row r="112" spans="1:41">
      <c r="A112" s="16" t="str">
        <f>IF('Income and Expenses'!$B112=A$2,'Income and Expenses'!E112," ")</f>
        <v xml:space="preserve"> </v>
      </c>
      <c r="B112" s="16" t="str">
        <f>IF('Income and Expenses'!$B112=B$2,'Income and Expenses'!$F112," ")</f>
        <v xml:space="preserve"> </v>
      </c>
      <c r="C112" s="16" t="str">
        <f>IF('Income and Expenses'!$B112=C$2,'Income and Expenses'!$F112," ")</f>
        <v xml:space="preserve"> </v>
      </c>
      <c r="D112" s="16" t="str">
        <f>IF('Income and Expenses'!$B112=D$2,'Income and Expenses'!$F112," ")</f>
        <v xml:space="preserve"> </v>
      </c>
      <c r="E112" s="16" t="str">
        <f>IF('Income and Expenses'!$B112=E$2,'Income and Expenses'!$F112," ")</f>
        <v xml:space="preserve"> </v>
      </c>
      <c r="F112" s="16" t="str">
        <f>IF('Income and Expenses'!$B112=F$2,'Income and Expenses'!$F112," ")</f>
        <v xml:space="preserve"> </v>
      </c>
      <c r="G112" s="16" t="str">
        <f>IF('Income and Expenses'!$B112=G$2,'Income and Expenses'!$F112," ")</f>
        <v xml:space="preserve"> </v>
      </c>
      <c r="H112" s="16" t="str">
        <f>IF('Income and Expenses'!$B112=H$2,'Income and Expenses'!$F112," ")</f>
        <v xml:space="preserve"> </v>
      </c>
      <c r="I112" s="16" t="str">
        <f>IF('Income and Expenses'!$B112=I$2,'Income and Expenses'!$F112," ")</f>
        <v xml:space="preserve"> </v>
      </c>
      <c r="J112" s="16" t="str">
        <f>IF('Income and Expenses'!$B112=J$2,'Income and Expenses'!$F112," ")</f>
        <v xml:space="preserve"> </v>
      </c>
      <c r="K112" s="16" t="str">
        <f>IF('Income and Expenses'!$B112=K$2,'Income and Expenses'!$F112," ")</f>
        <v xml:space="preserve"> </v>
      </c>
      <c r="L112" s="16" t="str">
        <f>IF('Income and Expenses'!$B112=L$2,'Income and Expenses'!$F112," ")</f>
        <v xml:space="preserve"> </v>
      </c>
      <c r="M112" s="16" t="str">
        <f>IF('Income and Expenses'!$B112=M$2,'Income and Expenses'!$F112," ")</f>
        <v xml:space="preserve"> </v>
      </c>
      <c r="N112" s="16" t="str">
        <f>IF('Income and Expenses'!$B112=N$2,'Income and Expenses'!$F112," ")</f>
        <v xml:space="preserve"> </v>
      </c>
      <c r="O112" s="16" t="str">
        <f>IF('Income and Expenses'!$B112=O$2,'Income and Expenses'!$F112," ")</f>
        <v xml:space="preserve"> </v>
      </c>
      <c r="P112" s="16" t="str">
        <f>IF('Income and Expenses'!$B112=P$2,'Income and Expenses'!$F112," ")</f>
        <v xml:space="preserve"> </v>
      </c>
      <c r="Q112" s="16" t="str">
        <f>IF('Income and Expenses'!$B112=Q$2,'Income and Expenses'!$F112," ")</f>
        <v xml:space="preserve"> </v>
      </c>
      <c r="R112" s="16" t="str">
        <f>IF('Income and Expenses'!$B112=R$2,'Income and Expenses'!$F112," ")</f>
        <v xml:space="preserve"> </v>
      </c>
      <c r="S112" s="16" t="str">
        <f>IF('Income and Expenses'!$B112=S$2,'Income and Expenses'!$F112," ")</f>
        <v xml:space="preserve"> </v>
      </c>
      <c r="T112" s="16" t="str">
        <f>IF('Income and Expenses'!$B112=T$2,'Income and Expenses'!$F112," ")</f>
        <v xml:space="preserve"> </v>
      </c>
      <c r="U112" s="16" t="str">
        <f>IF('Income and Expenses'!$B112=U$2,'Income and Expenses'!$F112," ")</f>
        <v xml:space="preserve"> </v>
      </c>
      <c r="V112" s="16" t="str">
        <f>IF('Income and Expenses'!$B112=V$2,'Income and Expenses'!$F112," ")</f>
        <v xml:space="preserve"> </v>
      </c>
      <c r="W112" s="16" t="str">
        <f>IF('Income and Expenses'!$B112=W$2,'Income and Expenses'!$F112," ")</f>
        <v xml:space="preserve"> </v>
      </c>
      <c r="X112" s="16" t="str">
        <f>IF('Income and Expenses'!$B112=X$2,'Income and Expenses'!$F112," ")</f>
        <v xml:space="preserve"> </v>
      </c>
      <c r="Y112" s="16" t="str">
        <f>IF('Income and Expenses'!$B112=Y$2,'Income and Expenses'!$F112," ")</f>
        <v xml:space="preserve"> </v>
      </c>
      <c r="Z112" s="16">
        <f>IF('Income and Expenses'!$B112=Z$2,'Income and Expenses'!$F112," ")</f>
        <v>0</v>
      </c>
      <c r="AA112" s="16">
        <f>IF('Income and Expenses'!$B112=AA$2,'Income and Expenses'!$F112," ")</f>
        <v>0</v>
      </c>
      <c r="AB112" s="16">
        <f>IF('Income and Expenses'!$B112=AB$2,'Income and Expenses'!$F112," ")</f>
        <v>0</v>
      </c>
      <c r="AC112" s="16">
        <f>IF('Income and Expenses'!$B112=AC$2,'Income and Expenses'!$F112," ")</f>
        <v>0</v>
      </c>
      <c r="AD112" s="16">
        <f>IF('Income and Expenses'!$B112=AD$2,'Income and Expenses'!$F112," ")</f>
        <v>0</v>
      </c>
      <c r="AE112" s="16">
        <f>IF('Income and Expenses'!$B112=AE$2,'Income and Expenses'!$F112," ")</f>
        <v>0</v>
      </c>
      <c r="AF112" s="16">
        <f>IF('Income and Expenses'!$B112=AF$2,'Income and Expenses'!$F112," ")</f>
        <v>0</v>
      </c>
      <c r="AG112" s="16">
        <f>IF('Income and Expenses'!$B112=AG$2,'Income and Expenses'!$F112," ")</f>
        <v>0</v>
      </c>
      <c r="AH112" s="16">
        <f>IF('Income and Expenses'!$B112=AH$2,'Income and Expenses'!$F112," ")</f>
        <v>0</v>
      </c>
      <c r="AI112" s="16">
        <f>IF('Income and Expenses'!$B112=AI$2,'Income and Expenses'!$F112," ")</f>
        <v>0</v>
      </c>
      <c r="AJ112" s="16">
        <f>IF('Income and Expenses'!$B112=AJ$2,'Income and Expenses'!$F112," ")</f>
        <v>0</v>
      </c>
      <c r="AK112" s="16">
        <f>IF('Income and Expenses'!$B112=AK$2,'Income and Expenses'!$F112," ")</f>
        <v>0</v>
      </c>
      <c r="AL112" s="16">
        <f>IF('Income and Expenses'!$B112=AL$2,'Income and Expenses'!$F112," ")</f>
        <v>0</v>
      </c>
      <c r="AM112" s="16">
        <f>IF('Income and Expenses'!$B112=AM$2,'Income and Expenses'!$F112," ")</f>
        <v>0</v>
      </c>
      <c r="AN112" s="16">
        <f>IF('Income and Expenses'!$B112=AN$2,'Income and Expenses'!$F112," ")</f>
        <v>0</v>
      </c>
      <c r="AO112" s="16">
        <f>IF('Income and Expenses'!$B112=AO$2,'Income and Expenses'!$F112," ")</f>
        <v>0</v>
      </c>
    </row>
    <row r="113" spans="1:41">
      <c r="A113" s="16" t="str">
        <f>IF('Income and Expenses'!$B113=A$2,'Income and Expenses'!E113," ")</f>
        <v xml:space="preserve"> </v>
      </c>
      <c r="B113" s="16" t="str">
        <f>IF('Income and Expenses'!$B113=B$2,'Income and Expenses'!$F113," ")</f>
        <v xml:space="preserve"> </v>
      </c>
      <c r="C113" s="16" t="str">
        <f>IF('Income and Expenses'!$B113=C$2,'Income and Expenses'!$F113," ")</f>
        <v xml:space="preserve"> </v>
      </c>
      <c r="D113" s="16" t="str">
        <f>IF('Income and Expenses'!$B113=D$2,'Income and Expenses'!$F113," ")</f>
        <v xml:space="preserve"> </v>
      </c>
      <c r="E113" s="16" t="str">
        <f>IF('Income and Expenses'!$B113=E$2,'Income and Expenses'!$F113," ")</f>
        <v xml:space="preserve"> </v>
      </c>
      <c r="F113" s="16" t="str">
        <f>IF('Income and Expenses'!$B113=F$2,'Income and Expenses'!$F113," ")</f>
        <v xml:space="preserve"> </v>
      </c>
      <c r="G113" s="16" t="str">
        <f>IF('Income and Expenses'!$B113=G$2,'Income and Expenses'!$F113," ")</f>
        <v xml:space="preserve"> </v>
      </c>
      <c r="H113" s="16" t="str">
        <f>IF('Income and Expenses'!$B113=H$2,'Income and Expenses'!$F113," ")</f>
        <v xml:space="preserve"> </v>
      </c>
      <c r="I113" s="16" t="str">
        <f>IF('Income and Expenses'!$B113=I$2,'Income and Expenses'!$F113," ")</f>
        <v xml:space="preserve"> </v>
      </c>
      <c r="J113" s="16" t="str">
        <f>IF('Income and Expenses'!$B113=J$2,'Income and Expenses'!$F113," ")</f>
        <v xml:space="preserve"> </v>
      </c>
      <c r="K113" s="16" t="str">
        <f>IF('Income and Expenses'!$B113=K$2,'Income and Expenses'!$F113," ")</f>
        <v xml:space="preserve"> </v>
      </c>
      <c r="L113" s="16" t="str">
        <f>IF('Income and Expenses'!$B113=L$2,'Income and Expenses'!$F113," ")</f>
        <v xml:space="preserve"> </v>
      </c>
      <c r="M113" s="16" t="str">
        <f>IF('Income and Expenses'!$B113=M$2,'Income and Expenses'!$F113," ")</f>
        <v xml:space="preserve"> </v>
      </c>
      <c r="N113" s="16" t="str">
        <f>IF('Income and Expenses'!$B113=N$2,'Income and Expenses'!$F113," ")</f>
        <v xml:space="preserve"> </v>
      </c>
      <c r="O113" s="16" t="str">
        <f>IF('Income and Expenses'!$B113=O$2,'Income and Expenses'!$F113," ")</f>
        <v xml:space="preserve"> </v>
      </c>
      <c r="P113" s="16" t="str">
        <f>IF('Income and Expenses'!$B113=P$2,'Income and Expenses'!$F113," ")</f>
        <v xml:space="preserve"> </v>
      </c>
      <c r="Q113" s="16" t="str">
        <f>IF('Income and Expenses'!$B113=Q$2,'Income and Expenses'!$F113," ")</f>
        <v xml:space="preserve"> </v>
      </c>
      <c r="R113" s="16" t="str">
        <f>IF('Income and Expenses'!$B113=R$2,'Income and Expenses'!$F113," ")</f>
        <v xml:space="preserve"> </v>
      </c>
      <c r="S113" s="16" t="str">
        <f>IF('Income and Expenses'!$B113=S$2,'Income and Expenses'!$F113," ")</f>
        <v xml:space="preserve"> </v>
      </c>
      <c r="T113" s="16" t="str">
        <f>IF('Income and Expenses'!$B113=T$2,'Income and Expenses'!$F113," ")</f>
        <v xml:space="preserve"> </v>
      </c>
      <c r="U113" s="16" t="str">
        <f>IF('Income and Expenses'!$B113=U$2,'Income and Expenses'!$F113," ")</f>
        <v xml:space="preserve"> </v>
      </c>
      <c r="V113" s="16" t="str">
        <f>IF('Income and Expenses'!$B113=V$2,'Income and Expenses'!$F113," ")</f>
        <v xml:space="preserve"> </v>
      </c>
      <c r="W113" s="16" t="str">
        <f>IF('Income and Expenses'!$B113=W$2,'Income and Expenses'!$F113," ")</f>
        <v xml:space="preserve"> </v>
      </c>
      <c r="X113" s="16" t="str">
        <f>IF('Income and Expenses'!$B113=X$2,'Income and Expenses'!$F113," ")</f>
        <v xml:space="preserve"> </v>
      </c>
      <c r="Y113" s="16" t="str">
        <f>IF('Income and Expenses'!$B113=Y$2,'Income and Expenses'!$F113," ")</f>
        <v xml:space="preserve"> </v>
      </c>
      <c r="Z113" s="16">
        <f>IF('Income and Expenses'!$B113=Z$2,'Income and Expenses'!$F113," ")</f>
        <v>0</v>
      </c>
      <c r="AA113" s="16">
        <f>IF('Income and Expenses'!$B113=AA$2,'Income and Expenses'!$F113," ")</f>
        <v>0</v>
      </c>
      <c r="AB113" s="16">
        <f>IF('Income and Expenses'!$B113=AB$2,'Income and Expenses'!$F113," ")</f>
        <v>0</v>
      </c>
      <c r="AC113" s="16">
        <f>IF('Income and Expenses'!$B113=AC$2,'Income and Expenses'!$F113," ")</f>
        <v>0</v>
      </c>
      <c r="AD113" s="16">
        <f>IF('Income and Expenses'!$B113=AD$2,'Income and Expenses'!$F113," ")</f>
        <v>0</v>
      </c>
      <c r="AE113" s="16">
        <f>IF('Income and Expenses'!$B113=AE$2,'Income and Expenses'!$F113," ")</f>
        <v>0</v>
      </c>
      <c r="AF113" s="16">
        <f>IF('Income and Expenses'!$B113=AF$2,'Income and Expenses'!$F113," ")</f>
        <v>0</v>
      </c>
      <c r="AG113" s="16">
        <f>IF('Income and Expenses'!$B113=AG$2,'Income and Expenses'!$F113," ")</f>
        <v>0</v>
      </c>
      <c r="AH113" s="16">
        <f>IF('Income and Expenses'!$B113=AH$2,'Income and Expenses'!$F113," ")</f>
        <v>0</v>
      </c>
      <c r="AI113" s="16">
        <f>IF('Income and Expenses'!$B113=AI$2,'Income and Expenses'!$F113," ")</f>
        <v>0</v>
      </c>
      <c r="AJ113" s="16">
        <f>IF('Income and Expenses'!$B113=AJ$2,'Income and Expenses'!$F113," ")</f>
        <v>0</v>
      </c>
      <c r="AK113" s="16">
        <f>IF('Income and Expenses'!$B113=AK$2,'Income and Expenses'!$F113," ")</f>
        <v>0</v>
      </c>
      <c r="AL113" s="16">
        <f>IF('Income and Expenses'!$B113=AL$2,'Income and Expenses'!$F113," ")</f>
        <v>0</v>
      </c>
      <c r="AM113" s="16">
        <f>IF('Income and Expenses'!$B113=AM$2,'Income and Expenses'!$F113," ")</f>
        <v>0</v>
      </c>
      <c r="AN113" s="16">
        <f>IF('Income and Expenses'!$B113=AN$2,'Income and Expenses'!$F113," ")</f>
        <v>0</v>
      </c>
      <c r="AO113" s="16">
        <f>IF('Income and Expenses'!$B113=AO$2,'Income and Expenses'!$F113," ")</f>
        <v>0</v>
      </c>
    </row>
    <row r="114" spans="1:41">
      <c r="A114" s="16" t="str">
        <f>IF('Income and Expenses'!$B114=A$2,'Income and Expenses'!E114," ")</f>
        <v xml:space="preserve"> </v>
      </c>
      <c r="B114" s="16" t="str">
        <f>IF('Income and Expenses'!$B114=B$2,'Income and Expenses'!$F114," ")</f>
        <v xml:space="preserve"> </v>
      </c>
      <c r="C114" s="16" t="str">
        <f>IF('Income and Expenses'!$B114=C$2,'Income and Expenses'!$F114," ")</f>
        <v xml:space="preserve"> </v>
      </c>
      <c r="D114" s="16" t="str">
        <f>IF('Income and Expenses'!$B114=D$2,'Income and Expenses'!$F114," ")</f>
        <v xml:space="preserve"> </v>
      </c>
      <c r="E114" s="16" t="str">
        <f>IF('Income and Expenses'!$B114=E$2,'Income and Expenses'!$F114," ")</f>
        <v xml:space="preserve"> </v>
      </c>
      <c r="F114" s="16" t="str">
        <f>IF('Income and Expenses'!$B114=F$2,'Income and Expenses'!$F114," ")</f>
        <v xml:space="preserve"> </v>
      </c>
      <c r="G114" s="16" t="str">
        <f>IF('Income and Expenses'!$B114=G$2,'Income and Expenses'!$F114," ")</f>
        <v xml:space="preserve"> </v>
      </c>
      <c r="H114" s="16" t="str">
        <f>IF('Income and Expenses'!$B114=H$2,'Income and Expenses'!$F114," ")</f>
        <v xml:space="preserve"> </v>
      </c>
      <c r="I114" s="16" t="str">
        <f>IF('Income and Expenses'!$B114=I$2,'Income and Expenses'!$F114," ")</f>
        <v xml:space="preserve"> </v>
      </c>
      <c r="J114" s="16" t="str">
        <f>IF('Income and Expenses'!$B114=J$2,'Income and Expenses'!$F114," ")</f>
        <v xml:space="preserve"> </v>
      </c>
      <c r="K114" s="16" t="str">
        <f>IF('Income and Expenses'!$B114=K$2,'Income and Expenses'!$F114," ")</f>
        <v xml:space="preserve"> </v>
      </c>
      <c r="L114" s="16" t="str">
        <f>IF('Income and Expenses'!$B114=L$2,'Income and Expenses'!$F114," ")</f>
        <v xml:space="preserve"> </v>
      </c>
      <c r="M114" s="16" t="str">
        <f>IF('Income and Expenses'!$B114=M$2,'Income and Expenses'!$F114," ")</f>
        <v xml:space="preserve"> </v>
      </c>
      <c r="N114" s="16" t="str">
        <f>IF('Income and Expenses'!$B114=N$2,'Income and Expenses'!$F114," ")</f>
        <v xml:space="preserve"> </v>
      </c>
      <c r="O114" s="16" t="str">
        <f>IF('Income and Expenses'!$B114=O$2,'Income and Expenses'!$F114," ")</f>
        <v xml:space="preserve"> </v>
      </c>
      <c r="P114" s="16" t="str">
        <f>IF('Income and Expenses'!$B114=P$2,'Income and Expenses'!$F114," ")</f>
        <v xml:space="preserve"> </v>
      </c>
      <c r="Q114" s="16" t="str">
        <f>IF('Income and Expenses'!$B114=Q$2,'Income and Expenses'!$F114," ")</f>
        <v xml:space="preserve"> </v>
      </c>
      <c r="R114" s="16" t="str">
        <f>IF('Income and Expenses'!$B114=R$2,'Income and Expenses'!$F114," ")</f>
        <v xml:space="preserve"> </v>
      </c>
      <c r="S114" s="16" t="str">
        <f>IF('Income and Expenses'!$B114=S$2,'Income and Expenses'!$F114," ")</f>
        <v xml:space="preserve"> </v>
      </c>
      <c r="T114" s="16" t="str">
        <f>IF('Income and Expenses'!$B114=T$2,'Income and Expenses'!$F114," ")</f>
        <v xml:space="preserve"> </v>
      </c>
      <c r="U114" s="16" t="str">
        <f>IF('Income and Expenses'!$B114=U$2,'Income and Expenses'!$F114," ")</f>
        <v xml:space="preserve"> </v>
      </c>
      <c r="V114" s="16" t="str">
        <f>IF('Income and Expenses'!$B114=V$2,'Income and Expenses'!$F114," ")</f>
        <v xml:space="preserve"> </v>
      </c>
      <c r="W114" s="16" t="str">
        <f>IF('Income and Expenses'!$B114=W$2,'Income and Expenses'!$F114," ")</f>
        <v xml:space="preserve"> </v>
      </c>
      <c r="X114" s="16" t="str">
        <f>IF('Income and Expenses'!$B114=X$2,'Income and Expenses'!$F114," ")</f>
        <v xml:space="preserve"> </v>
      </c>
      <c r="Y114" s="16" t="str">
        <f>IF('Income and Expenses'!$B114=Y$2,'Income and Expenses'!$F114," ")</f>
        <v xml:space="preserve"> </v>
      </c>
      <c r="Z114" s="16">
        <f>IF('Income and Expenses'!$B114=Z$2,'Income and Expenses'!$F114," ")</f>
        <v>0</v>
      </c>
      <c r="AA114" s="16">
        <f>IF('Income and Expenses'!$B114=AA$2,'Income and Expenses'!$F114," ")</f>
        <v>0</v>
      </c>
      <c r="AB114" s="16">
        <f>IF('Income and Expenses'!$B114=AB$2,'Income and Expenses'!$F114," ")</f>
        <v>0</v>
      </c>
      <c r="AC114" s="16">
        <f>IF('Income and Expenses'!$B114=AC$2,'Income and Expenses'!$F114," ")</f>
        <v>0</v>
      </c>
      <c r="AD114" s="16">
        <f>IF('Income and Expenses'!$B114=AD$2,'Income and Expenses'!$F114," ")</f>
        <v>0</v>
      </c>
      <c r="AE114" s="16">
        <f>IF('Income and Expenses'!$B114=AE$2,'Income and Expenses'!$F114," ")</f>
        <v>0</v>
      </c>
      <c r="AF114" s="16">
        <f>IF('Income and Expenses'!$B114=AF$2,'Income and Expenses'!$F114," ")</f>
        <v>0</v>
      </c>
      <c r="AG114" s="16">
        <f>IF('Income and Expenses'!$B114=AG$2,'Income and Expenses'!$F114," ")</f>
        <v>0</v>
      </c>
      <c r="AH114" s="16">
        <f>IF('Income and Expenses'!$B114=AH$2,'Income and Expenses'!$F114," ")</f>
        <v>0</v>
      </c>
      <c r="AI114" s="16">
        <f>IF('Income and Expenses'!$B114=AI$2,'Income and Expenses'!$F114," ")</f>
        <v>0</v>
      </c>
      <c r="AJ114" s="16">
        <f>IF('Income and Expenses'!$B114=AJ$2,'Income and Expenses'!$F114," ")</f>
        <v>0</v>
      </c>
      <c r="AK114" s="16">
        <f>IF('Income and Expenses'!$B114=AK$2,'Income and Expenses'!$F114," ")</f>
        <v>0</v>
      </c>
      <c r="AL114" s="16">
        <f>IF('Income and Expenses'!$B114=AL$2,'Income and Expenses'!$F114," ")</f>
        <v>0</v>
      </c>
      <c r="AM114" s="16">
        <f>IF('Income and Expenses'!$B114=AM$2,'Income and Expenses'!$F114," ")</f>
        <v>0</v>
      </c>
      <c r="AN114" s="16">
        <f>IF('Income and Expenses'!$B114=AN$2,'Income and Expenses'!$F114," ")</f>
        <v>0</v>
      </c>
      <c r="AO114" s="16">
        <f>IF('Income and Expenses'!$B114=AO$2,'Income and Expenses'!$F114," ")</f>
        <v>0</v>
      </c>
    </row>
    <row r="115" spans="1:41">
      <c r="A115" s="16" t="str">
        <f>IF('Income and Expenses'!$B115=A$2,'Income and Expenses'!E115," ")</f>
        <v xml:space="preserve"> </v>
      </c>
      <c r="B115" s="16" t="str">
        <f>IF('Income and Expenses'!$B115=B$2,'Income and Expenses'!$F115," ")</f>
        <v xml:space="preserve"> </v>
      </c>
      <c r="C115" s="16" t="str">
        <f>IF('Income and Expenses'!$B115=C$2,'Income and Expenses'!$F115," ")</f>
        <v xml:space="preserve"> </v>
      </c>
      <c r="D115" s="16" t="str">
        <f>IF('Income and Expenses'!$B115=D$2,'Income and Expenses'!$F115," ")</f>
        <v xml:space="preserve"> </v>
      </c>
      <c r="E115" s="16" t="str">
        <f>IF('Income and Expenses'!$B115=E$2,'Income and Expenses'!$F115," ")</f>
        <v xml:space="preserve"> </v>
      </c>
      <c r="F115" s="16" t="str">
        <f>IF('Income and Expenses'!$B115=F$2,'Income and Expenses'!$F115," ")</f>
        <v xml:space="preserve"> </v>
      </c>
      <c r="G115" s="16" t="str">
        <f>IF('Income and Expenses'!$B115=G$2,'Income and Expenses'!$F115," ")</f>
        <v xml:space="preserve"> </v>
      </c>
      <c r="H115" s="16" t="str">
        <f>IF('Income and Expenses'!$B115=H$2,'Income and Expenses'!$F115," ")</f>
        <v xml:space="preserve"> </v>
      </c>
      <c r="I115" s="16" t="str">
        <f>IF('Income and Expenses'!$B115=I$2,'Income and Expenses'!$F115," ")</f>
        <v xml:space="preserve"> </v>
      </c>
      <c r="J115" s="16" t="str">
        <f>IF('Income and Expenses'!$B115=J$2,'Income and Expenses'!$F115," ")</f>
        <v xml:space="preserve"> </v>
      </c>
      <c r="K115" s="16" t="str">
        <f>IF('Income and Expenses'!$B115=K$2,'Income and Expenses'!$F115," ")</f>
        <v xml:space="preserve"> </v>
      </c>
      <c r="L115" s="16" t="str">
        <f>IF('Income and Expenses'!$B115=L$2,'Income and Expenses'!$F115," ")</f>
        <v xml:space="preserve"> </v>
      </c>
      <c r="M115" s="16" t="str">
        <f>IF('Income and Expenses'!$B115=M$2,'Income and Expenses'!$F115," ")</f>
        <v xml:space="preserve"> </v>
      </c>
      <c r="N115" s="16" t="str">
        <f>IF('Income and Expenses'!$B115=N$2,'Income and Expenses'!$F115," ")</f>
        <v xml:space="preserve"> </v>
      </c>
      <c r="O115" s="16" t="str">
        <f>IF('Income and Expenses'!$B115=O$2,'Income and Expenses'!$F115," ")</f>
        <v xml:space="preserve"> </v>
      </c>
      <c r="P115" s="16" t="str">
        <f>IF('Income and Expenses'!$B115=P$2,'Income and Expenses'!$F115," ")</f>
        <v xml:space="preserve"> </v>
      </c>
      <c r="Q115" s="16" t="str">
        <f>IF('Income and Expenses'!$B115=Q$2,'Income and Expenses'!$F115," ")</f>
        <v xml:space="preserve"> </v>
      </c>
      <c r="R115" s="16" t="str">
        <f>IF('Income and Expenses'!$B115=R$2,'Income and Expenses'!$F115," ")</f>
        <v xml:space="preserve"> </v>
      </c>
      <c r="S115" s="16" t="str">
        <f>IF('Income and Expenses'!$B115=S$2,'Income and Expenses'!$F115," ")</f>
        <v xml:space="preserve"> </v>
      </c>
      <c r="T115" s="16" t="str">
        <f>IF('Income and Expenses'!$B115=T$2,'Income and Expenses'!$F115," ")</f>
        <v xml:space="preserve"> </v>
      </c>
      <c r="U115" s="16" t="str">
        <f>IF('Income and Expenses'!$B115=U$2,'Income and Expenses'!$F115," ")</f>
        <v xml:space="preserve"> </v>
      </c>
      <c r="V115" s="16" t="str">
        <f>IF('Income and Expenses'!$B115=V$2,'Income and Expenses'!$F115," ")</f>
        <v xml:space="preserve"> </v>
      </c>
      <c r="W115" s="16" t="str">
        <f>IF('Income and Expenses'!$B115=W$2,'Income and Expenses'!$F115," ")</f>
        <v xml:space="preserve"> </v>
      </c>
      <c r="X115" s="16" t="str">
        <f>IF('Income and Expenses'!$B115=X$2,'Income and Expenses'!$F115," ")</f>
        <v xml:space="preserve"> </v>
      </c>
      <c r="Y115" s="16" t="str">
        <f>IF('Income and Expenses'!$B115=Y$2,'Income and Expenses'!$F115," ")</f>
        <v xml:space="preserve"> </v>
      </c>
      <c r="Z115" s="16">
        <f>IF('Income and Expenses'!$B115=Z$2,'Income and Expenses'!$F115," ")</f>
        <v>0</v>
      </c>
      <c r="AA115" s="16">
        <f>IF('Income and Expenses'!$B115=AA$2,'Income and Expenses'!$F115," ")</f>
        <v>0</v>
      </c>
      <c r="AB115" s="16">
        <f>IF('Income and Expenses'!$B115=AB$2,'Income and Expenses'!$F115," ")</f>
        <v>0</v>
      </c>
      <c r="AC115" s="16">
        <f>IF('Income and Expenses'!$B115=AC$2,'Income and Expenses'!$F115," ")</f>
        <v>0</v>
      </c>
      <c r="AD115" s="16">
        <f>IF('Income and Expenses'!$B115=AD$2,'Income and Expenses'!$F115," ")</f>
        <v>0</v>
      </c>
      <c r="AE115" s="16">
        <f>IF('Income and Expenses'!$B115=AE$2,'Income and Expenses'!$F115," ")</f>
        <v>0</v>
      </c>
      <c r="AF115" s="16">
        <f>IF('Income and Expenses'!$B115=AF$2,'Income and Expenses'!$F115," ")</f>
        <v>0</v>
      </c>
      <c r="AG115" s="16">
        <f>IF('Income and Expenses'!$B115=AG$2,'Income and Expenses'!$F115," ")</f>
        <v>0</v>
      </c>
      <c r="AH115" s="16">
        <f>IF('Income and Expenses'!$B115=AH$2,'Income and Expenses'!$F115," ")</f>
        <v>0</v>
      </c>
      <c r="AI115" s="16">
        <f>IF('Income and Expenses'!$B115=AI$2,'Income and Expenses'!$F115," ")</f>
        <v>0</v>
      </c>
      <c r="AJ115" s="16">
        <f>IF('Income and Expenses'!$B115=AJ$2,'Income and Expenses'!$F115," ")</f>
        <v>0</v>
      </c>
      <c r="AK115" s="16">
        <f>IF('Income and Expenses'!$B115=AK$2,'Income and Expenses'!$F115," ")</f>
        <v>0</v>
      </c>
      <c r="AL115" s="16">
        <f>IF('Income and Expenses'!$B115=AL$2,'Income and Expenses'!$F115," ")</f>
        <v>0</v>
      </c>
      <c r="AM115" s="16">
        <f>IF('Income and Expenses'!$B115=AM$2,'Income and Expenses'!$F115," ")</f>
        <v>0</v>
      </c>
      <c r="AN115" s="16">
        <f>IF('Income and Expenses'!$B115=AN$2,'Income and Expenses'!$F115," ")</f>
        <v>0</v>
      </c>
      <c r="AO115" s="16">
        <f>IF('Income and Expenses'!$B115=AO$2,'Income and Expenses'!$F115," ")</f>
        <v>0</v>
      </c>
    </row>
    <row r="116" spans="1:41">
      <c r="A116" s="16" t="str">
        <f>IF('Income and Expenses'!$B116=A$2,'Income and Expenses'!E116," ")</f>
        <v xml:space="preserve"> </v>
      </c>
      <c r="B116" s="16" t="str">
        <f>IF('Income and Expenses'!$B116=B$2,'Income and Expenses'!$F116," ")</f>
        <v xml:space="preserve"> </v>
      </c>
      <c r="C116" s="16" t="str">
        <f>IF('Income and Expenses'!$B116=C$2,'Income and Expenses'!$F116," ")</f>
        <v xml:space="preserve"> </v>
      </c>
      <c r="D116" s="16" t="str">
        <f>IF('Income and Expenses'!$B116=D$2,'Income and Expenses'!$F116," ")</f>
        <v xml:space="preserve"> </v>
      </c>
      <c r="E116" s="16" t="str">
        <f>IF('Income and Expenses'!$B116=E$2,'Income and Expenses'!$F116," ")</f>
        <v xml:space="preserve"> </v>
      </c>
      <c r="F116" s="16" t="str">
        <f>IF('Income and Expenses'!$B116=F$2,'Income and Expenses'!$F116," ")</f>
        <v xml:space="preserve"> </v>
      </c>
      <c r="G116" s="16" t="str">
        <f>IF('Income and Expenses'!$B116=G$2,'Income and Expenses'!$F116," ")</f>
        <v xml:space="preserve"> </v>
      </c>
      <c r="H116" s="16" t="str">
        <f>IF('Income and Expenses'!$B116=H$2,'Income and Expenses'!$F116," ")</f>
        <v xml:space="preserve"> </v>
      </c>
      <c r="I116" s="16" t="str">
        <f>IF('Income and Expenses'!$B116=I$2,'Income and Expenses'!$F116," ")</f>
        <v xml:space="preserve"> </v>
      </c>
      <c r="J116" s="16" t="str">
        <f>IF('Income and Expenses'!$B116=J$2,'Income and Expenses'!$F116," ")</f>
        <v xml:space="preserve"> </v>
      </c>
      <c r="K116" s="16" t="str">
        <f>IF('Income and Expenses'!$B116=K$2,'Income and Expenses'!$F116," ")</f>
        <v xml:space="preserve"> </v>
      </c>
      <c r="L116" s="16" t="str">
        <f>IF('Income and Expenses'!$B116=L$2,'Income and Expenses'!$F116," ")</f>
        <v xml:space="preserve"> </v>
      </c>
      <c r="M116" s="16" t="str">
        <f>IF('Income and Expenses'!$B116=M$2,'Income and Expenses'!$F116," ")</f>
        <v xml:space="preserve"> </v>
      </c>
      <c r="N116" s="16" t="str">
        <f>IF('Income and Expenses'!$B116=N$2,'Income and Expenses'!$F116," ")</f>
        <v xml:space="preserve"> </v>
      </c>
      <c r="O116" s="16" t="str">
        <f>IF('Income and Expenses'!$B116=O$2,'Income and Expenses'!$F116," ")</f>
        <v xml:space="preserve"> </v>
      </c>
      <c r="P116" s="16" t="str">
        <f>IF('Income and Expenses'!$B116=P$2,'Income and Expenses'!$F116," ")</f>
        <v xml:space="preserve"> </v>
      </c>
      <c r="Q116" s="16" t="str">
        <f>IF('Income and Expenses'!$B116=Q$2,'Income and Expenses'!$F116," ")</f>
        <v xml:space="preserve"> </v>
      </c>
      <c r="R116" s="16" t="str">
        <f>IF('Income and Expenses'!$B116=R$2,'Income and Expenses'!$F116," ")</f>
        <v xml:space="preserve"> </v>
      </c>
      <c r="S116" s="16" t="str">
        <f>IF('Income and Expenses'!$B116=S$2,'Income and Expenses'!$F116," ")</f>
        <v xml:space="preserve"> </v>
      </c>
      <c r="T116" s="16" t="str">
        <f>IF('Income and Expenses'!$B116=T$2,'Income and Expenses'!$F116," ")</f>
        <v xml:space="preserve"> </v>
      </c>
      <c r="U116" s="16" t="str">
        <f>IF('Income and Expenses'!$B116=U$2,'Income and Expenses'!$F116," ")</f>
        <v xml:space="preserve"> </v>
      </c>
      <c r="V116" s="16" t="str">
        <f>IF('Income and Expenses'!$B116=V$2,'Income and Expenses'!$F116," ")</f>
        <v xml:space="preserve"> </v>
      </c>
      <c r="W116" s="16" t="str">
        <f>IF('Income and Expenses'!$B116=W$2,'Income and Expenses'!$F116," ")</f>
        <v xml:space="preserve"> </v>
      </c>
      <c r="X116" s="16" t="str">
        <f>IF('Income and Expenses'!$B116=X$2,'Income and Expenses'!$F116," ")</f>
        <v xml:space="preserve"> </v>
      </c>
      <c r="Y116" s="16" t="str">
        <f>IF('Income and Expenses'!$B116=Y$2,'Income and Expenses'!$F116," ")</f>
        <v xml:space="preserve"> </v>
      </c>
      <c r="Z116" s="16">
        <f>IF('Income and Expenses'!$B116=Z$2,'Income and Expenses'!$F116," ")</f>
        <v>0</v>
      </c>
      <c r="AA116" s="16">
        <f>IF('Income and Expenses'!$B116=AA$2,'Income and Expenses'!$F116," ")</f>
        <v>0</v>
      </c>
      <c r="AB116" s="16">
        <f>IF('Income and Expenses'!$B116=AB$2,'Income and Expenses'!$F116," ")</f>
        <v>0</v>
      </c>
      <c r="AC116" s="16">
        <f>IF('Income and Expenses'!$B116=AC$2,'Income and Expenses'!$F116," ")</f>
        <v>0</v>
      </c>
      <c r="AD116" s="16">
        <f>IF('Income and Expenses'!$B116=AD$2,'Income and Expenses'!$F116," ")</f>
        <v>0</v>
      </c>
      <c r="AE116" s="16">
        <f>IF('Income and Expenses'!$B116=AE$2,'Income and Expenses'!$F116," ")</f>
        <v>0</v>
      </c>
      <c r="AF116" s="16">
        <f>IF('Income and Expenses'!$B116=AF$2,'Income and Expenses'!$F116," ")</f>
        <v>0</v>
      </c>
      <c r="AG116" s="16">
        <f>IF('Income and Expenses'!$B116=AG$2,'Income and Expenses'!$F116," ")</f>
        <v>0</v>
      </c>
      <c r="AH116" s="16">
        <f>IF('Income and Expenses'!$B116=AH$2,'Income and Expenses'!$F116," ")</f>
        <v>0</v>
      </c>
      <c r="AI116" s="16">
        <f>IF('Income and Expenses'!$B116=AI$2,'Income and Expenses'!$F116," ")</f>
        <v>0</v>
      </c>
      <c r="AJ116" s="16">
        <f>IF('Income and Expenses'!$B116=AJ$2,'Income and Expenses'!$F116," ")</f>
        <v>0</v>
      </c>
      <c r="AK116" s="16">
        <f>IF('Income and Expenses'!$B116=AK$2,'Income and Expenses'!$F116," ")</f>
        <v>0</v>
      </c>
      <c r="AL116" s="16">
        <f>IF('Income and Expenses'!$B116=AL$2,'Income and Expenses'!$F116," ")</f>
        <v>0</v>
      </c>
      <c r="AM116" s="16">
        <f>IF('Income and Expenses'!$B116=AM$2,'Income and Expenses'!$F116," ")</f>
        <v>0</v>
      </c>
      <c r="AN116" s="16">
        <f>IF('Income and Expenses'!$B116=AN$2,'Income and Expenses'!$F116," ")</f>
        <v>0</v>
      </c>
      <c r="AO116" s="16">
        <f>IF('Income and Expenses'!$B116=AO$2,'Income and Expenses'!$F116," ")</f>
        <v>0</v>
      </c>
    </row>
    <row r="117" spans="1:41">
      <c r="A117" s="16" t="str">
        <f>IF('Income and Expenses'!$B117=A$2,'Income and Expenses'!E117," ")</f>
        <v xml:space="preserve"> </v>
      </c>
      <c r="B117" s="16" t="str">
        <f>IF('Income and Expenses'!$B117=B$2,'Income and Expenses'!$F117," ")</f>
        <v xml:space="preserve"> </v>
      </c>
      <c r="C117" s="16" t="str">
        <f>IF('Income and Expenses'!$B117=C$2,'Income and Expenses'!$F117," ")</f>
        <v xml:space="preserve"> </v>
      </c>
      <c r="D117" s="16" t="str">
        <f>IF('Income and Expenses'!$B117=D$2,'Income and Expenses'!$F117," ")</f>
        <v xml:space="preserve"> </v>
      </c>
      <c r="E117" s="16" t="str">
        <f>IF('Income and Expenses'!$B117=E$2,'Income and Expenses'!$F117," ")</f>
        <v xml:space="preserve"> </v>
      </c>
      <c r="F117" s="16" t="str">
        <f>IF('Income and Expenses'!$B117=F$2,'Income and Expenses'!$F117," ")</f>
        <v xml:space="preserve"> </v>
      </c>
      <c r="G117" s="16" t="str">
        <f>IF('Income and Expenses'!$B117=G$2,'Income and Expenses'!$F117," ")</f>
        <v xml:space="preserve"> </v>
      </c>
      <c r="H117" s="16" t="str">
        <f>IF('Income and Expenses'!$B117=H$2,'Income and Expenses'!$F117," ")</f>
        <v xml:space="preserve"> </v>
      </c>
      <c r="I117" s="16" t="str">
        <f>IF('Income and Expenses'!$B117=I$2,'Income and Expenses'!$F117," ")</f>
        <v xml:space="preserve"> </v>
      </c>
      <c r="J117" s="16" t="str">
        <f>IF('Income and Expenses'!$B117=J$2,'Income and Expenses'!$F117," ")</f>
        <v xml:space="preserve"> </v>
      </c>
      <c r="K117" s="16" t="str">
        <f>IF('Income and Expenses'!$B117=K$2,'Income and Expenses'!$F117," ")</f>
        <v xml:space="preserve"> </v>
      </c>
      <c r="L117" s="16" t="str">
        <f>IF('Income and Expenses'!$B117=L$2,'Income and Expenses'!$F117," ")</f>
        <v xml:space="preserve"> </v>
      </c>
      <c r="M117" s="16" t="str">
        <f>IF('Income and Expenses'!$B117=M$2,'Income and Expenses'!$F117," ")</f>
        <v xml:space="preserve"> </v>
      </c>
      <c r="N117" s="16" t="str">
        <f>IF('Income and Expenses'!$B117=N$2,'Income and Expenses'!$F117," ")</f>
        <v xml:space="preserve"> </v>
      </c>
      <c r="O117" s="16" t="str">
        <f>IF('Income and Expenses'!$B117=O$2,'Income and Expenses'!$F117," ")</f>
        <v xml:space="preserve"> </v>
      </c>
      <c r="P117" s="16" t="str">
        <f>IF('Income and Expenses'!$B117=P$2,'Income and Expenses'!$F117," ")</f>
        <v xml:space="preserve"> </v>
      </c>
      <c r="Q117" s="16" t="str">
        <f>IF('Income and Expenses'!$B117=Q$2,'Income and Expenses'!$F117," ")</f>
        <v xml:space="preserve"> </v>
      </c>
      <c r="R117" s="16" t="str">
        <f>IF('Income and Expenses'!$B117=R$2,'Income and Expenses'!$F117," ")</f>
        <v xml:space="preserve"> </v>
      </c>
      <c r="S117" s="16" t="str">
        <f>IF('Income and Expenses'!$B117=S$2,'Income and Expenses'!$F117," ")</f>
        <v xml:space="preserve"> </v>
      </c>
      <c r="T117" s="16" t="str">
        <f>IF('Income and Expenses'!$B117=T$2,'Income and Expenses'!$F117," ")</f>
        <v xml:space="preserve"> </v>
      </c>
      <c r="U117" s="16" t="str">
        <f>IF('Income and Expenses'!$B117=U$2,'Income and Expenses'!$F117," ")</f>
        <v xml:space="preserve"> </v>
      </c>
      <c r="V117" s="16" t="str">
        <f>IF('Income and Expenses'!$B117=V$2,'Income and Expenses'!$F117," ")</f>
        <v xml:space="preserve"> </v>
      </c>
      <c r="W117" s="16" t="str">
        <f>IF('Income and Expenses'!$B117=W$2,'Income and Expenses'!$F117," ")</f>
        <v xml:space="preserve"> </v>
      </c>
      <c r="X117" s="16" t="str">
        <f>IF('Income and Expenses'!$B117=X$2,'Income and Expenses'!$F117," ")</f>
        <v xml:space="preserve"> </v>
      </c>
      <c r="Y117" s="16" t="str">
        <f>IF('Income and Expenses'!$B117=Y$2,'Income and Expenses'!$F117," ")</f>
        <v xml:space="preserve"> </v>
      </c>
      <c r="Z117" s="16">
        <f>IF('Income and Expenses'!$B117=Z$2,'Income and Expenses'!$F117," ")</f>
        <v>0</v>
      </c>
      <c r="AA117" s="16">
        <f>IF('Income and Expenses'!$B117=AA$2,'Income and Expenses'!$F117," ")</f>
        <v>0</v>
      </c>
      <c r="AB117" s="16">
        <f>IF('Income and Expenses'!$B117=AB$2,'Income and Expenses'!$F117," ")</f>
        <v>0</v>
      </c>
      <c r="AC117" s="16">
        <f>IF('Income and Expenses'!$B117=AC$2,'Income and Expenses'!$F117," ")</f>
        <v>0</v>
      </c>
      <c r="AD117" s="16">
        <f>IF('Income and Expenses'!$B117=AD$2,'Income and Expenses'!$F117," ")</f>
        <v>0</v>
      </c>
      <c r="AE117" s="16">
        <f>IF('Income and Expenses'!$B117=AE$2,'Income and Expenses'!$F117," ")</f>
        <v>0</v>
      </c>
      <c r="AF117" s="16">
        <f>IF('Income and Expenses'!$B117=AF$2,'Income and Expenses'!$F117," ")</f>
        <v>0</v>
      </c>
      <c r="AG117" s="16">
        <f>IF('Income and Expenses'!$B117=AG$2,'Income and Expenses'!$F117," ")</f>
        <v>0</v>
      </c>
      <c r="AH117" s="16">
        <f>IF('Income and Expenses'!$B117=AH$2,'Income and Expenses'!$F117," ")</f>
        <v>0</v>
      </c>
      <c r="AI117" s="16">
        <f>IF('Income and Expenses'!$B117=AI$2,'Income and Expenses'!$F117," ")</f>
        <v>0</v>
      </c>
      <c r="AJ117" s="16">
        <f>IF('Income and Expenses'!$B117=AJ$2,'Income and Expenses'!$F117," ")</f>
        <v>0</v>
      </c>
      <c r="AK117" s="16">
        <f>IF('Income and Expenses'!$B117=AK$2,'Income and Expenses'!$F117," ")</f>
        <v>0</v>
      </c>
      <c r="AL117" s="16">
        <f>IF('Income and Expenses'!$B117=AL$2,'Income and Expenses'!$F117," ")</f>
        <v>0</v>
      </c>
      <c r="AM117" s="16">
        <f>IF('Income and Expenses'!$B117=AM$2,'Income and Expenses'!$F117," ")</f>
        <v>0</v>
      </c>
      <c r="AN117" s="16">
        <f>IF('Income and Expenses'!$B117=AN$2,'Income and Expenses'!$F117," ")</f>
        <v>0</v>
      </c>
      <c r="AO117" s="16">
        <f>IF('Income and Expenses'!$B117=AO$2,'Income and Expenses'!$F117," ")</f>
        <v>0</v>
      </c>
    </row>
    <row r="118" spans="1:41">
      <c r="A118" s="16" t="str">
        <f>IF('Income and Expenses'!$B118=A$2,'Income and Expenses'!E118," ")</f>
        <v xml:space="preserve"> </v>
      </c>
      <c r="B118" s="16" t="str">
        <f>IF('Income and Expenses'!$B118=B$2,'Income and Expenses'!$F118," ")</f>
        <v xml:space="preserve"> </v>
      </c>
      <c r="C118" s="16" t="str">
        <f>IF('Income and Expenses'!$B118=C$2,'Income and Expenses'!$F118," ")</f>
        <v xml:space="preserve"> </v>
      </c>
      <c r="D118" s="16" t="str">
        <f>IF('Income and Expenses'!$B118=D$2,'Income and Expenses'!$F118," ")</f>
        <v xml:space="preserve"> </v>
      </c>
      <c r="E118" s="16" t="str">
        <f>IF('Income and Expenses'!$B118=E$2,'Income and Expenses'!$F118," ")</f>
        <v xml:space="preserve"> </v>
      </c>
      <c r="F118" s="16" t="str">
        <f>IF('Income and Expenses'!$B118=F$2,'Income and Expenses'!$F118," ")</f>
        <v xml:space="preserve"> </v>
      </c>
      <c r="G118" s="16" t="str">
        <f>IF('Income and Expenses'!$B118=G$2,'Income and Expenses'!$F118," ")</f>
        <v xml:space="preserve"> </v>
      </c>
      <c r="H118" s="16" t="str">
        <f>IF('Income and Expenses'!$B118=H$2,'Income and Expenses'!$F118," ")</f>
        <v xml:space="preserve"> </v>
      </c>
      <c r="I118" s="16" t="str">
        <f>IF('Income and Expenses'!$B118=I$2,'Income and Expenses'!$F118," ")</f>
        <v xml:space="preserve"> </v>
      </c>
      <c r="J118" s="16" t="str">
        <f>IF('Income and Expenses'!$B118=J$2,'Income and Expenses'!$F118," ")</f>
        <v xml:space="preserve"> </v>
      </c>
      <c r="K118" s="16" t="str">
        <f>IF('Income and Expenses'!$B118=K$2,'Income and Expenses'!$F118," ")</f>
        <v xml:space="preserve"> </v>
      </c>
      <c r="L118" s="16" t="str">
        <f>IF('Income and Expenses'!$B118=L$2,'Income and Expenses'!$F118," ")</f>
        <v xml:space="preserve"> </v>
      </c>
      <c r="M118" s="16" t="str">
        <f>IF('Income and Expenses'!$B118=M$2,'Income and Expenses'!$F118," ")</f>
        <v xml:space="preserve"> </v>
      </c>
      <c r="N118" s="16" t="str">
        <f>IF('Income and Expenses'!$B118=N$2,'Income and Expenses'!$F118," ")</f>
        <v xml:space="preserve"> </v>
      </c>
      <c r="O118" s="16" t="str">
        <f>IF('Income and Expenses'!$B118=O$2,'Income and Expenses'!$F118," ")</f>
        <v xml:space="preserve"> </v>
      </c>
      <c r="P118" s="16" t="str">
        <f>IF('Income and Expenses'!$B118=P$2,'Income and Expenses'!$F118," ")</f>
        <v xml:space="preserve"> </v>
      </c>
      <c r="Q118" s="16" t="str">
        <f>IF('Income and Expenses'!$B118=Q$2,'Income and Expenses'!$F118," ")</f>
        <v xml:space="preserve"> </v>
      </c>
      <c r="R118" s="16" t="str">
        <f>IF('Income and Expenses'!$B118=R$2,'Income and Expenses'!$F118," ")</f>
        <v xml:space="preserve"> </v>
      </c>
      <c r="S118" s="16" t="str">
        <f>IF('Income and Expenses'!$B118=S$2,'Income and Expenses'!$F118," ")</f>
        <v xml:space="preserve"> </v>
      </c>
      <c r="T118" s="16" t="str">
        <f>IF('Income and Expenses'!$B118=T$2,'Income and Expenses'!$F118," ")</f>
        <v xml:space="preserve"> </v>
      </c>
      <c r="U118" s="16" t="str">
        <f>IF('Income and Expenses'!$B118=U$2,'Income and Expenses'!$F118," ")</f>
        <v xml:space="preserve"> </v>
      </c>
      <c r="V118" s="16" t="str">
        <f>IF('Income and Expenses'!$B118=V$2,'Income and Expenses'!$F118," ")</f>
        <v xml:space="preserve"> </v>
      </c>
      <c r="W118" s="16" t="str">
        <f>IF('Income and Expenses'!$B118=W$2,'Income and Expenses'!$F118," ")</f>
        <v xml:space="preserve"> </v>
      </c>
      <c r="X118" s="16" t="str">
        <f>IF('Income and Expenses'!$B118=X$2,'Income and Expenses'!$F118," ")</f>
        <v xml:space="preserve"> </v>
      </c>
      <c r="Y118" s="16" t="str">
        <f>IF('Income and Expenses'!$B118=Y$2,'Income and Expenses'!$F118," ")</f>
        <v xml:space="preserve"> </v>
      </c>
      <c r="Z118" s="16">
        <f>IF('Income and Expenses'!$B118=Z$2,'Income and Expenses'!$F118," ")</f>
        <v>0</v>
      </c>
      <c r="AA118" s="16">
        <f>IF('Income and Expenses'!$B118=AA$2,'Income and Expenses'!$F118," ")</f>
        <v>0</v>
      </c>
      <c r="AB118" s="16">
        <f>IF('Income and Expenses'!$B118=AB$2,'Income and Expenses'!$F118," ")</f>
        <v>0</v>
      </c>
      <c r="AC118" s="16">
        <f>IF('Income and Expenses'!$B118=AC$2,'Income and Expenses'!$F118," ")</f>
        <v>0</v>
      </c>
      <c r="AD118" s="16">
        <f>IF('Income and Expenses'!$B118=AD$2,'Income and Expenses'!$F118," ")</f>
        <v>0</v>
      </c>
      <c r="AE118" s="16">
        <f>IF('Income and Expenses'!$B118=AE$2,'Income and Expenses'!$F118," ")</f>
        <v>0</v>
      </c>
      <c r="AF118" s="16">
        <f>IF('Income and Expenses'!$B118=AF$2,'Income and Expenses'!$F118," ")</f>
        <v>0</v>
      </c>
      <c r="AG118" s="16">
        <f>IF('Income and Expenses'!$B118=AG$2,'Income and Expenses'!$F118," ")</f>
        <v>0</v>
      </c>
      <c r="AH118" s="16">
        <f>IF('Income and Expenses'!$B118=AH$2,'Income and Expenses'!$F118," ")</f>
        <v>0</v>
      </c>
      <c r="AI118" s="16">
        <f>IF('Income and Expenses'!$B118=AI$2,'Income and Expenses'!$F118," ")</f>
        <v>0</v>
      </c>
      <c r="AJ118" s="16">
        <f>IF('Income and Expenses'!$B118=AJ$2,'Income and Expenses'!$F118," ")</f>
        <v>0</v>
      </c>
      <c r="AK118" s="16">
        <f>IF('Income and Expenses'!$B118=AK$2,'Income and Expenses'!$F118," ")</f>
        <v>0</v>
      </c>
      <c r="AL118" s="16">
        <f>IF('Income and Expenses'!$B118=AL$2,'Income and Expenses'!$F118," ")</f>
        <v>0</v>
      </c>
      <c r="AM118" s="16">
        <f>IF('Income and Expenses'!$B118=AM$2,'Income and Expenses'!$F118," ")</f>
        <v>0</v>
      </c>
      <c r="AN118" s="16">
        <f>IF('Income and Expenses'!$B118=AN$2,'Income and Expenses'!$F118," ")</f>
        <v>0</v>
      </c>
      <c r="AO118" s="16">
        <f>IF('Income and Expenses'!$B118=AO$2,'Income and Expenses'!$F118," ")</f>
        <v>0</v>
      </c>
    </row>
    <row r="119" spans="1:41">
      <c r="A119" s="16" t="str">
        <f>IF('Income and Expenses'!$B119=A$2,'Income and Expenses'!E119," ")</f>
        <v xml:space="preserve"> </v>
      </c>
      <c r="B119" s="16" t="str">
        <f>IF('Income and Expenses'!$B119=B$2,'Income and Expenses'!$F119," ")</f>
        <v xml:space="preserve"> </v>
      </c>
      <c r="C119" s="16" t="str">
        <f>IF('Income and Expenses'!$B119=C$2,'Income and Expenses'!$F119," ")</f>
        <v xml:space="preserve"> </v>
      </c>
      <c r="D119" s="16" t="str">
        <f>IF('Income and Expenses'!$B119=D$2,'Income and Expenses'!$F119," ")</f>
        <v xml:space="preserve"> </v>
      </c>
      <c r="E119" s="16" t="str">
        <f>IF('Income and Expenses'!$B119=E$2,'Income and Expenses'!$F119," ")</f>
        <v xml:space="preserve"> </v>
      </c>
      <c r="F119" s="16" t="str">
        <f>IF('Income and Expenses'!$B119=F$2,'Income and Expenses'!$F119," ")</f>
        <v xml:space="preserve"> </v>
      </c>
      <c r="G119" s="16" t="str">
        <f>IF('Income and Expenses'!$B119=G$2,'Income and Expenses'!$F119," ")</f>
        <v xml:space="preserve"> </v>
      </c>
      <c r="H119" s="16" t="str">
        <f>IF('Income and Expenses'!$B119=H$2,'Income and Expenses'!$F119," ")</f>
        <v xml:space="preserve"> </v>
      </c>
      <c r="I119" s="16" t="str">
        <f>IF('Income and Expenses'!$B119=I$2,'Income and Expenses'!$F119," ")</f>
        <v xml:space="preserve"> </v>
      </c>
      <c r="J119" s="16" t="str">
        <f>IF('Income and Expenses'!$B119=J$2,'Income and Expenses'!$F119," ")</f>
        <v xml:space="preserve"> </v>
      </c>
      <c r="K119" s="16" t="str">
        <f>IF('Income and Expenses'!$B119=K$2,'Income and Expenses'!$F119," ")</f>
        <v xml:space="preserve"> </v>
      </c>
      <c r="L119" s="16" t="str">
        <f>IF('Income and Expenses'!$B119=L$2,'Income and Expenses'!$F119," ")</f>
        <v xml:space="preserve"> </v>
      </c>
      <c r="M119" s="16" t="str">
        <f>IF('Income and Expenses'!$B119=M$2,'Income and Expenses'!$F119," ")</f>
        <v xml:space="preserve"> </v>
      </c>
      <c r="N119" s="16" t="str">
        <f>IF('Income and Expenses'!$B119=N$2,'Income and Expenses'!$F119," ")</f>
        <v xml:space="preserve"> </v>
      </c>
      <c r="O119" s="16" t="str">
        <f>IF('Income and Expenses'!$B119=O$2,'Income and Expenses'!$F119," ")</f>
        <v xml:space="preserve"> </v>
      </c>
      <c r="P119" s="16" t="str">
        <f>IF('Income and Expenses'!$B119=P$2,'Income and Expenses'!$F119," ")</f>
        <v xml:space="preserve"> </v>
      </c>
      <c r="Q119" s="16" t="str">
        <f>IF('Income and Expenses'!$B119=Q$2,'Income and Expenses'!$F119," ")</f>
        <v xml:space="preserve"> </v>
      </c>
      <c r="R119" s="16" t="str">
        <f>IF('Income and Expenses'!$B119=R$2,'Income and Expenses'!$F119," ")</f>
        <v xml:space="preserve"> </v>
      </c>
      <c r="S119" s="16" t="str">
        <f>IF('Income and Expenses'!$B119=S$2,'Income and Expenses'!$F119," ")</f>
        <v xml:space="preserve"> </v>
      </c>
      <c r="T119" s="16" t="str">
        <f>IF('Income and Expenses'!$B119=T$2,'Income and Expenses'!$F119," ")</f>
        <v xml:space="preserve"> </v>
      </c>
      <c r="U119" s="16" t="str">
        <f>IF('Income and Expenses'!$B119=U$2,'Income and Expenses'!$F119," ")</f>
        <v xml:space="preserve"> </v>
      </c>
      <c r="V119" s="16" t="str">
        <f>IF('Income and Expenses'!$B119=V$2,'Income and Expenses'!$F119," ")</f>
        <v xml:space="preserve"> </v>
      </c>
      <c r="W119" s="16" t="str">
        <f>IF('Income and Expenses'!$B119=W$2,'Income and Expenses'!$F119," ")</f>
        <v xml:space="preserve"> </v>
      </c>
      <c r="X119" s="16" t="str">
        <f>IF('Income and Expenses'!$B119=X$2,'Income and Expenses'!$F119," ")</f>
        <v xml:space="preserve"> </v>
      </c>
      <c r="Y119" s="16" t="str">
        <f>IF('Income and Expenses'!$B119=Y$2,'Income and Expenses'!$F119," ")</f>
        <v xml:space="preserve"> </v>
      </c>
      <c r="Z119" s="16">
        <f>IF('Income and Expenses'!$B119=Z$2,'Income and Expenses'!$F119," ")</f>
        <v>0</v>
      </c>
      <c r="AA119" s="16">
        <f>IF('Income and Expenses'!$B119=AA$2,'Income and Expenses'!$F119," ")</f>
        <v>0</v>
      </c>
      <c r="AB119" s="16">
        <f>IF('Income and Expenses'!$B119=AB$2,'Income and Expenses'!$F119," ")</f>
        <v>0</v>
      </c>
      <c r="AC119" s="16">
        <f>IF('Income and Expenses'!$B119=AC$2,'Income and Expenses'!$F119," ")</f>
        <v>0</v>
      </c>
      <c r="AD119" s="16">
        <f>IF('Income and Expenses'!$B119=AD$2,'Income and Expenses'!$F119," ")</f>
        <v>0</v>
      </c>
      <c r="AE119" s="16">
        <f>IF('Income and Expenses'!$B119=AE$2,'Income and Expenses'!$F119," ")</f>
        <v>0</v>
      </c>
      <c r="AF119" s="16">
        <f>IF('Income and Expenses'!$B119=AF$2,'Income and Expenses'!$F119," ")</f>
        <v>0</v>
      </c>
      <c r="AG119" s="16">
        <f>IF('Income and Expenses'!$B119=AG$2,'Income and Expenses'!$F119," ")</f>
        <v>0</v>
      </c>
      <c r="AH119" s="16">
        <f>IF('Income and Expenses'!$B119=AH$2,'Income and Expenses'!$F119," ")</f>
        <v>0</v>
      </c>
      <c r="AI119" s="16">
        <f>IF('Income and Expenses'!$B119=AI$2,'Income and Expenses'!$F119," ")</f>
        <v>0</v>
      </c>
      <c r="AJ119" s="16">
        <f>IF('Income and Expenses'!$B119=AJ$2,'Income and Expenses'!$F119," ")</f>
        <v>0</v>
      </c>
      <c r="AK119" s="16">
        <f>IF('Income and Expenses'!$B119=AK$2,'Income and Expenses'!$F119," ")</f>
        <v>0</v>
      </c>
      <c r="AL119" s="16">
        <f>IF('Income and Expenses'!$B119=AL$2,'Income and Expenses'!$F119," ")</f>
        <v>0</v>
      </c>
      <c r="AM119" s="16">
        <f>IF('Income and Expenses'!$B119=AM$2,'Income and Expenses'!$F119," ")</f>
        <v>0</v>
      </c>
      <c r="AN119" s="16">
        <f>IF('Income and Expenses'!$B119=AN$2,'Income and Expenses'!$F119," ")</f>
        <v>0</v>
      </c>
      <c r="AO119" s="16">
        <f>IF('Income and Expenses'!$B119=AO$2,'Income and Expenses'!$F119," ")</f>
        <v>0</v>
      </c>
    </row>
    <row r="120" spans="1:41">
      <c r="A120" s="16" t="str">
        <f>IF('Income and Expenses'!$B120=A$2,'Income and Expenses'!E120," ")</f>
        <v xml:space="preserve"> </v>
      </c>
      <c r="B120" s="16" t="str">
        <f>IF('Income and Expenses'!$B120=B$2,'Income and Expenses'!$F120," ")</f>
        <v xml:space="preserve"> </v>
      </c>
      <c r="C120" s="16" t="str">
        <f>IF('Income and Expenses'!$B120=C$2,'Income and Expenses'!$F120," ")</f>
        <v xml:space="preserve"> </v>
      </c>
      <c r="D120" s="16" t="str">
        <f>IF('Income and Expenses'!$B120=D$2,'Income and Expenses'!$F120," ")</f>
        <v xml:space="preserve"> </v>
      </c>
      <c r="E120" s="16" t="str">
        <f>IF('Income and Expenses'!$B120=E$2,'Income and Expenses'!$F120," ")</f>
        <v xml:space="preserve"> </v>
      </c>
      <c r="F120" s="16" t="str">
        <f>IF('Income and Expenses'!$B120=F$2,'Income and Expenses'!$F120," ")</f>
        <v xml:space="preserve"> </v>
      </c>
      <c r="G120" s="16" t="str">
        <f>IF('Income and Expenses'!$B120=G$2,'Income and Expenses'!$F120," ")</f>
        <v xml:space="preserve"> </v>
      </c>
      <c r="H120" s="16" t="str">
        <f>IF('Income and Expenses'!$B120=H$2,'Income and Expenses'!$F120," ")</f>
        <v xml:space="preserve"> </v>
      </c>
      <c r="I120" s="16" t="str">
        <f>IF('Income and Expenses'!$B120=I$2,'Income and Expenses'!$F120," ")</f>
        <v xml:space="preserve"> </v>
      </c>
      <c r="J120" s="16" t="str">
        <f>IF('Income and Expenses'!$B120=J$2,'Income and Expenses'!$F120," ")</f>
        <v xml:space="preserve"> </v>
      </c>
      <c r="K120" s="16" t="str">
        <f>IF('Income and Expenses'!$B120=K$2,'Income and Expenses'!$F120," ")</f>
        <v xml:space="preserve"> </v>
      </c>
      <c r="L120" s="16" t="str">
        <f>IF('Income and Expenses'!$B120=L$2,'Income and Expenses'!$F120," ")</f>
        <v xml:space="preserve"> </v>
      </c>
      <c r="M120" s="16" t="str">
        <f>IF('Income and Expenses'!$B120=M$2,'Income and Expenses'!$F120," ")</f>
        <v xml:space="preserve"> </v>
      </c>
      <c r="N120" s="16" t="str">
        <f>IF('Income and Expenses'!$B120=N$2,'Income and Expenses'!$F120," ")</f>
        <v xml:space="preserve"> </v>
      </c>
      <c r="O120" s="16" t="str">
        <f>IF('Income and Expenses'!$B120=O$2,'Income and Expenses'!$F120," ")</f>
        <v xml:space="preserve"> </v>
      </c>
      <c r="P120" s="16" t="str">
        <f>IF('Income and Expenses'!$B120=P$2,'Income and Expenses'!$F120," ")</f>
        <v xml:space="preserve"> </v>
      </c>
      <c r="Q120" s="16" t="str">
        <f>IF('Income and Expenses'!$B120=Q$2,'Income and Expenses'!$F120," ")</f>
        <v xml:space="preserve"> </v>
      </c>
      <c r="R120" s="16" t="str">
        <f>IF('Income and Expenses'!$B120=R$2,'Income and Expenses'!$F120," ")</f>
        <v xml:space="preserve"> </v>
      </c>
      <c r="S120" s="16" t="str">
        <f>IF('Income and Expenses'!$B120=S$2,'Income and Expenses'!$F120," ")</f>
        <v xml:space="preserve"> </v>
      </c>
      <c r="T120" s="16" t="str">
        <f>IF('Income and Expenses'!$B120=T$2,'Income and Expenses'!$F120," ")</f>
        <v xml:space="preserve"> </v>
      </c>
      <c r="U120" s="16" t="str">
        <f>IF('Income and Expenses'!$B120=U$2,'Income and Expenses'!$F120," ")</f>
        <v xml:space="preserve"> </v>
      </c>
      <c r="V120" s="16" t="str">
        <f>IF('Income and Expenses'!$B120=V$2,'Income and Expenses'!$F120," ")</f>
        <v xml:space="preserve"> </v>
      </c>
      <c r="W120" s="16" t="str">
        <f>IF('Income and Expenses'!$B120=W$2,'Income and Expenses'!$F120," ")</f>
        <v xml:space="preserve"> </v>
      </c>
      <c r="X120" s="16" t="str">
        <f>IF('Income and Expenses'!$B120=X$2,'Income and Expenses'!$F120," ")</f>
        <v xml:space="preserve"> </v>
      </c>
      <c r="Y120" s="16" t="str">
        <f>IF('Income and Expenses'!$B120=Y$2,'Income and Expenses'!$F120," ")</f>
        <v xml:space="preserve"> </v>
      </c>
      <c r="Z120" s="16">
        <f>IF('Income and Expenses'!$B120=Z$2,'Income and Expenses'!$F120," ")</f>
        <v>0</v>
      </c>
      <c r="AA120" s="16">
        <f>IF('Income and Expenses'!$B120=AA$2,'Income and Expenses'!$F120," ")</f>
        <v>0</v>
      </c>
      <c r="AB120" s="16">
        <f>IF('Income and Expenses'!$B120=AB$2,'Income and Expenses'!$F120," ")</f>
        <v>0</v>
      </c>
      <c r="AC120" s="16">
        <f>IF('Income and Expenses'!$B120=AC$2,'Income and Expenses'!$F120," ")</f>
        <v>0</v>
      </c>
      <c r="AD120" s="16">
        <f>IF('Income and Expenses'!$B120=AD$2,'Income and Expenses'!$F120," ")</f>
        <v>0</v>
      </c>
      <c r="AE120" s="16">
        <f>IF('Income and Expenses'!$B120=AE$2,'Income and Expenses'!$F120," ")</f>
        <v>0</v>
      </c>
      <c r="AF120" s="16">
        <f>IF('Income and Expenses'!$B120=AF$2,'Income and Expenses'!$F120," ")</f>
        <v>0</v>
      </c>
      <c r="AG120" s="16">
        <f>IF('Income and Expenses'!$B120=AG$2,'Income and Expenses'!$F120," ")</f>
        <v>0</v>
      </c>
      <c r="AH120" s="16">
        <f>IF('Income and Expenses'!$B120=AH$2,'Income and Expenses'!$F120," ")</f>
        <v>0</v>
      </c>
      <c r="AI120" s="16">
        <f>IF('Income and Expenses'!$B120=AI$2,'Income and Expenses'!$F120," ")</f>
        <v>0</v>
      </c>
      <c r="AJ120" s="16">
        <f>IF('Income and Expenses'!$B120=AJ$2,'Income and Expenses'!$F120," ")</f>
        <v>0</v>
      </c>
      <c r="AK120" s="16">
        <f>IF('Income and Expenses'!$B120=AK$2,'Income and Expenses'!$F120," ")</f>
        <v>0</v>
      </c>
      <c r="AL120" s="16">
        <f>IF('Income and Expenses'!$B120=AL$2,'Income and Expenses'!$F120," ")</f>
        <v>0</v>
      </c>
      <c r="AM120" s="16">
        <f>IF('Income and Expenses'!$B120=AM$2,'Income and Expenses'!$F120," ")</f>
        <v>0</v>
      </c>
      <c r="AN120" s="16">
        <f>IF('Income and Expenses'!$B120=AN$2,'Income and Expenses'!$F120," ")</f>
        <v>0</v>
      </c>
      <c r="AO120" s="16">
        <f>IF('Income and Expenses'!$B120=AO$2,'Income and Expenses'!$F120," ")</f>
        <v>0</v>
      </c>
    </row>
    <row r="121" spans="1:41">
      <c r="A121" s="16" t="str">
        <f>IF('Income and Expenses'!$B121=A$2,'Income and Expenses'!E121," ")</f>
        <v xml:space="preserve"> </v>
      </c>
      <c r="B121" s="16" t="str">
        <f>IF('Income and Expenses'!$B121=B$2,'Income and Expenses'!$F121," ")</f>
        <v xml:space="preserve"> </v>
      </c>
      <c r="C121" s="16" t="str">
        <f>IF('Income and Expenses'!$B121=C$2,'Income and Expenses'!$F121," ")</f>
        <v xml:space="preserve"> </v>
      </c>
      <c r="D121" s="16" t="str">
        <f>IF('Income and Expenses'!$B121=D$2,'Income and Expenses'!$F121," ")</f>
        <v xml:space="preserve"> </v>
      </c>
      <c r="E121" s="16" t="str">
        <f>IF('Income and Expenses'!$B121=E$2,'Income and Expenses'!$F121," ")</f>
        <v xml:space="preserve"> </v>
      </c>
      <c r="F121" s="16" t="str">
        <f>IF('Income and Expenses'!$B121=F$2,'Income and Expenses'!$F121," ")</f>
        <v xml:space="preserve"> </v>
      </c>
      <c r="G121" s="16" t="str">
        <f>IF('Income and Expenses'!$B121=G$2,'Income and Expenses'!$F121," ")</f>
        <v xml:space="preserve"> </v>
      </c>
      <c r="H121" s="16" t="str">
        <f>IF('Income and Expenses'!$B121=H$2,'Income and Expenses'!$F121," ")</f>
        <v xml:space="preserve"> </v>
      </c>
      <c r="I121" s="16" t="str">
        <f>IF('Income and Expenses'!$B121=I$2,'Income and Expenses'!$F121," ")</f>
        <v xml:space="preserve"> </v>
      </c>
      <c r="J121" s="16" t="str">
        <f>IF('Income and Expenses'!$B121=J$2,'Income and Expenses'!$F121," ")</f>
        <v xml:space="preserve"> </v>
      </c>
      <c r="K121" s="16" t="str">
        <f>IF('Income and Expenses'!$B121=K$2,'Income and Expenses'!$F121," ")</f>
        <v xml:space="preserve"> </v>
      </c>
      <c r="L121" s="16" t="str">
        <f>IF('Income and Expenses'!$B121=L$2,'Income and Expenses'!$F121," ")</f>
        <v xml:space="preserve"> </v>
      </c>
      <c r="M121" s="16" t="str">
        <f>IF('Income and Expenses'!$B121=M$2,'Income and Expenses'!$F121," ")</f>
        <v xml:space="preserve"> </v>
      </c>
      <c r="N121" s="16" t="str">
        <f>IF('Income and Expenses'!$B121=N$2,'Income and Expenses'!$F121," ")</f>
        <v xml:space="preserve"> </v>
      </c>
      <c r="O121" s="16" t="str">
        <f>IF('Income and Expenses'!$B121=O$2,'Income and Expenses'!$F121," ")</f>
        <v xml:space="preserve"> </v>
      </c>
      <c r="P121" s="16" t="str">
        <f>IF('Income and Expenses'!$B121=P$2,'Income and Expenses'!$F121," ")</f>
        <v xml:space="preserve"> </v>
      </c>
      <c r="Q121" s="16" t="str">
        <f>IF('Income and Expenses'!$B121=Q$2,'Income and Expenses'!$F121," ")</f>
        <v xml:space="preserve"> </v>
      </c>
      <c r="R121" s="16" t="str">
        <f>IF('Income and Expenses'!$B121=R$2,'Income and Expenses'!$F121," ")</f>
        <v xml:space="preserve"> </v>
      </c>
      <c r="S121" s="16" t="str">
        <f>IF('Income and Expenses'!$B121=S$2,'Income and Expenses'!$F121," ")</f>
        <v xml:space="preserve"> </v>
      </c>
      <c r="T121" s="16" t="str">
        <f>IF('Income and Expenses'!$B121=T$2,'Income and Expenses'!$F121," ")</f>
        <v xml:space="preserve"> </v>
      </c>
      <c r="U121" s="16" t="str">
        <f>IF('Income and Expenses'!$B121=U$2,'Income and Expenses'!$F121," ")</f>
        <v xml:space="preserve"> </v>
      </c>
      <c r="V121" s="16" t="str">
        <f>IF('Income and Expenses'!$B121=V$2,'Income and Expenses'!$F121," ")</f>
        <v xml:space="preserve"> </v>
      </c>
      <c r="W121" s="16" t="str">
        <f>IF('Income and Expenses'!$B121=W$2,'Income and Expenses'!$F121," ")</f>
        <v xml:space="preserve"> </v>
      </c>
      <c r="X121" s="16" t="str">
        <f>IF('Income and Expenses'!$B121=X$2,'Income and Expenses'!$F121," ")</f>
        <v xml:space="preserve"> </v>
      </c>
      <c r="Y121" s="16" t="str">
        <f>IF('Income and Expenses'!$B121=Y$2,'Income and Expenses'!$F121," ")</f>
        <v xml:space="preserve"> </v>
      </c>
      <c r="Z121" s="16">
        <f>IF('Income and Expenses'!$B121=Z$2,'Income and Expenses'!$F121," ")</f>
        <v>0</v>
      </c>
      <c r="AA121" s="16">
        <f>IF('Income and Expenses'!$B121=AA$2,'Income and Expenses'!$F121," ")</f>
        <v>0</v>
      </c>
      <c r="AB121" s="16">
        <f>IF('Income and Expenses'!$B121=AB$2,'Income and Expenses'!$F121," ")</f>
        <v>0</v>
      </c>
      <c r="AC121" s="16">
        <f>IF('Income and Expenses'!$B121=AC$2,'Income and Expenses'!$F121," ")</f>
        <v>0</v>
      </c>
      <c r="AD121" s="16">
        <f>IF('Income and Expenses'!$B121=AD$2,'Income and Expenses'!$F121," ")</f>
        <v>0</v>
      </c>
      <c r="AE121" s="16">
        <f>IF('Income and Expenses'!$B121=AE$2,'Income and Expenses'!$F121," ")</f>
        <v>0</v>
      </c>
      <c r="AF121" s="16">
        <f>IF('Income and Expenses'!$B121=AF$2,'Income and Expenses'!$F121," ")</f>
        <v>0</v>
      </c>
      <c r="AG121" s="16">
        <f>IF('Income and Expenses'!$B121=AG$2,'Income and Expenses'!$F121," ")</f>
        <v>0</v>
      </c>
      <c r="AH121" s="16">
        <f>IF('Income and Expenses'!$B121=AH$2,'Income and Expenses'!$F121," ")</f>
        <v>0</v>
      </c>
      <c r="AI121" s="16">
        <f>IF('Income and Expenses'!$B121=AI$2,'Income and Expenses'!$F121," ")</f>
        <v>0</v>
      </c>
      <c r="AJ121" s="16">
        <f>IF('Income and Expenses'!$B121=AJ$2,'Income and Expenses'!$F121," ")</f>
        <v>0</v>
      </c>
      <c r="AK121" s="16">
        <f>IF('Income and Expenses'!$B121=AK$2,'Income and Expenses'!$F121," ")</f>
        <v>0</v>
      </c>
      <c r="AL121" s="16">
        <f>IF('Income and Expenses'!$B121=AL$2,'Income and Expenses'!$F121," ")</f>
        <v>0</v>
      </c>
      <c r="AM121" s="16">
        <f>IF('Income and Expenses'!$B121=AM$2,'Income and Expenses'!$F121," ")</f>
        <v>0</v>
      </c>
      <c r="AN121" s="16">
        <f>IF('Income and Expenses'!$B121=AN$2,'Income and Expenses'!$F121," ")</f>
        <v>0</v>
      </c>
      <c r="AO121" s="16">
        <f>IF('Income and Expenses'!$B121=AO$2,'Income and Expenses'!$F121," ")</f>
        <v>0</v>
      </c>
    </row>
    <row r="122" spans="1:41">
      <c r="A122" s="16" t="str">
        <f>IF('Income and Expenses'!$B122=A$2,'Income and Expenses'!E122," ")</f>
        <v xml:space="preserve"> </v>
      </c>
      <c r="B122" s="16" t="str">
        <f>IF('Income and Expenses'!$B122=B$2,'Income and Expenses'!$F122," ")</f>
        <v xml:space="preserve"> </v>
      </c>
      <c r="C122" s="16" t="str">
        <f>IF('Income and Expenses'!$B122=C$2,'Income and Expenses'!$F122," ")</f>
        <v xml:space="preserve"> </v>
      </c>
      <c r="D122" s="16" t="str">
        <f>IF('Income and Expenses'!$B122=D$2,'Income and Expenses'!$F122," ")</f>
        <v xml:space="preserve"> </v>
      </c>
      <c r="E122" s="16" t="str">
        <f>IF('Income and Expenses'!$B122=E$2,'Income and Expenses'!$F122," ")</f>
        <v xml:space="preserve"> </v>
      </c>
      <c r="F122" s="16" t="str">
        <f>IF('Income and Expenses'!$B122=F$2,'Income and Expenses'!$F122," ")</f>
        <v xml:space="preserve"> </v>
      </c>
      <c r="G122" s="16" t="str">
        <f>IF('Income and Expenses'!$B122=G$2,'Income and Expenses'!$F122," ")</f>
        <v xml:space="preserve"> </v>
      </c>
      <c r="H122" s="16" t="str">
        <f>IF('Income and Expenses'!$B122=H$2,'Income and Expenses'!$F122," ")</f>
        <v xml:space="preserve"> </v>
      </c>
      <c r="I122" s="16" t="str">
        <f>IF('Income and Expenses'!$B122=I$2,'Income and Expenses'!$F122," ")</f>
        <v xml:space="preserve"> </v>
      </c>
      <c r="J122" s="16" t="str">
        <f>IF('Income and Expenses'!$B122=J$2,'Income and Expenses'!$F122," ")</f>
        <v xml:space="preserve"> </v>
      </c>
      <c r="K122" s="16" t="str">
        <f>IF('Income and Expenses'!$B122=K$2,'Income and Expenses'!$F122," ")</f>
        <v xml:space="preserve"> </v>
      </c>
      <c r="L122" s="16" t="str">
        <f>IF('Income and Expenses'!$B122=L$2,'Income and Expenses'!$F122," ")</f>
        <v xml:space="preserve"> </v>
      </c>
      <c r="M122" s="16" t="str">
        <f>IF('Income and Expenses'!$B122=M$2,'Income and Expenses'!$F122," ")</f>
        <v xml:space="preserve"> </v>
      </c>
      <c r="N122" s="16" t="str">
        <f>IF('Income and Expenses'!$B122=N$2,'Income and Expenses'!$F122," ")</f>
        <v xml:space="preserve"> </v>
      </c>
      <c r="O122" s="16" t="str">
        <f>IF('Income and Expenses'!$B122=O$2,'Income and Expenses'!$F122," ")</f>
        <v xml:space="preserve"> </v>
      </c>
      <c r="P122" s="16" t="str">
        <f>IF('Income and Expenses'!$B122=P$2,'Income and Expenses'!$F122," ")</f>
        <v xml:space="preserve"> </v>
      </c>
      <c r="Q122" s="16" t="str">
        <f>IF('Income and Expenses'!$B122=Q$2,'Income and Expenses'!$F122," ")</f>
        <v xml:space="preserve"> </v>
      </c>
      <c r="R122" s="16" t="str">
        <f>IF('Income and Expenses'!$B122=R$2,'Income and Expenses'!$F122," ")</f>
        <v xml:space="preserve"> </v>
      </c>
      <c r="S122" s="16" t="str">
        <f>IF('Income and Expenses'!$B122=S$2,'Income and Expenses'!$F122," ")</f>
        <v xml:space="preserve"> </v>
      </c>
      <c r="T122" s="16" t="str">
        <f>IF('Income and Expenses'!$B122=T$2,'Income and Expenses'!$F122," ")</f>
        <v xml:space="preserve"> </v>
      </c>
      <c r="U122" s="16" t="str">
        <f>IF('Income and Expenses'!$B122=U$2,'Income and Expenses'!$F122," ")</f>
        <v xml:space="preserve"> </v>
      </c>
      <c r="V122" s="16" t="str">
        <f>IF('Income and Expenses'!$B122=V$2,'Income and Expenses'!$F122," ")</f>
        <v xml:space="preserve"> </v>
      </c>
      <c r="W122" s="16" t="str">
        <f>IF('Income and Expenses'!$B122=W$2,'Income and Expenses'!$F122," ")</f>
        <v xml:space="preserve"> </v>
      </c>
      <c r="X122" s="16" t="str">
        <f>IF('Income and Expenses'!$B122=X$2,'Income and Expenses'!$F122," ")</f>
        <v xml:space="preserve"> </v>
      </c>
      <c r="Y122" s="16" t="str">
        <f>IF('Income and Expenses'!$B122=Y$2,'Income and Expenses'!$F122," ")</f>
        <v xml:space="preserve"> </v>
      </c>
      <c r="Z122" s="16">
        <f>IF('Income and Expenses'!$B122=Z$2,'Income and Expenses'!$F122," ")</f>
        <v>0</v>
      </c>
      <c r="AA122" s="16">
        <f>IF('Income and Expenses'!$B122=AA$2,'Income and Expenses'!$F122," ")</f>
        <v>0</v>
      </c>
      <c r="AB122" s="16">
        <f>IF('Income and Expenses'!$B122=AB$2,'Income and Expenses'!$F122," ")</f>
        <v>0</v>
      </c>
      <c r="AC122" s="16">
        <f>IF('Income and Expenses'!$B122=AC$2,'Income and Expenses'!$F122," ")</f>
        <v>0</v>
      </c>
      <c r="AD122" s="16">
        <f>IF('Income and Expenses'!$B122=AD$2,'Income and Expenses'!$F122," ")</f>
        <v>0</v>
      </c>
      <c r="AE122" s="16">
        <f>IF('Income and Expenses'!$B122=AE$2,'Income and Expenses'!$F122," ")</f>
        <v>0</v>
      </c>
      <c r="AF122" s="16">
        <f>IF('Income and Expenses'!$B122=AF$2,'Income and Expenses'!$F122," ")</f>
        <v>0</v>
      </c>
      <c r="AG122" s="16">
        <f>IF('Income and Expenses'!$B122=AG$2,'Income and Expenses'!$F122," ")</f>
        <v>0</v>
      </c>
      <c r="AH122" s="16">
        <f>IF('Income and Expenses'!$B122=AH$2,'Income and Expenses'!$F122," ")</f>
        <v>0</v>
      </c>
      <c r="AI122" s="16">
        <f>IF('Income and Expenses'!$B122=AI$2,'Income and Expenses'!$F122," ")</f>
        <v>0</v>
      </c>
      <c r="AJ122" s="16">
        <f>IF('Income and Expenses'!$B122=AJ$2,'Income and Expenses'!$F122," ")</f>
        <v>0</v>
      </c>
      <c r="AK122" s="16">
        <f>IF('Income and Expenses'!$B122=AK$2,'Income and Expenses'!$F122," ")</f>
        <v>0</v>
      </c>
      <c r="AL122" s="16">
        <f>IF('Income and Expenses'!$B122=AL$2,'Income and Expenses'!$F122," ")</f>
        <v>0</v>
      </c>
      <c r="AM122" s="16">
        <f>IF('Income and Expenses'!$B122=AM$2,'Income and Expenses'!$F122," ")</f>
        <v>0</v>
      </c>
      <c r="AN122" s="16">
        <f>IF('Income and Expenses'!$B122=AN$2,'Income and Expenses'!$F122," ")</f>
        <v>0</v>
      </c>
      <c r="AO122" s="16">
        <f>IF('Income and Expenses'!$B122=AO$2,'Income and Expenses'!$F122," ")</f>
        <v>0</v>
      </c>
    </row>
    <row r="123" spans="1:41">
      <c r="A123" s="16" t="str">
        <f>IF('Income and Expenses'!$B123=A$2,'Income and Expenses'!E123," ")</f>
        <v xml:space="preserve"> </v>
      </c>
      <c r="B123" s="16" t="str">
        <f>IF('Income and Expenses'!$B123=B$2,'Income and Expenses'!$F123," ")</f>
        <v xml:space="preserve"> </v>
      </c>
      <c r="C123" s="16" t="str">
        <f>IF('Income and Expenses'!$B123=C$2,'Income and Expenses'!$F123," ")</f>
        <v xml:space="preserve"> </v>
      </c>
      <c r="D123" s="16" t="str">
        <f>IF('Income and Expenses'!$B123=D$2,'Income and Expenses'!$F123," ")</f>
        <v xml:space="preserve"> </v>
      </c>
      <c r="E123" s="16" t="str">
        <f>IF('Income and Expenses'!$B123=E$2,'Income and Expenses'!$F123," ")</f>
        <v xml:space="preserve"> </v>
      </c>
      <c r="F123" s="16" t="str">
        <f>IF('Income and Expenses'!$B123=F$2,'Income and Expenses'!$F123," ")</f>
        <v xml:space="preserve"> </v>
      </c>
      <c r="G123" s="16" t="str">
        <f>IF('Income and Expenses'!$B123=G$2,'Income and Expenses'!$F123," ")</f>
        <v xml:space="preserve"> </v>
      </c>
      <c r="H123" s="16" t="str">
        <f>IF('Income and Expenses'!$B123=H$2,'Income and Expenses'!$F123," ")</f>
        <v xml:space="preserve"> </v>
      </c>
      <c r="I123" s="16" t="str">
        <f>IF('Income and Expenses'!$B123=I$2,'Income and Expenses'!$F123," ")</f>
        <v xml:space="preserve"> </v>
      </c>
      <c r="J123" s="16" t="str">
        <f>IF('Income and Expenses'!$B123=J$2,'Income and Expenses'!$F123," ")</f>
        <v xml:space="preserve"> </v>
      </c>
      <c r="K123" s="16" t="str">
        <f>IF('Income and Expenses'!$B123=K$2,'Income and Expenses'!$F123," ")</f>
        <v xml:space="preserve"> </v>
      </c>
      <c r="L123" s="16" t="str">
        <f>IF('Income and Expenses'!$B123=L$2,'Income and Expenses'!$F123," ")</f>
        <v xml:space="preserve"> </v>
      </c>
      <c r="M123" s="16" t="str">
        <f>IF('Income and Expenses'!$B123=M$2,'Income and Expenses'!$F123," ")</f>
        <v xml:space="preserve"> </v>
      </c>
      <c r="N123" s="16" t="str">
        <f>IF('Income and Expenses'!$B123=N$2,'Income and Expenses'!$F123," ")</f>
        <v xml:space="preserve"> </v>
      </c>
      <c r="O123" s="16" t="str">
        <f>IF('Income and Expenses'!$B123=O$2,'Income and Expenses'!$F123," ")</f>
        <v xml:space="preserve"> </v>
      </c>
      <c r="P123" s="16" t="str">
        <f>IF('Income and Expenses'!$B123=P$2,'Income and Expenses'!$F123," ")</f>
        <v xml:space="preserve"> </v>
      </c>
      <c r="Q123" s="16" t="str">
        <f>IF('Income and Expenses'!$B123=Q$2,'Income and Expenses'!$F123," ")</f>
        <v xml:space="preserve"> </v>
      </c>
      <c r="R123" s="16" t="str">
        <f>IF('Income and Expenses'!$B123=R$2,'Income and Expenses'!$F123," ")</f>
        <v xml:space="preserve"> </v>
      </c>
      <c r="S123" s="16" t="str">
        <f>IF('Income and Expenses'!$B123=S$2,'Income and Expenses'!$F123," ")</f>
        <v xml:space="preserve"> </v>
      </c>
      <c r="T123" s="16" t="str">
        <f>IF('Income and Expenses'!$B123=T$2,'Income and Expenses'!$F123," ")</f>
        <v xml:space="preserve"> </v>
      </c>
      <c r="U123" s="16" t="str">
        <f>IF('Income and Expenses'!$B123=U$2,'Income and Expenses'!$F123," ")</f>
        <v xml:space="preserve"> </v>
      </c>
      <c r="V123" s="16" t="str">
        <f>IF('Income and Expenses'!$B123=V$2,'Income and Expenses'!$F123," ")</f>
        <v xml:space="preserve"> </v>
      </c>
      <c r="W123" s="16" t="str">
        <f>IF('Income and Expenses'!$B123=W$2,'Income and Expenses'!$F123," ")</f>
        <v xml:space="preserve"> </v>
      </c>
      <c r="X123" s="16" t="str">
        <f>IF('Income and Expenses'!$B123=X$2,'Income and Expenses'!$F123," ")</f>
        <v xml:space="preserve"> </v>
      </c>
      <c r="Y123" s="16" t="str">
        <f>IF('Income and Expenses'!$B123=Y$2,'Income and Expenses'!$F123," ")</f>
        <v xml:space="preserve"> </v>
      </c>
      <c r="Z123" s="16">
        <f>IF('Income and Expenses'!$B123=Z$2,'Income and Expenses'!$F123," ")</f>
        <v>0</v>
      </c>
      <c r="AA123" s="16">
        <f>IF('Income and Expenses'!$B123=AA$2,'Income and Expenses'!$F123," ")</f>
        <v>0</v>
      </c>
      <c r="AB123" s="16">
        <f>IF('Income and Expenses'!$B123=AB$2,'Income and Expenses'!$F123," ")</f>
        <v>0</v>
      </c>
      <c r="AC123" s="16">
        <f>IF('Income and Expenses'!$B123=AC$2,'Income and Expenses'!$F123," ")</f>
        <v>0</v>
      </c>
      <c r="AD123" s="16">
        <f>IF('Income and Expenses'!$B123=AD$2,'Income and Expenses'!$F123," ")</f>
        <v>0</v>
      </c>
      <c r="AE123" s="16">
        <f>IF('Income and Expenses'!$B123=AE$2,'Income and Expenses'!$F123," ")</f>
        <v>0</v>
      </c>
      <c r="AF123" s="16">
        <f>IF('Income and Expenses'!$B123=AF$2,'Income and Expenses'!$F123," ")</f>
        <v>0</v>
      </c>
      <c r="AG123" s="16">
        <f>IF('Income and Expenses'!$B123=AG$2,'Income and Expenses'!$F123," ")</f>
        <v>0</v>
      </c>
      <c r="AH123" s="16">
        <f>IF('Income and Expenses'!$B123=AH$2,'Income and Expenses'!$F123," ")</f>
        <v>0</v>
      </c>
      <c r="AI123" s="16">
        <f>IF('Income and Expenses'!$B123=AI$2,'Income and Expenses'!$F123," ")</f>
        <v>0</v>
      </c>
      <c r="AJ123" s="16">
        <f>IF('Income and Expenses'!$B123=AJ$2,'Income and Expenses'!$F123," ")</f>
        <v>0</v>
      </c>
      <c r="AK123" s="16">
        <f>IF('Income and Expenses'!$B123=AK$2,'Income and Expenses'!$F123," ")</f>
        <v>0</v>
      </c>
      <c r="AL123" s="16">
        <f>IF('Income and Expenses'!$B123=AL$2,'Income and Expenses'!$F123," ")</f>
        <v>0</v>
      </c>
      <c r="AM123" s="16">
        <f>IF('Income and Expenses'!$B123=AM$2,'Income and Expenses'!$F123," ")</f>
        <v>0</v>
      </c>
      <c r="AN123" s="16">
        <f>IF('Income and Expenses'!$B123=AN$2,'Income and Expenses'!$F123," ")</f>
        <v>0</v>
      </c>
      <c r="AO123" s="16">
        <f>IF('Income and Expenses'!$B123=AO$2,'Income and Expenses'!$F123," ")</f>
        <v>0</v>
      </c>
    </row>
    <row r="124" spans="1:41">
      <c r="A124" s="16" t="str">
        <f>IF('Income and Expenses'!$B124=A$2,'Income and Expenses'!E124," ")</f>
        <v xml:space="preserve"> </v>
      </c>
      <c r="B124" s="16" t="str">
        <f>IF('Income and Expenses'!$B124=B$2,'Income and Expenses'!$F124," ")</f>
        <v xml:space="preserve"> </v>
      </c>
      <c r="C124" s="16" t="str">
        <f>IF('Income and Expenses'!$B124=C$2,'Income and Expenses'!$F124," ")</f>
        <v xml:space="preserve"> </v>
      </c>
      <c r="D124" s="16" t="str">
        <f>IF('Income and Expenses'!$B124=D$2,'Income and Expenses'!$F124," ")</f>
        <v xml:space="preserve"> </v>
      </c>
      <c r="E124" s="16" t="str">
        <f>IF('Income and Expenses'!$B124=E$2,'Income and Expenses'!$F124," ")</f>
        <v xml:space="preserve"> </v>
      </c>
      <c r="F124" s="16" t="str">
        <f>IF('Income and Expenses'!$B124=F$2,'Income and Expenses'!$F124," ")</f>
        <v xml:space="preserve"> </v>
      </c>
      <c r="G124" s="16" t="str">
        <f>IF('Income and Expenses'!$B124=G$2,'Income and Expenses'!$F124," ")</f>
        <v xml:space="preserve"> </v>
      </c>
      <c r="H124" s="16" t="str">
        <f>IF('Income and Expenses'!$B124=H$2,'Income and Expenses'!$F124," ")</f>
        <v xml:space="preserve"> </v>
      </c>
      <c r="I124" s="16" t="str">
        <f>IF('Income and Expenses'!$B124=I$2,'Income and Expenses'!$F124," ")</f>
        <v xml:space="preserve"> </v>
      </c>
      <c r="J124" s="16" t="str">
        <f>IF('Income and Expenses'!$B124=J$2,'Income and Expenses'!$F124," ")</f>
        <v xml:space="preserve"> </v>
      </c>
      <c r="K124" s="16" t="str">
        <f>IF('Income and Expenses'!$B124=K$2,'Income and Expenses'!$F124," ")</f>
        <v xml:space="preserve"> </v>
      </c>
      <c r="L124" s="16" t="str">
        <f>IF('Income and Expenses'!$B124=L$2,'Income and Expenses'!$F124," ")</f>
        <v xml:space="preserve"> </v>
      </c>
      <c r="M124" s="16" t="str">
        <f>IF('Income and Expenses'!$B124=M$2,'Income and Expenses'!$F124," ")</f>
        <v xml:space="preserve"> </v>
      </c>
      <c r="N124" s="16" t="str">
        <f>IF('Income and Expenses'!$B124=N$2,'Income and Expenses'!$F124," ")</f>
        <v xml:space="preserve"> </v>
      </c>
      <c r="O124" s="16" t="str">
        <f>IF('Income and Expenses'!$B124=O$2,'Income and Expenses'!$F124," ")</f>
        <v xml:space="preserve"> </v>
      </c>
      <c r="P124" s="16" t="str">
        <f>IF('Income and Expenses'!$B124=P$2,'Income and Expenses'!$F124," ")</f>
        <v xml:space="preserve"> </v>
      </c>
      <c r="Q124" s="16" t="str">
        <f>IF('Income and Expenses'!$B124=Q$2,'Income and Expenses'!$F124," ")</f>
        <v xml:space="preserve"> </v>
      </c>
      <c r="R124" s="16" t="str">
        <f>IF('Income and Expenses'!$B124=R$2,'Income and Expenses'!$F124," ")</f>
        <v xml:space="preserve"> </v>
      </c>
      <c r="S124" s="16" t="str">
        <f>IF('Income and Expenses'!$B124=S$2,'Income and Expenses'!$F124," ")</f>
        <v xml:space="preserve"> </v>
      </c>
      <c r="T124" s="16" t="str">
        <f>IF('Income and Expenses'!$B124=T$2,'Income and Expenses'!$F124," ")</f>
        <v xml:space="preserve"> </v>
      </c>
      <c r="U124" s="16" t="str">
        <f>IF('Income and Expenses'!$B124=U$2,'Income and Expenses'!$F124," ")</f>
        <v xml:space="preserve"> </v>
      </c>
      <c r="V124" s="16" t="str">
        <f>IF('Income and Expenses'!$B124=V$2,'Income and Expenses'!$F124," ")</f>
        <v xml:space="preserve"> </v>
      </c>
      <c r="W124" s="16" t="str">
        <f>IF('Income and Expenses'!$B124=W$2,'Income and Expenses'!$F124," ")</f>
        <v xml:space="preserve"> </v>
      </c>
      <c r="X124" s="16" t="str">
        <f>IF('Income and Expenses'!$B124=X$2,'Income and Expenses'!$F124," ")</f>
        <v xml:space="preserve"> </v>
      </c>
      <c r="Y124" s="16" t="str">
        <f>IF('Income and Expenses'!$B124=Y$2,'Income and Expenses'!$F124," ")</f>
        <v xml:space="preserve"> </v>
      </c>
      <c r="Z124" s="16">
        <f>IF('Income and Expenses'!$B124=Z$2,'Income and Expenses'!$F124," ")</f>
        <v>0</v>
      </c>
      <c r="AA124" s="16">
        <f>IF('Income and Expenses'!$B124=AA$2,'Income and Expenses'!$F124," ")</f>
        <v>0</v>
      </c>
      <c r="AB124" s="16">
        <f>IF('Income and Expenses'!$B124=AB$2,'Income and Expenses'!$F124," ")</f>
        <v>0</v>
      </c>
      <c r="AC124" s="16">
        <f>IF('Income and Expenses'!$B124=AC$2,'Income and Expenses'!$F124," ")</f>
        <v>0</v>
      </c>
      <c r="AD124" s="16">
        <f>IF('Income and Expenses'!$B124=AD$2,'Income and Expenses'!$F124," ")</f>
        <v>0</v>
      </c>
      <c r="AE124" s="16">
        <f>IF('Income and Expenses'!$B124=AE$2,'Income and Expenses'!$F124," ")</f>
        <v>0</v>
      </c>
      <c r="AF124" s="16">
        <f>IF('Income and Expenses'!$B124=AF$2,'Income and Expenses'!$F124," ")</f>
        <v>0</v>
      </c>
      <c r="AG124" s="16">
        <f>IF('Income and Expenses'!$B124=AG$2,'Income and Expenses'!$F124," ")</f>
        <v>0</v>
      </c>
      <c r="AH124" s="16">
        <f>IF('Income and Expenses'!$B124=AH$2,'Income and Expenses'!$F124," ")</f>
        <v>0</v>
      </c>
      <c r="AI124" s="16">
        <f>IF('Income and Expenses'!$B124=AI$2,'Income and Expenses'!$F124," ")</f>
        <v>0</v>
      </c>
      <c r="AJ124" s="16">
        <f>IF('Income and Expenses'!$B124=AJ$2,'Income and Expenses'!$F124," ")</f>
        <v>0</v>
      </c>
      <c r="AK124" s="16">
        <f>IF('Income and Expenses'!$B124=AK$2,'Income and Expenses'!$F124," ")</f>
        <v>0</v>
      </c>
      <c r="AL124" s="16">
        <f>IF('Income and Expenses'!$B124=AL$2,'Income and Expenses'!$F124," ")</f>
        <v>0</v>
      </c>
      <c r="AM124" s="16">
        <f>IF('Income and Expenses'!$B124=AM$2,'Income and Expenses'!$F124," ")</f>
        <v>0</v>
      </c>
      <c r="AN124" s="16">
        <f>IF('Income and Expenses'!$B124=AN$2,'Income and Expenses'!$F124," ")</f>
        <v>0</v>
      </c>
      <c r="AO124" s="16">
        <f>IF('Income and Expenses'!$B124=AO$2,'Income and Expenses'!$F124," ")</f>
        <v>0</v>
      </c>
    </row>
    <row r="125" spans="1:41">
      <c r="A125" s="16" t="str">
        <f>IF('Income and Expenses'!$B125=A$2,'Income and Expenses'!E125," ")</f>
        <v xml:space="preserve"> </v>
      </c>
      <c r="B125" s="16" t="str">
        <f>IF('Income and Expenses'!$B125=B$2,'Income and Expenses'!$F125," ")</f>
        <v xml:space="preserve"> </v>
      </c>
      <c r="C125" s="16" t="str">
        <f>IF('Income and Expenses'!$B125=C$2,'Income and Expenses'!$F125," ")</f>
        <v xml:space="preserve"> </v>
      </c>
      <c r="D125" s="16" t="str">
        <f>IF('Income and Expenses'!$B125=D$2,'Income and Expenses'!$F125," ")</f>
        <v xml:space="preserve"> </v>
      </c>
      <c r="E125" s="16" t="str">
        <f>IF('Income and Expenses'!$B125=E$2,'Income and Expenses'!$F125," ")</f>
        <v xml:space="preserve"> </v>
      </c>
      <c r="F125" s="16" t="str">
        <f>IF('Income and Expenses'!$B125=F$2,'Income and Expenses'!$F125," ")</f>
        <v xml:space="preserve"> </v>
      </c>
      <c r="G125" s="16" t="str">
        <f>IF('Income and Expenses'!$B125=G$2,'Income and Expenses'!$F125," ")</f>
        <v xml:space="preserve"> </v>
      </c>
      <c r="H125" s="16" t="str">
        <f>IF('Income and Expenses'!$B125=H$2,'Income and Expenses'!$F125," ")</f>
        <v xml:space="preserve"> </v>
      </c>
      <c r="I125" s="16" t="str">
        <f>IF('Income and Expenses'!$B125=I$2,'Income and Expenses'!$F125," ")</f>
        <v xml:space="preserve"> </v>
      </c>
      <c r="J125" s="16" t="str">
        <f>IF('Income and Expenses'!$B125=J$2,'Income and Expenses'!$F125," ")</f>
        <v xml:space="preserve"> </v>
      </c>
      <c r="K125" s="16" t="str">
        <f>IF('Income and Expenses'!$B125=K$2,'Income and Expenses'!$F125," ")</f>
        <v xml:space="preserve"> </v>
      </c>
      <c r="L125" s="16" t="str">
        <f>IF('Income and Expenses'!$B125=L$2,'Income and Expenses'!$F125," ")</f>
        <v xml:space="preserve"> </v>
      </c>
      <c r="M125" s="16" t="str">
        <f>IF('Income and Expenses'!$B125=M$2,'Income and Expenses'!$F125," ")</f>
        <v xml:space="preserve"> </v>
      </c>
      <c r="N125" s="16" t="str">
        <f>IF('Income and Expenses'!$B125=N$2,'Income and Expenses'!$F125," ")</f>
        <v xml:space="preserve"> </v>
      </c>
      <c r="O125" s="16" t="str">
        <f>IF('Income and Expenses'!$B125=O$2,'Income and Expenses'!$F125," ")</f>
        <v xml:space="preserve"> </v>
      </c>
      <c r="P125" s="16" t="str">
        <f>IF('Income and Expenses'!$B125=P$2,'Income and Expenses'!$F125," ")</f>
        <v xml:space="preserve"> </v>
      </c>
      <c r="Q125" s="16" t="str">
        <f>IF('Income and Expenses'!$B125=Q$2,'Income and Expenses'!$F125," ")</f>
        <v xml:space="preserve"> </v>
      </c>
      <c r="R125" s="16" t="str">
        <f>IF('Income and Expenses'!$B125=R$2,'Income and Expenses'!$F125," ")</f>
        <v xml:space="preserve"> </v>
      </c>
      <c r="S125" s="16" t="str">
        <f>IF('Income and Expenses'!$B125=S$2,'Income and Expenses'!$F125," ")</f>
        <v xml:space="preserve"> </v>
      </c>
      <c r="T125" s="16" t="str">
        <f>IF('Income and Expenses'!$B125=T$2,'Income and Expenses'!$F125," ")</f>
        <v xml:space="preserve"> </v>
      </c>
      <c r="U125" s="16" t="str">
        <f>IF('Income and Expenses'!$B125=U$2,'Income and Expenses'!$F125," ")</f>
        <v xml:space="preserve"> </v>
      </c>
      <c r="V125" s="16" t="str">
        <f>IF('Income and Expenses'!$B125=V$2,'Income and Expenses'!$F125," ")</f>
        <v xml:space="preserve"> </v>
      </c>
      <c r="W125" s="16" t="str">
        <f>IF('Income and Expenses'!$B125=W$2,'Income and Expenses'!$F125," ")</f>
        <v xml:space="preserve"> </v>
      </c>
      <c r="X125" s="16" t="str">
        <f>IF('Income and Expenses'!$B125=X$2,'Income and Expenses'!$F125," ")</f>
        <v xml:space="preserve"> </v>
      </c>
      <c r="Y125" s="16" t="str">
        <f>IF('Income and Expenses'!$B125=Y$2,'Income and Expenses'!$F125," ")</f>
        <v xml:space="preserve"> </v>
      </c>
      <c r="Z125" s="16">
        <f>IF('Income and Expenses'!$B125=Z$2,'Income and Expenses'!$F125," ")</f>
        <v>0</v>
      </c>
      <c r="AA125" s="16">
        <f>IF('Income and Expenses'!$B125=AA$2,'Income and Expenses'!$F125," ")</f>
        <v>0</v>
      </c>
      <c r="AB125" s="16">
        <f>IF('Income and Expenses'!$B125=AB$2,'Income and Expenses'!$F125," ")</f>
        <v>0</v>
      </c>
      <c r="AC125" s="16">
        <f>IF('Income and Expenses'!$B125=AC$2,'Income and Expenses'!$F125," ")</f>
        <v>0</v>
      </c>
      <c r="AD125" s="16">
        <f>IF('Income and Expenses'!$B125=AD$2,'Income and Expenses'!$F125," ")</f>
        <v>0</v>
      </c>
      <c r="AE125" s="16">
        <f>IF('Income and Expenses'!$B125=AE$2,'Income and Expenses'!$F125," ")</f>
        <v>0</v>
      </c>
      <c r="AF125" s="16">
        <f>IF('Income and Expenses'!$B125=AF$2,'Income and Expenses'!$F125," ")</f>
        <v>0</v>
      </c>
      <c r="AG125" s="16">
        <f>IF('Income and Expenses'!$B125=AG$2,'Income and Expenses'!$F125," ")</f>
        <v>0</v>
      </c>
      <c r="AH125" s="16">
        <f>IF('Income and Expenses'!$B125=AH$2,'Income and Expenses'!$F125," ")</f>
        <v>0</v>
      </c>
      <c r="AI125" s="16">
        <f>IF('Income and Expenses'!$B125=AI$2,'Income and Expenses'!$F125," ")</f>
        <v>0</v>
      </c>
      <c r="AJ125" s="16">
        <f>IF('Income and Expenses'!$B125=AJ$2,'Income and Expenses'!$F125," ")</f>
        <v>0</v>
      </c>
      <c r="AK125" s="16">
        <f>IF('Income and Expenses'!$B125=AK$2,'Income and Expenses'!$F125," ")</f>
        <v>0</v>
      </c>
      <c r="AL125" s="16">
        <f>IF('Income and Expenses'!$B125=AL$2,'Income and Expenses'!$F125," ")</f>
        <v>0</v>
      </c>
      <c r="AM125" s="16">
        <f>IF('Income and Expenses'!$B125=AM$2,'Income and Expenses'!$F125," ")</f>
        <v>0</v>
      </c>
      <c r="AN125" s="16">
        <f>IF('Income and Expenses'!$B125=AN$2,'Income and Expenses'!$F125," ")</f>
        <v>0</v>
      </c>
      <c r="AO125" s="16">
        <f>IF('Income and Expenses'!$B125=AO$2,'Income and Expenses'!$F125," ")</f>
        <v>0</v>
      </c>
    </row>
    <row r="126" spans="1:41">
      <c r="A126" s="16" t="str">
        <f>IF('Income and Expenses'!$B126=A$2,'Income and Expenses'!E126," ")</f>
        <v xml:space="preserve"> </v>
      </c>
      <c r="B126" s="16" t="str">
        <f>IF('Income and Expenses'!$B126=B$2,'Income and Expenses'!$F126," ")</f>
        <v xml:space="preserve"> </v>
      </c>
      <c r="C126" s="16" t="str">
        <f>IF('Income and Expenses'!$B126=C$2,'Income and Expenses'!$F126," ")</f>
        <v xml:space="preserve"> </v>
      </c>
      <c r="D126" s="16" t="str">
        <f>IF('Income and Expenses'!$B126=D$2,'Income and Expenses'!$F126," ")</f>
        <v xml:space="preserve"> </v>
      </c>
      <c r="E126" s="16" t="str">
        <f>IF('Income and Expenses'!$B126=E$2,'Income and Expenses'!$F126," ")</f>
        <v xml:space="preserve"> </v>
      </c>
      <c r="F126" s="16" t="str">
        <f>IF('Income and Expenses'!$B126=F$2,'Income and Expenses'!$F126," ")</f>
        <v xml:space="preserve"> </v>
      </c>
      <c r="G126" s="16" t="str">
        <f>IF('Income and Expenses'!$B126=G$2,'Income and Expenses'!$F126," ")</f>
        <v xml:space="preserve"> </v>
      </c>
      <c r="H126" s="16" t="str">
        <f>IF('Income and Expenses'!$B126=H$2,'Income and Expenses'!$F126," ")</f>
        <v xml:space="preserve"> </v>
      </c>
      <c r="I126" s="16" t="str">
        <f>IF('Income and Expenses'!$B126=I$2,'Income and Expenses'!$F126," ")</f>
        <v xml:space="preserve"> </v>
      </c>
      <c r="J126" s="16" t="str">
        <f>IF('Income and Expenses'!$B126=J$2,'Income and Expenses'!$F126," ")</f>
        <v xml:space="preserve"> </v>
      </c>
      <c r="K126" s="16" t="str">
        <f>IF('Income and Expenses'!$B126=K$2,'Income and Expenses'!$F126," ")</f>
        <v xml:space="preserve"> </v>
      </c>
      <c r="L126" s="16" t="str">
        <f>IF('Income and Expenses'!$B126=L$2,'Income and Expenses'!$F126," ")</f>
        <v xml:space="preserve"> </v>
      </c>
      <c r="M126" s="16" t="str">
        <f>IF('Income and Expenses'!$B126=M$2,'Income and Expenses'!$F126," ")</f>
        <v xml:space="preserve"> </v>
      </c>
      <c r="N126" s="16" t="str">
        <f>IF('Income and Expenses'!$B126=N$2,'Income and Expenses'!$F126," ")</f>
        <v xml:space="preserve"> </v>
      </c>
      <c r="O126" s="16" t="str">
        <f>IF('Income and Expenses'!$B126=O$2,'Income and Expenses'!$F126," ")</f>
        <v xml:space="preserve"> </v>
      </c>
      <c r="P126" s="16" t="str">
        <f>IF('Income and Expenses'!$B126=P$2,'Income and Expenses'!$F126," ")</f>
        <v xml:space="preserve"> </v>
      </c>
      <c r="Q126" s="16" t="str">
        <f>IF('Income and Expenses'!$B126=Q$2,'Income and Expenses'!$F126," ")</f>
        <v xml:space="preserve"> </v>
      </c>
      <c r="R126" s="16" t="str">
        <f>IF('Income and Expenses'!$B126=R$2,'Income and Expenses'!$F126," ")</f>
        <v xml:space="preserve"> </v>
      </c>
      <c r="S126" s="16" t="str">
        <f>IF('Income and Expenses'!$B126=S$2,'Income and Expenses'!$F126," ")</f>
        <v xml:space="preserve"> </v>
      </c>
      <c r="T126" s="16" t="str">
        <f>IF('Income and Expenses'!$B126=T$2,'Income and Expenses'!$F126," ")</f>
        <v xml:space="preserve"> </v>
      </c>
      <c r="U126" s="16" t="str">
        <f>IF('Income and Expenses'!$B126=U$2,'Income and Expenses'!$F126," ")</f>
        <v xml:space="preserve"> </v>
      </c>
      <c r="V126" s="16" t="str">
        <f>IF('Income and Expenses'!$B126=V$2,'Income and Expenses'!$F126," ")</f>
        <v xml:space="preserve"> </v>
      </c>
      <c r="W126" s="16" t="str">
        <f>IF('Income and Expenses'!$B126=W$2,'Income and Expenses'!$F126," ")</f>
        <v xml:space="preserve"> </v>
      </c>
      <c r="X126" s="16" t="str">
        <f>IF('Income and Expenses'!$B126=X$2,'Income and Expenses'!$F126," ")</f>
        <v xml:space="preserve"> </v>
      </c>
      <c r="Y126" s="16" t="str">
        <f>IF('Income and Expenses'!$B126=Y$2,'Income and Expenses'!$F126," ")</f>
        <v xml:space="preserve"> </v>
      </c>
      <c r="Z126" s="16">
        <f>IF('Income and Expenses'!$B126=Z$2,'Income and Expenses'!$F126," ")</f>
        <v>0</v>
      </c>
      <c r="AA126" s="16">
        <f>IF('Income and Expenses'!$B126=AA$2,'Income and Expenses'!$F126," ")</f>
        <v>0</v>
      </c>
      <c r="AB126" s="16">
        <f>IF('Income and Expenses'!$B126=AB$2,'Income and Expenses'!$F126," ")</f>
        <v>0</v>
      </c>
      <c r="AC126" s="16">
        <f>IF('Income and Expenses'!$B126=AC$2,'Income and Expenses'!$F126," ")</f>
        <v>0</v>
      </c>
      <c r="AD126" s="16">
        <f>IF('Income and Expenses'!$B126=AD$2,'Income and Expenses'!$F126," ")</f>
        <v>0</v>
      </c>
      <c r="AE126" s="16">
        <f>IF('Income and Expenses'!$B126=AE$2,'Income and Expenses'!$F126," ")</f>
        <v>0</v>
      </c>
      <c r="AF126" s="16">
        <f>IF('Income and Expenses'!$B126=AF$2,'Income and Expenses'!$F126," ")</f>
        <v>0</v>
      </c>
      <c r="AG126" s="16">
        <f>IF('Income and Expenses'!$B126=AG$2,'Income and Expenses'!$F126," ")</f>
        <v>0</v>
      </c>
      <c r="AH126" s="16">
        <f>IF('Income and Expenses'!$B126=AH$2,'Income and Expenses'!$F126," ")</f>
        <v>0</v>
      </c>
      <c r="AI126" s="16">
        <f>IF('Income and Expenses'!$B126=AI$2,'Income and Expenses'!$F126," ")</f>
        <v>0</v>
      </c>
      <c r="AJ126" s="16">
        <f>IF('Income and Expenses'!$B126=AJ$2,'Income and Expenses'!$F126," ")</f>
        <v>0</v>
      </c>
      <c r="AK126" s="16">
        <f>IF('Income and Expenses'!$B126=AK$2,'Income and Expenses'!$F126," ")</f>
        <v>0</v>
      </c>
      <c r="AL126" s="16">
        <f>IF('Income and Expenses'!$B126=AL$2,'Income and Expenses'!$F126," ")</f>
        <v>0</v>
      </c>
      <c r="AM126" s="16">
        <f>IF('Income and Expenses'!$B126=AM$2,'Income and Expenses'!$F126," ")</f>
        <v>0</v>
      </c>
      <c r="AN126" s="16">
        <f>IF('Income and Expenses'!$B126=AN$2,'Income and Expenses'!$F126," ")</f>
        <v>0</v>
      </c>
      <c r="AO126" s="16">
        <f>IF('Income and Expenses'!$B126=AO$2,'Income and Expenses'!$F126," ")</f>
        <v>0</v>
      </c>
    </row>
    <row r="127" spans="1:41">
      <c r="A127" s="16" t="str">
        <f>IF('Income and Expenses'!$B127=A$2,'Income and Expenses'!E127," ")</f>
        <v xml:space="preserve"> </v>
      </c>
      <c r="B127" s="16" t="str">
        <f>IF('Income and Expenses'!$B127=B$2,'Income and Expenses'!$F127," ")</f>
        <v xml:space="preserve"> </v>
      </c>
      <c r="C127" s="16" t="str">
        <f>IF('Income and Expenses'!$B127=C$2,'Income and Expenses'!$F127," ")</f>
        <v xml:space="preserve"> </v>
      </c>
      <c r="D127" s="16" t="str">
        <f>IF('Income and Expenses'!$B127=D$2,'Income and Expenses'!$F127," ")</f>
        <v xml:space="preserve"> </v>
      </c>
      <c r="E127" s="16" t="str">
        <f>IF('Income and Expenses'!$B127=E$2,'Income and Expenses'!$F127," ")</f>
        <v xml:space="preserve"> </v>
      </c>
      <c r="F127" s="16" t="str">
        <f>IF('Income and Expenses'!$B127=F$2,'Income and Expenses'!$F127," ")</f>
        <v xml:space="preserve"> </v>
      </c>
      <c r="G127" s="16" t="str">
        <f>IF('Income and Expenses'!$B127=G$2,'Income and Expenses'!$F127," ")</f>
        <v xml:space="preserve"> </v>
      </c>
      <c r="H127" s="16" t="str">
        <f>IF('Income and Expenses'!$B127=H$2,'Income and Expenses'!$F127," ")</f>
        <v xml:space="preserve"> </v>
      </c>
      <c r="I127" s="16" t="str">
        <f>IF('Income and Expenses'!$B127=I$2,'Income and Expenses'!$F127," ")</f>
        <v xml:space="preserve"> </v>
      </c>
      <c r="J127" s="16" t="str">
        <f>IF('Income and Expenses'!$B127=J$2,'Income and Expenses'!$F127," ")</f>
        <v xml:space="preserve"> </v>
      </c>
      <c r="K127" s="16" t="str">
        <f>IF('Income and Expenses'!$B127=K$2,'Income and Expenses'!$F127," ")</f>
        <v xml:space="preserve"> </v>
      </c>
      <c r="L127" s="16" t="str">
        <f>IF('Income and Expenses'!$B127=L$2,'Income and Expenses'!$F127," ")</f>
        <v xml:space="preserve"> </v>
      </c>
      <c r="M127" s="16" t="str">
        <f>IF('Income and Expenses'!$B127=M$2,'Income and Expenses'!$F127," ")</f>
        <v xml:space="preserve"> </v>
      </c>
      <c r="N127" s="16" t="str">
        <f>IF('Income and Expenses'!$B127=N$2,'Income and Expenses'!$F127," ")</f>
        <v xml:space="preserve"> </v>
      </c>
      <c r="O127" s="16" t="str">
        <f>IF('Income and Expenses'!$B127=O$2,'Income and Expenses'!$F127," ")</f>
        <v xml:space="preserve"> </v>
      </c>
      <c r="P127" s="16" t="str">
        <f>IF('Income and Expenses'!$B127=P$2,'Income and Expenses'!$F127," ")</f>
        <v xml:space="preserve"> </v>
      </c>
      <c r="Q127" s="16" t="str">
        <f>IF('Income and Expenses'!$B127=Q$2,'Income and Expenses'!$F127," ")</f>
        <v xml:space="preserve"> </v>
      </c>
      <c r="R127" s="16" t="str">
        <f>IF('Income and Expenses'!$B127=R$2,'Income and Expenses'!$F127," ")</f>
        <v xml:space="preserve"> </v>
      </c>
      <c r="S127" s="16" t="str">
        <f>IF('Income and Expenses'!$B127=S$2,'Income and Expenses'!$F127," ")</f>
        <v xml:space="preserve"> </v>
      </c>
      <c r="T127" s="16" t="str">
        <f>IF('Income and Expenses'!$B127=T$2,'Income and Expenses'!$F127," ")</f>
        <v xml:space="preserve"> </v>
      </c>
      <c r="U127" s="16" t="str">
        <f>IF('Income and Expenses'!$B127=U$2,'Income and Expenses'!$F127," ")</f>
        <v xml:space="preserve"> </v>
      </c>
      <c r="V127" s="16" t="str">
        <f>IF('Income and Expenses'!$B127=V$2,'Income and Expenses'!$F127," ")</f>
        <v xml:space="preserve"> </v>
      </c>
      <c r="W127" s="16" t="str">
        <f>IF('Income and Expenses'!$B127=W$2,'Income and Expenses'!$F127," ")</f>
        <v xml:space="preserve"> </v>
      </c>
      <c r="X127" s="16" t="str">
        <f>IF('Income and Expenses'!$B127=X$2,'Income and Expenses'!$F127," ")</f>
        <v xml:space="preserve"> </v>
      </c>
      <c r="Y127" s="16" t="str">
        <f>IF('Income and Expenses'!$B127=Y$2,'Income and Expenses'!$F127," ")</f>
        <v xml:space="preserve"> </v>
      </c>
      <c r="Z127" s="16">
        <f>IF('Income and Expenses'!$B127=Z$2,'Income and Expenses'!$F127," ")</f>
        <v>0</v>
      </c>
      <c r="AA127" s="16">
        <f>IF('Income and Expenses'!$B127=AA$2,'Income and Expenses'!$F127," ")</f>
        <v>0</v>
      </c>
      <c r="AB127" s="16">
        <f>IF('Income and Expenses'!$B127=AB$2,'Income and Expenses'!$F127," ")</f>
        <v>0</v>
      </c>
      <c r="AC127" s="16">
        <f>IF('Income and Expenses'!$B127=AC$2,'Income and Expenses'!$F127," ")</f>
        <v>0</v>
      </c>
      <c r="AD127" s="16">
        <f>IF('Income and Expenses'!$B127=AD$2,'Income and Expenses'!$F127," ")</f>
        <v>0</v>
      </c>
      <c r="AE127" s="16">
        <f>IF('Income and Expenses'!$B127=AE$2,'Income and Expenses'!$F127," ")</f>
        <v>0</v>
      </c>
      <c r="AF127" s="16">
        <f>IF('Income and Expenses'!$B127=AF$2,'Income and Expenses'!$F127," ")</f>
        <v>0</v>
      </c>
      <c r="AG127" s="16">
        <f>IF('Income and Expenses'!$B127=AG$2,'Income and Expenses'!$F127," ")</f>
        <v>0</v>
      </c>
      <c r="AH127" s="16">
        <f>IF('Income and Expenses'!$B127=AH$2,'Income and Expenses'!$F127," ")</f>
        <v>0</v>
      </c>
      <c r="AI127" s="16">
        <f>IF('Income and Expenses'!$B127=AI$2,'Income and Expenses'!$F127," ")</f>
        <v>0</v>
      </c>
      <c r="AJ127" s="16">
        <f>IF('Income and Expenses'!$B127=AJ$2,'Income and Expenses'!$F127," ")</f>
        <v>0</v>
      </c>
      <c r="AK127" s="16">
        <f>IF('Income and Expenses'!$B127=AK$2,'Income and Expenses'!$F127," ")</f>
        <v>0</v>
      </c>
      <c r="AL127" s="16">
        <f>IF('Income and Expenses'!$B127=AL$2,'Income and Expenses'!$F127," ")</f>
        <v>0</v>
      </c>
      <c r="AM127" s="16">
        <f>IF('Income and Expenses'!$B127=AM$2,'Income and Expenses'!$F127," ")</f>
        <v>0</v>
      </c>
      <c r="AN127" s="16">
        <f>IF('Income and Expenses'!$B127=AN$2,'Income and Expenses'!$F127," ")</f>
        <v>0</v>
      </c>
      <c r="AO127" s="16">
        <f>IF('Income and Expenses'!$B127=AO$2,'Income and Expenses'!$F127," ")</f>
        <v>0</v>
      </c>
    </row>
    <row r="128" spans="1:41">
      <c r="A128" s="16" t="str">
        <f>IF('Income and Expenses'!$B128=A$2,'Income and Expenses'!E128," ")</f>
        <v xml:space="preserve"> </v>
      </c>
      <c r="B128" s="16" t="str">
        <f>IF('Income and Expenses'!$B128=B$2,'Income and Expenses'!$F128," ")</f>
        <v xml:space="preserve"> </v>
      </c>
      <c r="C128" s="16" t="str">
        <f>IF('Income and Expenses'!$B128=C$2,'Income and Expenses'!$F128," ")</f>
        <v xml:space="preserve"> </v>
      </c>
      <c r="D128" s="16" t="str">
        <f>IF('Income and Expenses'!$B128=D$2,'Income and Expenses'!$F128," ")</f>
        <v xml:space="preserve"> </v>
      </c>
      <c r="E128" s="16" t="str">
        <f>IF('Income and Expenses'!$B128=E$2,'Income and Expenses'!$F128," ")</f>
        <v xml:space="preserve"> </v>
      </c>
      <c r="F128" s="16" t="str">
        <f>IF('Income and Expenses'!$B128=F$2,'Income and Expenses'!$F128," ")</f>
        <v xml:space="preserve"> </v>
      </c>
      <c r="G128" s="16" t="str">
        <f>IF('Income and Expenses'!$B128=G$2,'Income and Expenses'!$F128," ")</f>
        <v xml:space="preserve"> </v>
      </c>
      <c r="H128" s="16" t="str">
        <f>IF('Income and Expenses'!$B128=H$2,'Income and Expenses'!$F128," ")</f>
        <v xml:space="preserve"> </v>
      </c>
      <c r="I128" s="16" t="str">
        <f>IF('Income and Expenses'!$B128=I$2,'Income and Expenses'!$F128," ")</f>
        <v xml:space="preserve"> </v>
      </c>
      <c r="J128" s="16" t="str">
        <f>IF('Income and Expenses'!$B128=J$2,'Income and Expenses'!$F128," ")</f>
        <v xml:space="preserve"> </v>
      </c>
      <c r="K128" s="16" t="str">
        <f>IF('Income and Expenses'!$B128=K$2,'Income and Expenses'!$F128," ")</f>
        <v xml:space="preserve"> </v>
      </c>
      <c r="L128" s="16" t="str">
        <f>IF('Income and Expenses'!$B128=L$2,'Income and Expenses'!$F128," ")</f>
        <v xml:space="preserve"> </v>
      </c>
      <c r="M128" s="16" t="str">
        <f>IF('Income and Expenses'!$B128=M$2,'Income and Expenses'!$F128," ")</f>
        <v xml:space="preserve"> </v>
      </c>
      <c r="N128" s="16" t="str">
        <f>IF('Income and Expenses'!$B128=N$2,'Income and Expenses'!$F128," ")</f>
        <v xml:space="preserve"> </v>
      </c>
      <c r="O128" s="16" t="str">
        <f>IF('Income and Expenses'!$B128=O$2,'Income and Expenses'!$F128," ")</f>
        <v xml:space="preserve"> </v>
      </c>
      <c r="P128" s="16" t="str">
        <f>IF('Income and Expenses'!$B128=P$2,'Income and Expenses'!$F128," ")</f>
        <v xml:space="preserve"> </v>
      </c>
      <c r="Q128" s="16" t="str">
        <f>IF('Income and Expenses'!$B128=Q$2,'Income and Expenses'!$F128," ")</f>
        <v xml:space="preserve"> </v>
      </c>
      <c r="R128" s="16" t="str">
        <f>IF('Income and Expenses'!$B128=R$2,'Income and Expenses'!$F128," ")</f>
        <v xml:space="preserve"> </v>
      </c>
      <c r="S128" s="16" t="str">
        <f>IF('Income and Expenses'!$B128=S$2,'Income and Expenses'!$F128," ")</f>
        <v xml:space="preserve"> </v>
      </c>
      <c r="T128" s="16" t="str">
        <f>IF('Income and Expenses'!$B128=T$2,'Income and Expenses'!$F128," ")</f>
        <v xml:space="preserve"> </v>
      </c>
      <c r="U128" s="16" t="str">
        <f>IF('Income and Expenses'!$B128=U$2,'Income and Expenses'!$F128," ")</f>
        <v xml:space="preserve"> </v>
      </c>
      <c r="V128" s="16" t="str">
        <f>IF('Income and Expenses'!$B128=V$2,'Income and Expenses'!$F128," ")</f>
        <v xml:space="preserve"> </v>
      </c>
      <c r="W128" s="16" t="str">
        <f>IF('Income and Expenses'!$B128=W$2,'Income and Expenses'!$F128," ")</f>
        <v xml:space="preserve"> </v>
      </c>
      <c r="X128" s="16" t="str">
        <f>IF('Income and Expenses'!$B128=X$2,'Income and Expenses'!$F128," ")</f>
        <v xml:space="preserve"> </v>
      </c>
      <c r="Y128" s="16" t="str">
        <f>IF('Income and Expenses'!$B128=Y$2,'Income and Expenses'!$F128," ")</f>
        <v xml:space="preserve"> </v>
      </c>
      <c r="Z128" s="16">
        <f>IF('Income and Expenses'!$B128=Z$2,'Income and Expenses'!$F128," ")</f>
        <v>0</v>
      </c>
      <c r="AA128" s="16">
        <f>IF('Income and Expenses'!$B128=AA$2,'Income and Expenses'!$F128," ")</f>
        <v>0</v>
      </c>
      <c r="AB128" s="16">
        <f>IF('Income and Expenses'!$B128=AB$2,'Income and Expenses'!$F128," ")</f>
        <v>0</v>
      </c>
      <c r="AC128" s="16">
        <f>IF('Income and Expenses'!$B128=AC$2,'Income and Expenses'!$F128," ")</f>
        <v>0</v>
      </c>
      <c r="AD128" s="16">
        <f>IF('Income and Expenses'!$B128=AD$2,'Income and Expenses'!$F128," ")</f>
        <v>0</v>
      </c>
      <c r="AE128" s="16">
        <f>IF('Income and Expenses'!$B128=AE$2,'Income and Expenses'!$F128," ")</f>
        <v>0</v>
      </c>
      <c r="AF128" s="16">
        <f>IF('Income and Expenses'!$B128=AF$2,'Income and Expenses'!$F128," ")</f>
        <v>0</v>
      </c>
      <c r="AG128" s="16">
        <f>IF('Income and Expenses'!$B128=AG$2,'Income and Expenses'!$F128," ")</f>
        <v>0</v>
      </c>
      <c r="AH128" s="16">
        <f>IF('Income and Expenses'!$B128=AH$2,'Income and Expenses'!$F128," ")</f>
        <v>0</v>
      </c>
      <c r="AI128" s="16">
        <f>IF('Income and Expenses'!$B128=AI$2,'Income and Expenses'!$F128," ")</f>
        <v>0</v>
      </c>
      <c r="AJ128" s="16">
        <f>IF('Income and Expenses'!$B128=AJ$2,'Income and Expenses'!$F128," ")</f>
        <v>0</v>
      </c>
      <c r="AK128" s="16">
        <f>IF('Income and Expenses'!$B128=AK$2,'Income and Expenses'!$F128," ")</f>
        <v>0</v>
      </c>
      <c r="AL128" s="16">
        <f>IF('Income and Expenses'!$B128=AL$2,'Income and Expenses'!$F128," ")</f>
        <v>0</v>
      </c>
      <c r="AM128" s="16">
        <f>IF('Income and Expenses'!$B128=AM$2,'Income and Expenses'!$F128," ")</f>
        <v>0</v>
      </c>
      <c r="AN128" s="16">
        <f>IF('Income and Expenses'!$B128=AN$2,'Income and Expenses'!$F128," ")</f>
        <v>0</v>
      </c>
      <c r="AO128" s="16">
        <f>IF('Income and Expenses'!$B128=AO$2,'Income and Expenses'!$F128," ")</f>
        <v>0</v>
      </c>
    </row>
    <row r="129" spans="1:41">
      <c r="A129" s="16" t="str">
        <f>IF('Income and Expenses'!$B129=A$2,'Income and Expenses'!E129," ")</f>
        <v xml:space="preserve"> </v>
      </c>
      <c r="B129" s="16" t="str">
        <f>IF('Income and Expenses'!$B129=B$2,'Income and Expenses'!$F129," ")</f>
        <v xml:space="preserve"> </v>
      </c>
      <c r="C129" s="16" t="str">
        <f>IF('Income and Expenses'!$B129=C$2,'Income and Expenses'!$F129," ")</f>
        <v xml:space="preserve"> </v>
      </c>
      <c r="D129" s="16" t="str">
        <f>IF('Income and Expenses'!$B129=D$2,'Income and Expenses'!$F129," ")</f>
        <v xml:space="preserve"> </v>
      </c>
      <c r="E129" s="16" t="str">
        <f>IF('Income and Expenses'!$B129=E$2,'Income and Expenses'!$F129," ")</f>
        <v xml:space="preserve"> </v>
      </c>
      <c r="F129" s="16" t="str">
        <f>IF('Income and Expenses'!$B129=F$2,'Income and Expenses'!$F129," ")</f>
        <v xml:space="preserve"> </v>
      </c>
      <c r="G129" s="16" t="str">
        <f>IF('Income and Expenses'!$B129=G$2,'Income and Expenses'!$F129," ")</f>
        <v xml:space="preserve"> </v>
      </c>
      <c r="H129" s="16" t="str">
        <f>IF('Income and Expenses'!$B129=H$2,'Income and Expenses'!$F129," ")</f>
        <v xml:space="preserve"> </v>
      </c>
      <c r="I129" s="16" t="str">
        <f>IF('Income and Expenses'!$B129=I$2,'Income and Expenses'!$F129," ")</f>
        <v xml:space="preserve"> </v>
      </c>
      <c r="J129" s="16" t="str">
        <f>IF('Income and Expenses'!$B129=J$2,'Income and Expenses'!$F129," ")</f>
        <v xml:space="preserve"> </v>
      </c>
      <c r="K129" s="16" t="str">
        <f>IF('Income and Expenses'!$B129=K$2,'Income and Expenses'!$F129," ")</f>
        <v xml:space="preserve"> </v>
      </c>
      <c r="L129" s="16" t="str">
        <f>IF('Income and Expenses'!$B129=L$2,'Income and Expenses'!$F129," ")</f>
        <v xml:space="preserve"> </v>
      </c>
      <c r="M129" s="16" t="str">
        <f>IF('Income and Expenses'!$B129=M$2,'Income and Expenses'!$F129," ")</f>
        <v xml:space="preserve"> </v>
      </c>
      <c r="N129" s="16" t="str">
        <f>IF('Income and Expenses'!$B129=N$2,'Income and Expenses'!$F129," ")</f>
        <v xml:space="preserve"> </v>
      </c>
      <c r="O129" s="16" t="str">
        <f>IF('Income and Expenses'!$B129=O$2,'Income and Expenses'!$F129," ")</f>
        <v xml:space="preserve"> </v>
      </c>
      <c r="P129" s="16" t="str">
        <f>IF('Income and Expenses'!$B129=P$2,'Income and Expenses'!$F129," ")</f>
        <v xml:space="preserve"> </v>
      </c>
      <c r="Q129" s="16" t="str">
        <f>IF('Income and Expenses'!$B129=Q$2,'Income and Expenses'!$F129," ")</f>
        <v xml:space="preserve"> </v>
      </c>
      <c r="R129" s="16" t="str">
        <f>IF('Income and Expenses'!$B129=R$2,'Income and Expenses'!$F129," ")</f>
        <v xml:space="preserve"> </v>
      </c>
      <c r="S129" s="16" t="str">
        <f>IF('Income and Expenses'!$B129=S$2,'Income and Expenses'!$F129," ")</f>
        <v xml:space="preserve"> </v>
      </c>
      <c r="T129" s="16" t="str">
        <f>IF('Income and Expenses'!$B129=T$2,'Income and Expenses'!$F129," ")</f>
        <v xml:space="preserve"> </v>
      </c>
      <c r="U129" s="16" t="str">
        <f>IF('Income and Expenses'!$B129=U$2,'Income and Expenses'!$F129," ")</f>
        <v xml:space="preserve"> </v>
      </c>
      <c r="V129" s="16" t="str">
        <f>IF('Income and Expenses'!$B129=V$2,'Income and Expenses'!$F129," ")</f>
        <v xml:space="preserve"> </v>
      </c>
      <c r="W129" s="16" t="str">
        <f>IF('Income and Expenses'!$B129=W$2,'Income and Expenses'!$F129," ")</f>
        <v xml:space="preserve"> </v>
      </c>
      <c r="X129" s="16" t="str">
        <f>IF('Income and Expenses'!$B129=X$2,'Income and Expenses'!$F129," ")</f>
        <v xml:space="preserve"> </v>
      </c>
      <c r="Y129" s="16" t="str">
        <f>IF('Income and Expenses'!$B129=Y$2,'Income and Expenses'!$F129," ")</f>
        <v xml:space="preserve"> </v>
      </c>
      <c r="Z129" s="16">
        <f>IF('Income and Expenses'!$B129=Z$2,'Income and Expenses'!$F129," ")</f>
        <v>0</v>
      </c>
      <c r="AA129" s="16">
        <f>IF('Income and Expenses'!$B129=AA$2,'Income and Expenses'!$F129," ")</f>
        <v>0</v>
      </c>
      <c r="AB129" s="16">
        <f>IF('Income and Expenses'!$B129=AB$2,'Income and Expenses'!$F129," ")</f>
        <v>0</v>
      </c>
      <c r="AC129" s="16">
        <f>IF('Income and Expenses'!$B129=AC$2,'Income and Expenses'!$F129," ")</f>
        <v>0</v>
      </c>
      <c r="AD129" s="16">
        <f>IF('Income and Expenses'!$B129=AD$2,'Income and Expenses'!$F129," ")</f>
        <v>0</v>
      </c>
      <c r="AE129" s="16">
        <f>IF('Income and Expenses'!$B129=AE$2,'Income and Expenses'!$F129," ")</f>
        <v>0</v>
      </c>
      <c r="AF129" s="16">
        <f>IF('Income and Expenses'!$B129=AF$2,'Income and Expenses'!$F129," ")</f>
        <v>0</v>
      </c>
      <c r="AG129" s="16">
        <f>IF('Income and Expenses'!$B129=AG$2,'Income and Expenses'!$F129," ")</f>
        <v>0</v>
      </c>
      <c r="AH129" s="16">
        <f>IF('Income and Expenses'!$B129=AH$2,'Income and Expenses'!$F129," ")</f>
        <v>0</v>
      </c>
      <c r="AI129" s="16">
        <f>IF('Income and Expenses'!$B129=AI$2,'Income and Expenses'!$F129," ")</f>
        <v>0</v>
      </c>
      <c r="AJ129" s="16">
        <f>IF('Income and Expenses'!$B129=AJ$2,'Income and Expenses'!$F129," ")</f>
        <v>0</v>
      </c>
      <c r="AK129" s="16">
        <f>IF('Income and Expenses'!$B129=AK$2,'Income and Expenses'!$F129," ")</f>
        <v>0</v>
      </c>
      <c r="AL129" s="16">
        <f>IF('Income and Expenses'!$B129=AL$2,'Income and Expenses'!$F129," ")</f>
        <v>0</v>
      </c>
      <c r="AM129" s="16">
        <f>IF('Income and Expenses'!$B129=AM$2,'Income and Expenses'!$F129," ")</f>
        <v>0</v>
      </c>
      <c r="AN129" s="16">
        <f>IF('Income and Expenses'!$B129=AN$2,'Income and Expenses'!$F129," ")</f>
        <v>0</v>
      </c>
      <c r="AO129" s="16">
        <f>IF('Income and Expenses'!$B129=AO$2,'Income and Expenses'!$F129," ")</f>
        <v>0</v>
      </c>
    </row>
    <row r="130" spans="1:41">
      <c r="A130" s="16" t="str">
        <f>IF('Income and Expenses'!$B130=A$2,'Income and Expenses'!E130," ")</f>
        <v xml:space="preserve"> </v>
      </c>
      <c r="B130" s="16" t="str">
        <f>IF('Income and Expenses'!$B130=B$2,'Income and Expenses'!$F130," ")</f>
        <v xml:space="preserve"> </v>
      </c>
      <c r="C130" s="16" t="str">
        <f>IF('Income and Expenses'!$B130=C$2,'Income and Expenses'!$F130," ")</f>
        <v xml:space="preserve"> </v>
      </c>
      <c r="D130" s="16" t="str">
        <f>IF('Income and Expenses'!$B130=D$2,'Income and Expenses'!$F130," ")</f>
        <v xml:space="preserve"> </v>
      </c>
      <c r="E130" s="16" t="str">
        <f>IF('Income and Expenses'!$B130=E$2,'Income and Expenses'!$F130," ")</f>
        <v xml:space="preserve"> </v>
      </c>
      <c r="F130" s="16" t="str">
        <f>IF('Income and Expenses'!$B130=F$2,'Income and Expenses'!$F130," ")</f>
        <v xml:space="preserve"> </v>
      </c>
      <c r="G130" s="16" t="str">
        <f>IF('Income and Expenses'!$B130=G$2,'Income and Expenses'!$F130," ")</f>
        <v xml:space="preserve"> </v>
      </c>
      <c r="H130" s="16" t="str">
        <f>IF('Income and Expenses'!$B130=H$2,'Income and Expenses'!$F130," ")</f>
        <v xml:space="preserve"> </v>
      </c>
      <c r="I130" s="16" t="str">
        <f>IF('Income and Expenses'!$B130=I$2,'Income and Expenses'!$F130," ")</f>
        <v xml:space="preserve"> </v>
      </c>
      <c r="J130" s="16" t="str">
        <f>IF('Income and Expenses'!$B130=J$2,'Income and Expenses'!$F130," ")</f>
        <v xml:space="preserve"> </v>
      </c>
      <c r="K130" s="16" t="str">
        <f>IF('Income and Expenses'!$B130=K$2,'Income and Expenses'!$F130," ")</f>
        <v xml:space="preserve"> </v>
      </c>
      <c r="L130" s="16" t="str">
        <f>IF('Income and Expenses'!$B130=L$2,'Income and Expenses'!$F130," ")</f>
        <v xml:space="preserve"> </v>
      </c>
      <c r="M130" s="16" t="str">
        <f>IF('Income and Expenses'!$B130=M$2,'Income and Expenses'!$F130," ")</f>
        <v xml:space="preserve"> </v>
      </c>
      <c r="N130" s="16" t="str">
        <f>IF('Income and Expenses'!$B130=N$2,'Income and Expenses'!$F130," ")</f>
        <v xml:space="preserve"> </v>
      </c>
      <c r="O130" s="16" t="str">
        <f>IF('Income and Expenses'!$B130=O$2,'Income and Expenses'!$F130," ")</f>
        <v xml:space="preserve"> </v>
      </c>
      <c r="P130" s="16" t="str">
        <f>IF('Income and Expenses'!$B130=P$2,'Income and Expenses'!$F130," ")</f>
        <v xml:space="preserve"> </v>
      </c>
      <c r="Q130" s="16" t="str">
        <f>IF('Income and Expenses'!$B130=Q$2,'Income and Expenses'!$F130," ")</f>
        <v xml:space="preserve"> </v>
      </c>
      <c r="R130" s="16" t="str">
        <f>IF('Income and Expenses'!$B130=R$2,'Income and Expenses'!$F130," ")</f>
        <v xml:space="preserve"> </v>
      </c>
      <c r="S130" s="16" t="str">
        <f>IF('Income and Expenses'!$B130=S$2,'Income and Expenses'!$F130," ")</f>
        <v xml:space="preserve"> </v>
      </c>
      <c r="T130" s="16" t="str">
        <f>IF('Income and Expenses'!$B130=T$2,'Income and Expenses'!$F130," ")</f>
        <v xml:space="preserve"> </v>
      </c>
      <c r="U130" s="16" t="str">
        <f>IF('Income and Expenses'!$B130=U$2,'Income and Expenses'!$F130," ")</f>
        <v xml:space="preserve"> </v>
      </c>
      <c r="V130" s="16" t="str">
        <f>IF('Income and Expenses'!$B130=V$2,'Income and Expenses'!$F130," ")</f>
        <v xml:space="preserve"> </v>
      </c>
      <c r="W130" s="16" t="str">
        <f>IF('Income and Expenses'!$B130=W$2,'Income and Expenses'!$F130," ")</f>
        <v xml:space="preserve"> </v>
      </c>
      <c r="X130" s="16" t="str">
        <f>IF('Income and Expenses'!$B130=X$2,'Income and Expenses'!$F130," ")</f>
        <v xml:space="preserve"> </v>
      </c>
      <c r="Y130" s="16" t="str">
        <f>IF('Income and Expenses'!$B130=Y$2,'Income and Expenses'!$F130," ")</f>
        <v xml:space="preserve"> </v>
      </c>
      <c r="Z130" s="16">
        <f>IF('Income and Expenses'!$B130=Z$2,'Income and Expenses'!$F130," ")</f>
        <v>0</v>
      </c>
      <c r="AA130" s="16">
        <f>IF('Income and Expenses'!$B130=AA$2,'Income and Expenses'!$F130," ")</f>
        <v>0</v>
      </c>
      <c r="AB130" s="16">
        <f>IF('Income and Expenses'!$B130=AB$2,'Income and Expenses'!$F130," ")</f>
        <v>0</v>
      </c>
      <c r="AC130" s="16">
        <f>IF('Income and Expenses'!$B130=AC$2,'Income and Expenses'!$F130," ")</f>
        <v>0</v>
      </c>
      <c r="AD130" s="16">
        <f>IF('Income and Expenses'!$B130=AD$2,'Income and Expenses'!$F130," ")</f>
        <v>0</v>
      </c>
      <c r="AE130" s="16">
        <f>IF('Income and Expenses'!$B130=AE$2,'Income and Expenses'!$F130," ")</f>
        <v>0</v>
      </c>
      <c r="AF130" s="16">
        <f>IF('Income and Expenses'!$B130=AF$2,'Income and Expenses'!$F130," ")</f>
        <v>0</v>
      </c>
      <c r="AG130" s="16">
        <f>IF('Income and Expenses'!$B130=AG$2,'Income and Expenses'!$F130," ")</f>
        <v>0</v>
      </c>
      <c r="AH130" s="16">
        <f>IF('Income and Expenses'!$B130=AH$2,'Income and Expenses'!$F130," ")</f>
        <v>0</v>
      </c>
      <c r="AI130" s="16">
        <f>IF('Income and Expenses'!$B130=AI$2,'Income and Expenses'!$F130," ")</f>
        <v>0</v>
      </c>
      <c r="AJ130" s="16">
        <f>IF('Income and Expenses'!$B130=AJ$2,'Income and Expenses'!$F130," ")</f>
        <v>0</v>
      </c>
      <c r="AK130" s="16">
        <f>IF('Income and Expenses'!$B130=AK$2,'Income and Expenses'!$F130," ")</f>
        <v>0</v>
      </c>
      <c r="AL130" s="16">
        <f>IF('Income and Expenses'!$B130=AL$2,'Income and Expenses'!$F130," ")</f>
        <v>0</v>
      </c>
      <c r="AM130" s="16">
        <f>IF('Income and Expenses'!$B130=AM$2,'Income and Expenses'!$F130," ")</f>
        <v>0</v>
      </c>
      <c r="AN130" s="16">
        <f>IF('Income and Expenses'!$B130=AN$2,'Income and Expenses'!$F130," ")</f>
        <v>0</v>
      </c>
      <c r="AO130" s="16">
        <f>IF('Income and Expenses'!$B130=AO$2,'Income and Expenses'!$F130," ")</f>
        <v>0</v>
      </c>
    </row>
    <row r="131" spans="1:41">
      <c r="A131" s="16" t="str">
        <f>IF('Income and Expenses'!$B131=A$2,'Income and Expenses'!E131," ")</f>
        <v xml:space="preserve"> </v>
      </c>
      <c r="B131" s="16" t="str">
        <f>IF('Income and Expenses'!$B131=B$2,'Income and Expenses'!$F131," ")</f>
        <v xml:space="preserve"> </v>
      </c>
      <c r="C131" s="16" t="str">
        <f>IF('Income and Expenses'!$B131=C$2,'Income and Expenses'!$F131," ")</f>
        <v xml:space="preserve"> </v>
      </c>
      <c r="D131" s="16" t="str">
        <f>IF('Income and Expenses'!$B131=D$2,'Income and Expenses'!$F131," ")</f>
        <v xml:space="preserve"> </v>
      </c>
      <c r="E131" s="16" t="str">
        <f>IF('Income and Expenses'!$B131=E$2,'Income and Expenses'!$F131," ")</f>
        <v xml:space="preserve"> </v>
      </c>
      <c r="F131" s="16" t="str">
        <f>IF('Income and Expenses'!$B131=F$2,'Income and Expenses'!$F131," ")</f>
        <v xml:space="preserve"> </v>
      </c>
      <c r="G131" s="16" t="str">
        <f>IF('Income and Expenses'!$B131=G$2,'Income and Expenses'!$F131," ")</f>
        <v xml:space="preserve"> </v>
      </c>
      <c r="H131" s="16" t="str">
        <f>IF('Income and Expenses'!$B131=H$2,'Income and Expenses'!$F131," ")</f>
        <v xml:space="preserve"> </v>
      </c>
      <c r="I131" s="16" t="str">
        <f>IF('Income and Expenses'!$B131=I$2,'Income and Expenses'!$F131," ")</f>
        <v xml:space="preserve"> </v>
      </c>
      <c r="J131" s="16" t="str">
        <f>IF('Income and Expenses'!$B131=J$2,'Income and Expenses'!$F131," ")</f>
        <v xml:space="preserve"> </v>
      </c>
      <c r="K131" s="16" t="str">
        <f>IF('Income and Expenses'!$B131=K$2,'Income and Expenses'!$F131," ")</f>
        <v xml:space="preserve"> </v>
      </c>
      <c r="L131" s="16" t="str">
        <f>IF('Income and Expenses'!$B131=L$2,'Income and Expenses'!$F131," ")</f>
        <v xml:space="preserve"> </v>
      </c>
      <c r="M131" s="16" t="str">
        <f>IF('Income and Expenses'!$B131=M$2,'Income and Expenses'!$F131," ")</f>
        <v xml:space="preserve"> </v>
      </c>
      <c r="N131" s="16" t="str">
        <f>IF('Income and Expenses'!$B131=N$2,'Income and Expenses'!$F131," ")</f>
        <v xml:space="preserve"> </v>
      </c>
      <c r="O131" s="16" t="str">
        <f>IF('Income and Expenses'!$B131=O$2,'Income and Expenses'!$F131," ")</f>
        <v xml:space="preserve"> </v>
      </c>
      <c r="P131" s="16" t="str">
        <f>IF('Income and Expenses'!$B131=P$2,'Income and Expenses'!$F131," ")</f>
        <v xml:space="preserve"> </v>
      </c>
      <c r="Q131" s="16" t="str">
        <f>IF('Income and Expenses'!$B131=Q$2,'Income and Expenses'!$F131," ")</f>
        <v xml:space="preserve"> </v>
      </c>
      <c r="R131" s="16" t="str">
        <f>IF('Income and Expenses'!$B131=R$2,'Income and Expenses'!$F131," ")</f>
        <v xml:space="preserve"> </v>
      </c>
      <c r="S131" s="16" t="str">
        <f>IF('Income and Expenses'!$B131=S$2,'Income and Expenses'!$F131," ")</f>
        <v xml:space="preserve"> </v>
      </c>
      <c r="T131" s="16" t="str">
        <f>IF('Income and Expenses'!$B131=T$2,'Income and Expenses'!$F131," ")</f>
        <v xml:space="preserve"> </v>
      </c>
      <c r="U131" s="16" t="str">
        <f>IF('Income and Expenses'!$B131=U$2,'Income and Expenses'!$F131," ")</f>
        <v xml:space="preserve"> </v>
      </c>
      <c r="V131" s="16" t="str">
        <f>IF('Income and Expenses'!$B131=V$2,'Income and Expenses'!$F131," ")</f>
        <v xml:space="preserve"> </v>
      </c>
      <c r="W131" s="16" t="str">
        <f>IF('Income and Expenses'!$B131=W$2,'Income and Expenses'!$F131," ")</f>
        <v xml:space="preserve"> </v>
      </c>
      <c r="X131" s="16" t="str">
        <f>IF('Income and Expenses'!$B131=X$2,'Income and Expenses'!$F131," ")</f>
        <v xml:space="preserve"> </v>
      </c>
      <c r="Y131" s="16" t="str">
        <f>IF('Income and Expenses'!$B131=Y$2,'Income and Expenses'!$F131," ")</f>
        <v xml:space="preserve"> </v>
      </c>
      <c r="Z131" s="16">
        <f>IF('Income and Expenses'!$B131=Z$2,'Income and Expenses'!$F131," ")</f>
        <v>0</v>
      </c>
      <c r="AA131" s="16">
        <f>IF('Income and Expenses'!$B131=AA$2,'Income and Expenses'!$F131," ")</f>
        <v>0</v>
      </c>
      <c r="AB131" s="16">
        <f>IF('Income and Expenses'!$B131=AB$2,'Income and Expenses'!$F131," ")</f>
        <v>0</v>
      </c>
      <c r="AC131" s="16">
        <f>IF('Income and Expenses'!$B131=AC$2,'Income and Expenses'!$F131," ")</f>
        <v>0</v>
      </c>
      <c r="AD131" s="16">
        <f>IF('Income and Expenses'!$B131=AD$2,'Income and Expenses'!$F131," ")</f>
        <v>0</v>
      </c>
      <c r="AE131" s="16">
        <f>IF('Income and Expenses'!$B131=AE$2,'Income and Expenses'!$F131," ")</f>
        <v>0</v>
      </c>
      <c r="AF131" s="16">
        <f>IF('Income and Expenses'!$B131=AF$2,'Income and Expenses'!$F131," ")</f>
        <v>0</v>
      </c>
      <c r="AG131" s="16">
        <f>IF('Income and Expenses'!$B131=AG$2,'Income and Expenses'!$F131," ")</f>
        <v>0</v>
      </c>
      <c r="AH131" s="16">
        <f>IF('Income and Expenses'!$B131=AH$2,'Income and Expenses'!$F131," ")</f>
        <v>0</v>
      </c>
      <c r="AI131" s="16">
        <f>IF('Income and Expenses'!$B131=AI$2,'Income and Expenses'!$F131," ")</f>
        <v>0</v>
      </c>
      <c r="AJ131" s="16">
        <f>IF('Income and Expenses'!$B131=AJ$2,'Income and Expenses'!$F131," ")</f>
        <v>0</v>
      </c>
      <c r="AK131" s="16">
        <f>IF('Income and Expenses'!$B131=AK$2,'Income and Expenses'!$F131," ")</f>
        <v>0</v>
      </c>
      <c r="AL131" s="16">
        <f>IF('Income and Expenses'!$B131=AL$2,'Income and Expenses'!$F131," ")</f>
        <v>0</v>
      </c>
      <c r="AM131" s="16">
        <f>IF('Income and Expenses'!$B131=AM$2,'Income and Expenses'!$F131," ")</f>
        <v>0</v>
      </c>
      <c r="AN131" s="16">
        <f>IF('Income and Expenses'!$B131=AN$2,'Income and Expenses'!$F131," ")</f>
        <v>0</v>
      </c>
      <c r="AO131" s="16">
        <f>IF('Income and Expenses'!$B131=AO$2,'Income and Expenses'!$F131," ")</f>
        <v>0</v>
      </c>
    </row>
    <row r="132" spans="1:41">
      <c r="A132" s="16" t="str">
        <f>IF('Income and Expenses'!$B132=A$2,'Income and Expenses'!E132," ")</f>
        <v xml:space="preserve"> </v>
      </c>
      <c r="B132" s="16" t="str">
        <f>IF('Income and Expenses'!$B132=B$2,'Income and Expenses'!$F132," ")</f>
        <v xml:space="preserve"> </v>
      </c>
      <c r="C132" s="16" t="str">
        <f>IF('Income and Expenses'!$B132=C$2,'Income and Expenses'!$F132," ")</f>
        <v xml:space="preserve"> </v>
      </c>
      <c r="D132" s="16" t="str">
        <f>IF('Income and Expenses'!$B132=D$2,'Income and Expenses'!$F132," ")</f>
        <v xml:space="preserve"> </v>
      </c>
      <c r="E132" s="16" t="str">
        <f>IF('Income and Expenses'!$B132=E$2,'Income and Expenses'!$F132," ")</f>
        <v xml:space="preserve"> </v>
      </c>
      <c r="F132" s="16" t="str">
        <f>IF('Income and Expenses'!$B132=F$2,'Income and Expenses'!$F132," ")</f>
        <v xml:space="preserve"> </v>
      </c>
      <c r="G132" s="16" t="str">
        <f>IF('Income and Expenses'!$B132=G$2,'Income and Expenses'!$F132," ")</f>
        <v xml:space="preserve"> </v>
      </c>
      <c r="H132" s="16" t="str">
        <f>IF('Income and Expenses'!$B132=H$2,'Income and Expenses'!$F132," ")</f>
        <v xml:space="preserve"> </v>
      </c>
      <c r="I132" s="16" t="str">
        <f>IF('Income and Expenses'!$B132=I$2,'Income and Expenses'!$F132," ")</f>
        <v xml:space="preserve"> </v>
      </c>
      <c r="J132" s="16" t="str">
        <f>IF('Income and Expenses'!$B132=J$2,'Income and Expenses'!$F132," ")</f>
        <v xml:space="preserve"> </v>
      </c>
      <c r="K132" s="16" t="str">
        <f>IF('Income and Expenses'!$B132=K$2,'Income and Expenses'!$F132," ")</f>
        <v xml:space="preserve"> </v>
      </c>
      <c r="L132" s="16" t="str">
        <f>IF('Income and Expenses'!$B132=L$2,'Income and Expenses'!$F132," ")</f>
        <v xml:space="preserve"> </v>
      </c>
      <c r="M132" s="16" t="str">
        <f>IF('Income and Expenses'!$B132=M$2,'Income and Expenses'!$F132," ")</f>
        <v xml:space="preserve"> </v>
      </c>
      <c r="N132" s="16" t="str">
        <f>IF('Income and Expenses'!$B132=N$2,'Income and Expenses'!$F132," ")</f>
        <v xml:space="preserve"> </v>
      </c>
      <c r="O132" s="16" t="str">
        <f>IF('Income and Expenses'!$B132=O$2,'Income and Expenses'!$F132," ")</f>
        <v xml:space="preserve"> </v>
      </c>
      <c r="P132" s="16" t="str">
        <f>IF('Income and Expenses'!$B132=P$2,'Income and Expenses'!$F132," ")</f>
        <v xml:space="preserve"> </v>
      </c>
      <c r="Q132" s="16" t="str">
        <f>IF('Income and Expenses'!$B132=Q$2,'Income and Expenses'!$F132," ")</f>
        <v xml:space="preserve"> </v>
      </c>
      <c r="R132" s="16" t="str">
        <f>IF('Income and Expenses'!$B132=R$2,'Income and Expenses'!$F132," ")</f>
        <v xml:space="preserve"> </v>
      </c>
      <c r="S132" s="16" t="str">
        <f>IF('Income and Expenses'!$B132=S$2,'Income and Expenses'!$F132," ")</f>
        <v xml:space="preserve"> </v>
      </c>
      <c r="T132" s="16" t="str">
        <f>IF('Income and Expenses'!$B132=T$2,'Income and Expenses'!$F132," ")</f>
        <v xml:space="preserve"> </v>
      </c>
      <c r="U132" s="16" t="str">
        <f>IF('Income and Expenses'!$B132=U$2,'Income and Expenses'!$F132," ")</f>
        <v xml:space="preserve"> </v>
      </c>
      <c r="V132" s="16" t="str">
        <f>IF('Income and Expenses'!$B132=V$2,'Income and Expenses'!$F132," ")</f>
        <v xml:space="preserve"> </v>
      </c>
      <c r="W132" s="16" t="str">
        <f>IF('Income and Expenses'!$B132=W$2,'Income and Expenses'!$F132," ")</f>
        <v xml:space="preserve"> </v>
      </c>
      <c r="X132" s="16" t="str">
        <f>IF('Income and Expenses'!$B132=X$2,'Income and Expenses'!$F132," ")</f>
        <v xml:space="preserve"> </v>
      </c>
      <c r="Y132" s="16" t="str">
        <f>IF('Income and Expenses'!$B132=Y$2,'Income and Expenses'!$F132," ")</f>
        <v xml:space="preserve"> </v>
      </c>
      <c r="Z132" s="16">
        <f>IF('Income and Expenses'!$B132=Z$2,'Income and Expenses'!$F132," ")</f>
        <v>0</v>
      </c>
      <c r="AA132" s="16">
        <f>IF('Income and Expenses'!$B132=AA$2,'Income and Expenses'!$F132," ")</f>
        <v>0</v>
      </c>
      <c r="AB132" s="16">
        <f>IF('Income and Expenses'!$B132=AB$2,'Income and Expenses'!$F132," ")</f>
        <v>0</v>
      </c>
      <c r="AC132" s="16">
        <f>IF('Income and Expenses'!$B132=AC$2,'Income and Expenses'!$F132," ")</f>
        <v>0</v>
      </c>
      <c r="AD132" s="16">
        <f>IF('Income and Expenses'!$B132=AD$2,'Income and Expenses'!$F132," ")</f>
        <v>0</v>
      </c>
      <c r="AE132" s="16">
        <f>IF('Income and Expenses'!$B132=AE$2,'Income and Expenses'!$F132," ")</f>
        <v>0</v>
      </c>
      <c r="AF132" s="16">
        <f>IF('Income and Expenses'!$B132=AF$2,'Income and Expenses'!$F132," ")</f>
        <v>0</v>
      </c>
      <c r="AG132" s="16">
        <f>IF('Income and Expenses'!$B132=AG$2,'Income and Expenses'!$F132," ")</f>
        <v>0</v>
      </c>
      <c r="AH132" s="16">
        <f>IF('Income and Expenses'!$B132=AH$2,'Income and Expenses'!$F132," ")</f>
        <v>0</v>
      </c>
      <c r="AI132" s="16">
        <f>IF('Income and Expenses'!$B132=AI$2,'Income and Expenses'!$F132," ")</f>
        <v>0</v>
      </c>
      <c r="AJ132" s="16">
        <f>IF('Income and Expenses'!$B132=AJ$2,'Income and Expenses'!$F132," ")</f>
        <v>0</v>
      </c>
      <c r="AK132" s="16">
        <f>IF('Income and Expenses'!$B132=AK$2,'Income and Expenses'!$F132," ")</f>
        <v>0</v>
      </c>
      <c r="AL132" s="16">
        <f>IF('Income and Expenses'!$B132=AL$2,'Income and Expenses'!$F132," ")</f>
        <v>0</v>
      </c>
      <c r="AM132" s="16">
        <f>IF('Income and Expenses'!$B132=AM$2,'Income and Expenses'!$F132," ")</f>
        <v>0</v>
      </c>
      <c r="AN132" s="16">
        <f>IF('Income and Expenses'!$B132=AN$2,'Income and Expenses'!$F132," ")</f>
        <v>0</v>
      </c>
      <c r="AO132" s="16">
        <f>IF('Income and Expenses'!$B132=AO$2,'Income and Expenses'!$F132," ")</f>
        <v>0</v>
      </c>
    </row>
    <row r="133" spans="1:41">
      <c r="A133" s="16" t="str">
        <f>IF('Income and Expenses'!$B133=A$2,'Income and Expenses'!E133," ")</f>
        <v xml:space="preserve"> </v>
      </c>
      <c r="B133" s="16" t="str">
        <f>IF('Income and Expenses'!$B133=B$2,'Income and Expenses'!$F133," ")</f>
        <v xml:space="preserve"> </v>
      </c>
      <c r="C133" s="16" t="str">
        <f>IF('Income and Expenses'!$B133=C$2,'Income and Expenses'!$F133," ")</f>
        <v xml:space="preserve"> </v>
      </c>
      <c r="D133" s="16" t="str">
        <f>IF('Income and Expenses'!$B133=D$2,'Income and Expenses'!$F133," ")</f>
        <v xml:space="preserve"> </v>
      </c>
      <c r="E133" s="16" t="str">
        <f>IF('Income and Expenses'!$B133=E$2,'Income and Expenses'!$F133," ")</f>
        <v xml:space="preserve"> </v>
      </c>
      <c r="F133" s="16" t="str">
        <f>IF('Income and Expenses'!$B133=F$2,'Income and Expenses'!$F133," ")</f>
        <v xml:space="preserve"> </v>
      </c>
      <c r="G133" s="16" t="str">
        <f>IF('Income and Expenses'!$B133=G$2,'Income and Expenses'!$F133," ")</f>
        <v xml:space="preserve"> </v>
      </c>
      <c r="H133" s="16" t="str">
        <f>IF('Income and Expenses'!$B133=H$2,'Income and Expenses'!$F133," ")</f>
        <v xml:space="preserve"> </v>
      </c>
      <c r="I133" s="16" t="str">
        <f>IF('Income and Expenses'!$B133=I$2,'Income and Expenses'!$F133," ")</f>
        <v xml:space="preserve"> </v>
      </c>
      <c r="J133" s="16" t="str">
        <f>IF('Income and Expenses'!$B133=J$2,'Income and Expenses'!$F133," ")</f>
        <v xml:space="preserve"> </v>
      </c>
      <c r="K133" s="16" t="str">
        <f>IF('Income and Expenses'!$B133=K$2,'Income and Expenses'!$F133," ")</f>
        <v xml:space="preserve"> </v>
      </c>
      <c r="L133" s="16" t="str">
        <f>IF('Income and Expenses'!$B133=L$2,'Income and Expenses'!$F133," ")</f>
        <v xml:space="preserve"> </v>
      </c>
      <c r="M133" s="16" t="str">
        <f>IF('Income and Expenses'!$B133=M$2,'Income and Expenses'!$F133," ")</f>
        <v xml:space="preserve"> </v>
      </c>
      <c r="N133" s="16" t="str">
        <f>IF('Income and Expenses'!$B133=N$2,'Income and Expenses'!$F133," ")</f>
        <v xml:space="preserve"> </v>
      </c>
      <c r="O133" s="16" t="str">
        <f>IF('Income and Expenses'!$B133=O$2,'Income and Expenses'!$F133," ")</f>
        <v xml:space="preserve"> </v>
      </c>
      <c r="P133" s="16" t="str">
        <f>IF('Income and Expenses'!$B133=P$2,'Income and Expenses'!$F133," ")</f>
        <v xml:space="preserve"> </v>
      </c>
      <c r="Q133" s="16" t="str">
        <f>IF('Income and Expenses'!$B133=Q$2,'Income and Expenses'!$F133," ")</f>
        <v xml:space="preserve"> </v>
      </c>
      <c r="R133" s="16" t="str">
        <f>IF('Income and Expenses'!$B133=R$2,'Income and Expenses'!$F133," ")</f>
        <v xml:space="preserve"> </v>
      </c>
      <c r="S133" s="16" t="str">
        <f>IF('Income and Expenses'!$B133=S$2,'Income and Expenses'!$F133," ")</f>
        <v xml:space="preserve"> </v>
      </c>
      <c r="T133" s="16" t="str">
        <f>IF('Income and Expenses'!$B133=T$2,'Income and Expenses'!$F133," ")</f>
        <v xml:space="preserve"> </v>
      </c>
      <c r="U133" s="16" t="str">
        <f>IF('Income and Expenses'!$B133=U$2,'Income and Expenses'!$F133," ")</f>
        <v xml:space="preserve"> </v>
      </c>
      <c r="V133" s="16" t="str">
        <f>IF('Income and Expenses'!$B133=V$2,'Income and Expenses'!$F133," ")</f>
        <v xml:space="preserve"> </v>
      </c>
      <c r="W133" s="16" t="str">
        <f>IF('Income and Expenses'!$B133=W$2,'Income and Expenses'!$F133," ")</f>
        <v xml:space="preserve"> </v>
      </c>
      <c r="X133" s="16" t="str">
        <f>IF('Income and Expenses'!$B133=X$2,'Income and Expenses'!$F133," ")</f>
        <v xml:space="preserve"> </v>
      </c>
      <c r="Y133" s="16" t="str">
        <f>IF('Income and Expenses'!$B133=Y$2,'Income and Expenses'!$F133," ")</f>
        <v xml:space="preserve"> </v>
      </c>
      <c r="Z133" s="16">
        <f>IF('Income and Expenses'!$B133=Z$2,'Income and Expenses'!$F133," ")</f>
        <v>0</v>
      </c>
      <c r="AA133" s="16">
        <f>IF('Income and Expenses'!$B133=AA$2,'Income and Expenses'!$F133," ")</f>
        <v>0</v>
      </c>
      <c r="AB133" s="16">
        <f>IF('Income and Expenses'!$B133=AB$2,'Income and Expenses'!$F133," ")</f>
        <v>0</v>
      </c>
      <c r="AC133" s="16">
        <f>IF('Income and Expenses'!$B133=AC$2,'Income and Expenses'!$F133," ")</f>
        <v>0</v>
      </c>
      <c r="AD133" s="16">
        <f>IF('Income and Expenses'!$B133=AD$2,'Income and Expenses'!$F133," ")</f>
        <v>0</v>
      </c>
      <c r="AE133" s="16">
        <f>IF('Income and Expenses'!$B133=AE$2,'Income and Expenses'!$F133," ")</f>
        <v>0</v>
      </c>
      <c r="AF133" s="16">
        <f>IF('Income and Expenses'!$B133=AF$2,'Income and Expenses'!$F133," ")</f>
        <v>0</v>
      </c>
      <c r="AG133" s="16">
        <f>IF('Income and Expenses'!$B133=AG$2,'Income and Expenses'!$F133," ")</f>
        <v>0</v>
      </c>
      <c r="AH133" s="16">
        <f>IF('Income and Expenses'!$B133=AH$2,'Income and Expenses'!$F133," ")</f>
        <v>0</v>
      </c>
      <c r="AI133" s="16">
        <f>IF('Income and Expenses'!$B133=AI$2,'Income and Expenses'!$F133," ")</f>
        <v>0</v>
      </c>
      <c r="AJ133" s="16">
        <f>IF('Income and Expenses'!$B133=AJ$2,'Income and Expenses'!$F133," ")</f>
        <v>0</v>
      </c>
      <c r="AK133" s="16">
        <f>IF('Income and Expenses'!$B133=AK$2,'Income and Expenses'!$F133," ")</f>
        <v>0</v>
      </c>
      <c r="AL133" s="16">
        <f>IF('Income and Expenses'!$B133=AL$2,'Income and Expenses'!$F133," ")</f>
        <v>0</v>
      </c>
      <c r="AM133" s="16">
        <f>IF('Income and Expenses'!$B133=AM$2,'Income and Expenses'!$F133," ")</f>
        <v>0</v>
      </c>
      <c r="AN133" s="16">
        <f>IF('Income and Expenses'!$B133=AN$2,'Income and Expenses'!$F133," ")</f>
        <v>0</v>
      </c>
      <c r="AO133" s="16">
        <f>IF('Income and Expenses'!$B133=AO$2,'Income and Expenses'!$F133," ")</f>
        <v>0</v>
      </c>
    </row>
    <row r="134" spans="1:41">
      <c r="A134" s="16" t="str">
        <f>IF('Income and Expenses'!$B134=A$2,'Income and Expenses'!E134," ")</f>
        <v xml:space="preserve"> </v>
      </c>
      <c r="B134" s="16" t="str">
        <f>IF('Income and Expenses'!$B134=B$2,'Income and Expenses'!$F134," ")</f>
        <v xml:space="preserve"> </v>
      </c>
      <c r="C134" s="16" t="str">
        <f>IF('Income and Expenses'!$B134=C$2,'Income and Expenses'!$F134," ")</f>
        <v xml:space="preserve"> </v>
      </c>
      <c r="D134" s="16" t="str">
        <f>IF('Income and Expenses'!$B134=D$2,'Income and Expenses'!$F134," ")</f>
        <v xml:space="preserve"> </v>
      </c>
      <c r="E134" s="16" t="str">
        <f>IF('Income and Expenses'!$B134=E$2,'Income and Expenses'!$F134," ")</f>
        <v xml:space="preserve"> </v>
      </c>
      <c r="F134" s="16" t="str">
        <f>IF('Income and Expenses'!$B134=F$2,'Income and Expenses'!$F134," ")</f>
        <v xml:space="preserve"> </v>
      </c>
      <c r="G134" s="16" t="str">
        <f>IF('Income and Expenses'!$B134=G$2,'Income and Expenses'!$F134," ")</f>
        <v xml:space="preserve"> </v>
      </c>
      <c r="H134" s="16" t="str">
        <f>IF('Income and Expenses'!$B134=H$2,'Income and Expenses'!$F134," ")</f>
        <v xml:space="preserve"> </v>
      </c>
      <c r="I134" s="16" t="str">
        <f>IF('Income and Expenses'!$B134=I$2,'Income and Expenses'!$F134," ")</f>
        <v xml:space="preserve"> </v>
      </c>
      <c r="J134" s="16" t="str">
        <f>IF('Income and Expenses'!$B134=J$2,'Income and Expenses'!$F134," ")</f>
        <v xml:space="preserve"> </v>
      </c>
      <c r="K134" s="16" t="str">
        <f>IF('Income and Expenses'!$B134=K$2,'Income and Expenses'!$F134," ")</f>
        <v xml:space="preserve"> </v>
      </c>
      <c r="L134" s="16" t="str">
        <f>IF('Income and Expenses'!$B134=L$2,'Income and Expenses'!$F134," ")</f>
        <v xml:space="preserve"> </v>
      </c>
      <c r="M134" s="16" t="str">
        <f>IF('Income and Expenses'!$B134=M$2,'Income and Expenses'!$F134," ")</f>
        <v xml:space="preserve"> </v>
      </c>
      <c r="N134" s="16" t="str">
        <f>IF('Income and Expenses'!$B134=N$2,'Income and Expenses'!$F134," ")</f>
        <v xml:space="preserve"> </v>
      </c>
      <c r="O134" s="16" t="str">
        <f>IF('Income and Expenses'!$B134=O$2,'Income and Expenses'!$F134," ")</f>
        <v xml:space="preserve"> </v>
      </c>
      <c r="P134" s="16" t="str">
        <f>IF('Income and Expenses'!$B134=P$2,'Income and Expenses'!$F134," ")</f>
        <v xml:space="preserve"> </v>
      </c>
      <c r="Q134" s="16" t="str">
        <f>IF('Income and Expenses'!$B134=Q$2,'Income and Expenses'!$F134," ")</f>
        <v xml:space="preserve"> </v>
      </c>
      <c r="R134" s="16" t="str">
        <f>IF('Income and Expenses'!$B134=R$2,'Income and Expenses'!$F134," ")</f>
        <v xml:space="preserve"> </v>
      </c>
      <c r="S134" s="16" t="str">
        <f>IF('Income and Expenses'!$B134=S$2,'Income and Expenses'!$F134," ")</f>
        <v xml:space="preserve"> </v>
      </c>
      <c r="T134" s="16" t="str">
        <f>IF('Income and Expenses'!$B134=T$2,'Income and Expenses'!$F134," ")</f>
        <v xml:space="preserve"> </v>
      </c>
      <c r="U134" s="16" t="str">
        <f>IF('Income and Expenses'!$B134=U$2,'Income and Expenses'!$F134," ")</f>
        <v xml:space="preserve"> </v>
      </c>
      <c r="V134" s="16" t="str">
        <f>IF('Income and Expenses'!$B134=V$2,'Income and Expenses'!$F134," ")</f>
        <v xml:space="preserve"> </v>
      </c>
      <c r="W134" s="16" t="str">
        <f>IF('Income and Expenses'!$B134=W$2,'Income and Expenses'!$F134," ")</f>
        <v xml:space="preserve"> </v>
      </c>
      <c r="X134" s="16" t="str">
        <f>IF('Income and Expenses'!$B134=X$2,'Income and Expenses'!$F134," ")</f>
        <v xml:space="preserve"> </v>
      </c>
      <c r="Y134" s="16" t="str">
        <f>IF('Income and Expenses'!$B134=Y$2,'Income and Expenses'!$F134," ")</f>
        <v xml:space="preserve"> </v>
      </c>
      <c r="Z134" s="16">
        <f>IF('Income and Expenses'!$B134=Z$2,'Income and Expenses'!$F134," ")</f>
        <v>0</v>
      </c>
      <c r="AA134" s="16">
        <f>IF('Income and Expenses'!$B134=AA$2,'Income and Expenses'!$F134," ")</f>
        <v>0</v>
      </c>
      <c r="AB134" s="16">
        <f>IF('Income and Expenses'!$B134=AB$2,'Income and Expenses'!$F134," ")</f>
        <v>0</v>
      </c>
      <c r="AC134" s="16">
        <f>IF('Income and Expenses'!$B134=AC$2,'Income and Expenses'!$F134," ")</f>
        <v>0</v>
      </c>
      <c r="AD134" s="16">
        <f>IF('Income and Expenses'!$B134=AD$2,'Income and Expenses'!$F134," ")</f>
        <v>0</v>
      </c>
      <c r="AE134" s="16">
        <f>IF('Income and Expenses'!$B134=AE$2,'Income and Expenses'!$F134," ")</f>
        <v>0</v>
      </c>
      <c r="AF134" s="16">
        <f>IF('Income and Expenses'!$B134=AF$2,'Income and Expenses'!$F134," ")</f>
        <v>0</v>
      </c>
      <c r="AG134" s="16">
        <f>IF('Income and Expenses'!$B134=AG$2,'Income and Expenses'!$F134," ")</f>
        <v>0</v>
      </c>
      <c r="AH134" s="16">
        <f>IF('Income and Expenses'!$B134=AH$2,'Income and Expenses'!$F134," ")</f>
        <v>0</v>
      </c>
      <c r="AI134" s="16">
        <f>IF('Income and Expenses'!$B134=AI$2,'Income and Expenses'!$F134," ")</f>
        <v>0</v>
      </c>
      <c r="AJ134" s="16">
        <f>IF('Income and Expenses'!$B134=AJ$2,'Income and Expenses'!$F134," ")</f>
        <v>0</v>
      </c>
      <c r="AK134" s="16">
        <f>IF('Income and Expenses'!$B134=AK$2,'Income and Expenses'!$F134," ")</f>
        <v>0</v>
      </c>
      <c r="AL134" s="16">
        <f>IF('Income and Expenses'!$B134=AL$2,'Income and Expenses'!$F134," ")</f>
        <v>0</v>
      </c>
      <c r="AM134" s="16">
        <f>IF('Income and Expenses'!$B134=AM$2,'Income and Expenses'!$F134," ")</f>
        <v>0</v>
      </c>
      <c r="AN134" s="16">
        <f>IF('Income and Expenses'!$B134=AN$2,'Income and Expenses'!$F134," ")</f>
        <v>0</v>
      </c>
      <c r="AO134" s="16">
        <f>IF('Income and Expenses'!$B134=AO$2,'Income and Expenses'!$F134," ")</f>
        <v>0</v>
      </c>
    </row>
    <row r="135" spans="1:41">
      <c r="A135" s="16" t="str">
        <f>IF('Income and Expenses'!$B135=A$2,'Income and Expenses'!E135," ")</f>
        <v xml:space="preserve"> </v>
      </c>
      <c r="B135" s="16" t="str">
        <f>IF('Income and Expenses'!$B135=B$2,'Income and Expenses'!$F135," ")</f>
        <v xml:space="preserve"> </v>
      </c>
      <c r="C135" s="16" t="str">
        <f>IF('Income and Expenses'!$B135=C$2,'Income and Expenses'!$F135," ")</f>
        <v xml:space="preserve"> </v>
      </c>
      <c r="D135" s="16" t="str">
        <f>IF('Income and Expenses'!$B135=D$2,'Income and Expenses'!$F135," ")</f>
        <v xml:space="preserve"> </v>
      </c>
      <c r="E135" s="16" t="str">
        <f>IF('Income and Expenses'!$B135=E$2,'Income and Expenses'!$F135," ")</f>
        <v xml:space="preserve"> </v>
      </c>
      <c r="F135" s="16" t="str">
        <f>IF('Income and Expenses'!$B135=F$2,'Income and Expenses'!$F135," ")</f>
        <v xml:space="preserve"> </v>
      </c>
      <c r="G135" s="16" t="str">
        <f>IF('Income and Expenses'!$B135=G$2,'Income and Expenses'!$F135," ")</f>
        <v xml:space="preserve"> </v>
      </c>
      <c r="H135" s="16" t="str">
        <f>IF('Income and Expenses'!$B135=H$2,'Income and Expenses'!$F135," ")</f>
        <v xml:space="preserve"> </v>
      </c>
      <c r="I135" s="16" t="str">
        <f>IF('Income and Expenses'!$B135=I$2,'Income and Expenses'!$F135," ")</f>
        <v xml:space="preserve"> </v>
      </c>
      <c r="J135" s="16" t="str">
        <f>IF('Income and Expenses'!$B135=J$2,'Income and Expenses'!$F135," ")</f>
        <v xml:space="preserve"> </v>
      </c>
      <c r="K135" s="16" t="str">
        <f>IF('Income and Expenses'!$B135=K$2,'Income and Expenses'!$F135," ")</f>
        <v xml:space="preserve"> </v>
      </c>
      <c r="L135" s="16" t="str">
        <f>IF('Income and Expenses'!$B135=L$2,'Income and Expenses'!$F135," ")</f>
        <v xml:space="preserve"> </v>
      </c>
      <c r="M135" s="16" t="str">
        <f>IF('Income and Expenses'!$B135=M$2,'Income and Expenses'!$F135," ")</f>
        <v xml:space="preserve"> </v>
      </c>
      <c r="N135" s="16" t="str">
        <f>IF('Income and Expenses'!$B135=N$2,'Income and Expenses'!$F135," ")</f>
        <v xml:space="preserve"> </v>
      </c>
      <c r="O135" s="16" t="str">
        <f>IF('Income and Expenses'!$B135=O$2,'Income and Expenses'!$F135," ")</f>
        <v xml:space="preserve"> </v>
      </c>
      <c r="P135" s="16" t="str">
        <f>IF('Income and Expenses'!$B135=P$2,'Income and Expenses'!$F135," ")</f>
        <v xml:space="preserve"> </v>
      </c>
      <c r="Q135" s="16" t="str">
        <f>IF('Income and Expenses'!$B135=Q$2,'Income and Expenses'!$F135," ")</f>
        <v xml:space="preserve"> </v>
      </c>
      <c r="R135" s="16" t="str">
        <f>IF('Income and Expenses'!$B135=R$2,'Income and Expenses'!$F135," ")</f>
        <v xml:space="preserve"> </v>
      </c>
      <c r="S135" s="16" t="str">
        <f>IF('Income and Expenses'!$B135=S$2,'Income and Expenses'!$F135," ")</f>
        <v xml:space="preserve"> </v>
      </c>
      <c r="T135" s="16" t="str">
        <f>IF('Income and Expenses'!$B135=T$2,'Income and Expenses'!$F135," ")</f>
        <v xml:space="preserve"> </v>
      </c>
      <c r="U135" s="16" t="str">
        <f>IF('Income and Expenses'!$B135=U$2,'Income and Expenses'!$F135," ")</f>
        <v xml:space="preserve"> </v>
      </c>
      <c r="V135" s="16" t="str">
        <f>IF('Income and Expenses'!$B135=V$2,'Income and Expenses'!$F135," ")</f>
        <v xml:space="preserve"> </v>
      </c>
      <c r="W135" s="16" t="str">
        <f>IF('Income and Expenses'!$B135=W$2,'Income and Expenses'!$F135," ")</f>
        <v xml:space="preserve"> </v>
      </c>
      <c r="X135" s="16" t="str">
        <f>IF('Income and Expenses'!$B135=X$2,'Income and Expenses'!$F135," ")</f>
        <v xml:space="preserve"> </v>
      </c>
      <c r="Y135" s="16" t="str">
        <f>IF('Income and Expenses'!$B135=Y$2,'Income and Expenses'!$F135," ")</f>
        <v xml:space="preserve"> </v>
      </c>
      <c r="Z135" s="16">
        <f>IF('Income and Expenses'!$B135=Z$2,'Income and Expenses'!$F135," ")</f>
        <v>0</v>
      </c>
      <c r="AA135" s="16">
        <f>IF('Income and Expenses'!$B135=AA$2,'Income and Expenses'!$F135," ")</f>
        <v>0</v>
      </c>
      <c r="AB135" s="16">
        <f>IF('Income and Expenses'!$B135=AB$2,'Income and Expenses'!$F135," ")</f>
        <v>0</v>
      </c>
      <c r="AC135" s="16">
        <f>IF('Income and Expenses'!$B135=AC$2,'Income and Expenses'!$F135," ")</f>
        <v>0</v>
      </c>
      <c r="AD135" s="16">
        <f>IF('Income and Expenses'!$B135=AD$2,'Income and Expenses'!$F135," ")</f>
        <v>0</v>
      </c>
      <c r="AE135" s="16">
        <f>IF('Income and Expenses'!$B135=AE$2,'Income and Expenses'!$F135," ")</f>
        <v>0</v>
      </c>
      <c r="AF135" s="16">
        <f>IF('Income and Expenses'!$B135=AF$2,'Income and Expenses'!$F135," ")</f>
        <v>0</v>
      </c>
      <c r="AG135" s="16">
        <f>IF('Income and Expenses'!$B135=AG$2,'Income and Expenses'!$F135," ")</f>
        <v>0</v>
      </c>
      <c r="AH135" s="16">
        <f>IF('Income and Expenses'!$B135=AH$2,'Income and Expenses'!$F135," ")</f>
        <v>0</v>
      </c>
      <c r="AI135" s="16">
        <f>IF('Income and Expenses'!$B135=AI$2,'Income and Expenses'!$F135," ")</f>
        <v>0</v>
      </c>
      <c r="AJ135" s="16">
        <f>IF('Income and Expenses'!$B135=AJ$2,'Income and Expenses'!$F135," ")</f>
        <v>0</v>
      </c>
      <c r="AK135" s="16">
        <f>IF('Income and Expenses'!$B135=AK$2,'Income and Expenses'!$F135," ")</f>
        <v>0</v>
      </c>
      <c r="AL135" s="16">
        <f>IF('Income and Expenses'!$B135=AL$2,'Income and Expenses'!$F135," ")</f>
        <v>0</v>
      </c>
      <c r="AM135" s="16">
        <f>IF('Income and Expenses'!$B135=AM$2,'Income and Expenses'!$F135," ")</f>
        <v>0</v>
      </c>
      <c r="AN135" s="16">
        <f>IF('Income and Expenses'!$B135=AN$2,'Income and Expenses'!$F135," ")</f>
        <v>0</v>
      </c>
      <c r="AO135" s="16">
        <f>IF('Income and Expenses'!$B135=AO$2,'Income and Expenses'!$F135," ")</f>
        <v>0</v>
      </c>
    </row>
    <row r="136" spans="1:41">
      <c r="A136" s="16" t="str">
        <f>IF('Income and Expenses'!$B136=A$2,'Income and Expenses'!E136," ")</f>
        <v xml:space="preserve"> </v>
      </c>
      <c r="B136" s="16" t="str">
        <f>IF('Income and Expenses'!$B136=B$2,'Income and Expenses'!$F136," ")</f>
        <v xml:space="preserve"> </v>
      </c>
      <c r="C136" s="16" t="str">
        <f>IF('Income and Expenses'!$B136=C$2,'Income and Expenses'!$F136," ")</f>
        <v xml:space="preserve"> </v>
      </c>
      <c r="D136" s="16" t="str">
        <f>IF('Income and Expenses'!$B136=D$2,'Income and Expenses'!$F136," ")</f>
        <v xml:space="preserve"> </v>
      </c>
      <c r="E136" s="16" t="str">
        <f>IF('Income and Expenses'!$B136=E$2,'Income and Expenses'!$F136," ")</f>
        <v xml:space="preserve"> </v>
      </c>
      <c r="F136" s="16" t="str">
        <f>IF('Income and Expenses'!$B136=F$2,'Income and Expenses'!$F136," ")</f>
        <v xml:space="preserve"> </v>
      </c>
      <c r="G136" s="16" t="str">
        <f>IF('Income and Expenses'!$B136=G$2,'Income and Expenses'!$F136," ")</f>
        <v xml:space="preserve"> </v>
      </c>
      <c r="H136" s="16" t="str">
        <f>IF('Income and Expenses'!$B136=H$2,'Income and Expenses'!$F136," ")</f>
        <v xml:space="preserve"> </v>
      </c>
      <c r="I136" s="16" t="str">
        <f>IF('Income and Expenses'!$B136=I$2,'Income and Expenses'!$F136," ")</f>
        <v xml:space="preserve"> </v>
      </c>
      <c r="J136" s="16" t="str">
        <f>IF('Income and Expenses'!$B136=J$2,'Income and Expenses'!$F136," ")</f>
        <v xml:space="preserve"> </v>
      </c>
      <c r="K136" s="16" t="str">
        <f>IF('Income and Expenses'!$B136=K$2,'Income and Expenses'!$F136," ")</f>
        <v xml:space="preserve"> </v>
      </c>
      <c r="L136" s="16" t="str">
        <f>IF('Income and Expenses'!$B136=L$2,'Income and Expenses'!$F136," ")</f>
        <v xml:space="preserve"> </v>
      </c>
      <c r="M136" s="16" t="str">
        <f>IF('Income and Expenses'!$B136=M$2,'Income and Expenses'!$F136," ")</f>
        <v xml:space="preserve"> </v>
      </c>
      <c r="N136" s="16" t="str">
        <f>IF('Income and Expenses'!$B136=N$2,'Income and Expenses'!$F136," ")</f>
        <v xml:space="preserve"> </v>
      </c>
      <c r="O136" s="16" t="str">
        <f>IF('Income and Expenses'!$B136=O$2,'Income and Expenses'!$F136," ")</f>
        <v xml:space="preserve"> </v>
      </c>
      <c r="P136" s="16" t="str">
        <f>IF('Income and Expenses'!$B136=P$2,'Income and Expenses'!$F136," ")</f>
        <v xml:space="preserve"> </v>
      </c>
      <c r="Q136" s="16" t="str">
        <f>IF('Income and Expenses'!$B136=Q$2,'Income and Expenses'!$F136," ")</f>
        <v xml:space="preserve"> </v>
      </c>
      <c r="R136" s="16" t="str">
        <f>IF('Income and Expenses'!$B136=R$2,'Income and Expenses'!$F136," ")</f>
        <v xml:space="preserve"> </v>
      </c>
      <c r="S136" s="16" t="str">
        <f>IF('Income and Expenses'!$B136=S$2,'Income and Expenses'!$F136," ")</f>
        <v xml:space="preserve"> </v>
      </c>
      <c r="T136" s="16" t="str">
        <f>IF('Income and Expenses'!$B136=T$2,'Income and Expenses'!$F136," ")</f>
        <v xml:space="preserve"> </v>
      </c>
      <c r="U136" s="16" t="str">
        <f>IF('Income and Expenses'!$B136=U$2,'Income and Expenses'!$F136," ")</f>
        <v xml:space="preserve"> </v>
      </c>
      <c r="V136" s="16" t="str">
        <f>IF('Income and Expenses'!$B136=V$2,'Income and Expenses'!$F136," ")</f>
        <v xml:space="preserve"> </v>
      </c>
      <c r="W136" s="16" t="str">
        <f>IF('Income and Expenses'!$B136=W$2,'Income and Expenses'!$F136," ")</f>
        <v xml:space="preserve"> </v>
      </c>
      <c r="X136" s="16" t="str">
        <f>IF('Income and Expenses'!$B136=X$2,'Income and Expenses'!$F136," ")</f>
        <v xml:space="preserve"> </v>
      </c>
      <c r="Y136" s="16" t="str">
        <f>IF('Income and Expenses'!$B136=Y$2,'Income and Expenses'!$F136," ")</f>
        <v xml:space="preserve"> </v>
      </c>
      <c r="Z136" s="16">
        <f>IF('Income and Expenses'!$B136=Z$2,'Income and Expenses'!$F136," ")</f>
        <v>0</v>
      </c>
      <c r="AA136" s="16">
        <f>IF('Income and Expenses'!$B136=AA$2,'Income and Expenses'!$F136," ")</f>
        <v>0</v>
      </c>
      <c r="AB136" s="16">
        <f>IF('Income and Expenses'!$B136=AB$2,'Income and Expenses'!$F136," ")</f>
        <v>0</v>
      </c>
      <c r="AC136" s="16">
        <f>IF('Income and Expenses'!$B136=AC$2,'Income and Expenses'!$F136," ")</f>
        <v>0</v>
      </c>
      <c r="AD136" s="16">
        <f>IF('Income and Expenses'!$B136=AD$2,'Income and Expenses'!$F136," ")</f>
        <v>0</v>
      </c>
      <c r="AE136" s="16">
        <f>IF('Income and Expenses'!$B136=AE$2,'Income and Expenses'!$F136," ")</f>
        <v>0</v>
      </c>
      <c r="AF136" s="16">
        <f>IF('Income and Expenses'!$B136=AF$2,'Income and Expenses'!$F136," ")</f>
        <v>0</v>
      </c>
      <c r="AG136" s="16">
        <f>IF('Income and Expenses'!$B136=AG$2,'Income and Expenses'!$F136," ")</f>
        <v>0</v>
      </c>
      <c r="AH136" s="16">
        <f>IF('Income and Expenses'!$B136=AH$2,'Income and Expenses'!$F136," ")</f>
        <v>0</v>
      </c>
      <c r="AI136" s="16">
        <f>IF('Income and Expenses'!$B136=AI$2,'Income and Expenses'!$F136," ")</f>
        <v>0</v>
      </c>
      <c r="AJ136" s="16">
        <f>IF('Income and Expenses'!$B136=AJ$2,'Income and Expenses'!$F136," ")</f>
        <v>0</v>
      </c>
      <c r="AK136" s="16">
        <f>IF('Income and Expenses'!$B136=AK$2,'Income and Expenses'!$F136," ")</f>
        <v>0</v>
      </c>
      <c r="AL136" s="16">
        <f>IF('Income and Expenses'!$B136=AL$2,'Income and Expenses'!$F136," ")</f>
        <v>0</v>
      </c>
      <c r="AM136" s="16">
        <f>IF('Income and Expenses'!$B136=AM$2,'Income and Expenses'!$F136," ")</f>
        <v>0</v>
      </c>
      <c r="AN136" s="16">
        <f>IF('Income and Expenses'!$B136=AN$2,'Income and Expenses'!$F136," ")</f>
        <v>0</v>
      </c>
      <c r="AO136" s="16">
        <f>IF('Income and Expenses'!$B136=AO$2,'Income and Expenses'!$F136," ")</f>
        <v>0</v>
      </c>
    </row>
    <row r="137" spans="1:41">
      <c r="A137" s="16" t="str">
        <f>IF('Income and Expenses'!$B137=A$2,'Income and Expenses'!E137," ")</f>
        <v xml:space="preserve"> </v>
      </c>
      <c r="B137" s="16" t="str">
        <f>IF('Income and Expenses'!$B137=B$2,'Income and Expenses'!$F137," ")</f>
        <v xml:space="preserve"> </v>
      </c>
      <c r="C137" s="16" t="str">
        <f>IF('Income and Expenses'!$B137=C$2,'Income and Expenses'!$F137," ")</f>
        <v xml:space="preserve"> </v>
      </c>
      <c r="D137" s="16" t="str">
        <f>IF('Income and Expenses'!$B137=D$2,'Income and Expenses'!$F137," ")</f>
        <v xml:space="preserve"> </v>
      </c>
      <c r="E137" s="16" t="str">
        <f>IF('Income and Expenses'!$B137=E$2,'Income and Expenses'!$F137," ")</f>
        <v xml:space="preserve"> </v>
      </c>
      <c r="F137" s="16" t="str">
        <f>IF('Income and Expenses'!$B137=F$2,'Income and Expenses'!$F137," ")</f>
        <v xml:space="preserve"> </v>
      </c>
      <c r="G137" s="16" t="str">
        <f>IF('Income and Expenses'!$B137=G$2,'Income and Expenses'!$F137," ")</f>
        <v xml:space="preserve"> </v>
      </c>
      <c r="H137" s="16" t="str">
        <f>IF('Income and Expenses'!$B137=H$2,'Income and Expenses'!$F137," ")</f>
        <v xml:space="preserve"> </v>
      </c>
      <c r="I137" s="16" t="str">
        <f>IF('Income and Expenses'!$B137=I$2,'Income and Expenses'!$F137," ")</f>
        <v xml:space="preserve"> </v>
      </c>
      <c r="J137" s="16" t="str">
        <f>IF('Income and Expenses'!$B137=J$2,'Income and Expenses'!$F137," ")</f>
        <v xml:space="preserve"> </v>
      </c>
      <c r="K137" s="16" t="str">
        <f>IF('Income and Expenses'!$B137=K$2,'Income and Expenses'!$F137," ")</f>
        <v xml:space="preserve"> </v>
      </c>
      <c r="L137" s="16" t="str">
        <f>IF('Income and Expenses'!$B137=L$2,'Income and Expenses'!$F137," ")</f>
        <v xml:space="preserve"> </v>
      </c>
      <c r="M137" s="16" t="str">
        <f>IF('Income and Expenses'!$B137=M$2,'Income and Expenses'!$F137," ")</f>
        <v xml:space="preserve"> </v>
      </c>
      <c r="N137" s="16" t="str">
        <f>IF('Income and Expenses'!$B137=N$2,'Income and Expenses'!$F137," ")</f>
        <v xml:space="preserve"> </v>
      </c>
      <c r="O137" s="16" t="str">
        <f>IF('Income and Expenses'!$B137=O$2,'Income and Expenses'!$F137," ")</f>
        <v xml:space="preserve"> </v>
      </c>
      <c r="P137" s="16" t="str">
        <f>IF('Income and Expenses'!$B137=P$2,'Income and Expenses'!$F137," ")</f>
        <v xml:space="preserve"> </v>
      </c>
      <c r="Q137" s="16" t="str">
        <f>IF('Income and Expenses'!$B137=Q$2,'Income and Expenses'!$F137," ")</f>
        <v xml:space="preserve"> </v>
      </c>
      <c r="R137" s="16" t="str">
        <f>IF('Income and Expenses'!$B137=R$2,'Income and Expenses'!$F137," ")</f>
        <v xml:space="preserve"> </v>
      </c>
      <c r="S137" s="16" t="str">
        <f>IF('Income and Expenses'!$B137=S$2,'Income and Expenses'!$F137," ")</f>
        <v xml:space="preserve"> </v>
      </c>
      <c r="T137" s="16" t="str">
        <f>IF('Income and Expenses'!$B137=T$2,'Income and Expenses'!$F137," ")</f>
        <v xml:space="preserve"> </v>
      </c>
      <c r="U137" s="16" t="str">
        <f>IF('Income and Expenses'!$B137=U$2,'Income and Expenses'!$F137," ")</f>
        <v xml:space="preserve"> </v>
      </c>
      <c r="V137" s="16" t="str">
        <f>IF('Income and Expenses'!$B137=V$2,'Income and Expenses'!$F137," ")</f>
        <v xml:space="preserve"> </v>
      </c>
      <c r="W137" s="16" t="str">
        <f>IF('Income and Expenses'!$B137=W$2,'Income and Expenses'!$F137," ")</f>
        <v xml:space="preserve"> </v>
      </c>
      <c r="X137" s="16" t="str">
        <f>IF('Income and Expenses'!$B137=X$2,'Income and Expenses'!$F137," ")</f>
        <v xml:space="preserve"> </v>
      </c>
      <c r="Y137" s="16" t="str">
        <f>IF('Income and Expenses'!$B137=Y$2,'Income and Expenses'!$F137," ")</f>
        <v xml:space="preserve"> </v>
      </c>
      <c r="Z137" s="16">
        <f>IF('Income and Expenses'!$B137=Z$2,'Income and Expenses'!$F137," ")</f>
        <v>0</v>
      </c>
      <c r="AA137" s="16">
        <f>IF('Income and Expenses'!$B137=AA$2,'Income and Expenses'!$F137," ")</f>
        <v>0</v>
      </c>
      <c r="AB137" s="16">
        <f>IF('Income and Expenses'!$B137=AB$2,'Income and Expenses'!$F137," ")</f>
        <v>0</v>
      </c>
      <c r="AC137" s="16">
        <f>IF('Income and Expenses'!$B137=AC$2,'Income and Expenses'!$F137," ")</f>
        <v>0</v>
      </c>
      <c r="AD137" s="16">
        <f>IF('Income and Expenses'!$B137=AD$2,'Income and Expenses'!$F137," ")</f>
        <v>0</v>
      </c>
      <c r="AE137" s="16">
        <f>IF('Income and Expenses'!$B137=AE$2,'Income and Expenses'!$F137," ")</f>
        <v>0</v>
      </c>
      <c r="AF137" s="16">
        <f>IF('Income and Expenses'!$B137=AF$2,'Income and Expenses'!$F137," ")</f>
        <v>0</v>
      </c>
      <c r="AG137" s="16">
        <f>IF('Income and Expenses'!$B137=AG$2,'Income and Expenses'!$F137," ")</f>
        <v>0</v>
      </c>
      <c r="AH137" s="16">
        <f>IF('Income and Expenses'!$B137=AH$2,'Income and Expenses'!$F137," ")</f>
        <v>0</v>
      </c>
      <c r="AI137" s="16">
        <f>IF('Income and Expenses'!$B137=AI$2,'Income and Expenses'!$F137," ")</f>
        <v>0</v>
      </c>
      <c r="AJ137" s="16">
        <f>IF('Income and Expenses'!$B137=AJ$2,'Income and Expenses'!$F137," ")</f>
        <v>0</v>
      </c>
      <c r="AK137" s="16">
        <f>IF('Income and Expenses'!$B137=AK$2,'Income and Expenses'!$F137," ")</f>
        <v>0</v>
      </c>
      <c r="AL137" s="16">
        <f>IF('Income and Expenses'!$B137=AL$2,'Income and Expenses'!$F137," ")</f>
        <v>0</v>
      </c>
      <c r="AM137" s="16">
        <f>IF('Income and Expenses'!$B137=AM$2,'Income and Expenses'!$F137," ")</f>
        <v>0</v>
      </c>
      <c r="AN137" s="16">
        <f>IF('Income and Expenses'!$B137=AN$2,'Income and Expenses'!$F137," ")</f>
        <v>0</v>
      </c>
      <c r="AO137" s="16">
        <f>IF('Income and Expenses'!$B137=AO$2,'Income and Expenses'!$F137," ")</f>
        <v>0</v>
      </c>
    </row>
    <row r="138" spans="1:41">
      <c r="A138" s="16" t="str">
        <f>IF('Income and Expenses'!$B138=A$2,'Income and Expenses'!E138," ")</f>
        <v xml:space="preserve"> </v>
      </c>
      <c r="B138" s="16" t="str">
        <f>IF('Income and Expenses'!$B138=B$2,'Income and Expenses'!$F138," ")</f>
        <v xml:space="preserve"> </v>
      </c>
      <c r="C138" s="16" t="str">
        <f>IF('Income and Expenses'!$B138=C$2,'Income and Expenses'!$F138," ")</f>
        <v xml:space="preserve"> </v>
      </c>
      <c r="D138" s="16" t="str">
        <f>IF('Income and Expenses'!$B138=D$2,'Income and Expenses'!$F138," ")</f>
        <v xml:space="preserve"> </v>
      </c>
      <c r="E138" s="16" t="str">
        <f>IF('Income and Expenses'!$B138=E$2,'Income and Expenses'!$F138," ")</f>
        <v xml:space="preserve"> </v>
      </c>
      <c r="F138" s="16" t="str">
        <f>IF('Income and Expenses'!$B138=F$2,'Income and Expenses'!$F138," ")</f>
        <v xml:space="preserve"> </v>
      </c>
      <c r="G138" s="16" t="str">
        <f>IF('Income and Expenses'!$B138=G$2,'Income and Expenses'!$F138," ")</f>
        <v xml:space="preserve"> </v>
      </c>
      <c r="H138" s="16" t="str">
        <f>IF('Income and Expenses'!$B138=H$2,'Income and Expenses'!$F138," ")</f>
        <v xml:space="preserve"> </v>
      </c>
      <c r="I138" s="16" t="str">
        <f>IF('Income and Expenses'!$B138=I$2,'Income and Expenses'!$F138," ")</f>
        <v xml:space="preserve"> </v>
      </c>
      <c r="J138" s="16" t="str">
        <f>IF('Income and Expenses'!$B138=J$2,'Income and Expenses'!$F138," ")</f>
        <v xml:space="preserve"> </v>
      </c>
      <c r="K138" s="16" t="str">
        <f>IF('Income and Expenses'!$B138=K$2,'Income and Expenses'!$F138," ")</f>
        <v xml:space="preserve"> </v>
      </c>
      <c r="L138" s="16" t="str">
        <f>IF('Income and Expenses'!$B138=L$2,'Income and Expenses'!$F138," ")</f>
        <v xml:space="preserve"> </v>
      </c>
      <c r="M138" s="16" t="str">
        <f>IF('Income and Expenses'!$B138=M$2,'Income and Expenses'!$F138," ")</f>
        <v xml:space="preserve"> </v>
      </c>
      <c r="N138" s="16" t="str">
        <f>IF('Income and Expenses'!$B138=N$2,'Income and Expenses'!$F138," ")</f>
        <v xml:space="preserve"> </v>
      </c>
      <c r="O138" s="16" t="str">
        <f>IF('Income and Expenses'!$B138=O$2,'Income and Expenses'!$F138," ")</f>
        <v xml:space="preserve"> </v>
      </c>
      <c r="P138" s="16" t="str">
        <f>IF('Income and Expenses'!$B138=P$2,'Income and Expenses'!$F138," ")</f>
        <v xml:space="preserve"> </v>
      </c>
      <c r="Q138" s="16" t="str">
        <f>IF('Income and Expenses'!$B138=Q$2,'Income and Expenses'!$F138," ")</f>
        <v xml:space="preserve"> </v>
      </c>
      <c r="R138" s="16" t="str">
        <f>IF('Income and Expenses'!$B138=R$2,'Income and Expenses'!$F138," ")</f>
        <v xml:space="preserve"> </v>
      </c>
      <c r="S138" s="16" t="str">
        <f>IF('Income and Expenses'!$B138=S$2,'Income and Expenses'!$F138," ")</f>
        <v xml:space="preserve"> </v>
      </c>
      <c r="T138" s="16" t="str">
        <f>IF('Income and Expenses'!$B138=T$2,'Income and Expenses'!$F138," ")</f>
        <v xml:space="preserve"> </v>
      </c>
      <c r="U138" s="16" t="str">
        <f>IF('Income and Expenses'!$B138=U$2,'Income and Expenses'!$F138," ")</f>
        <v xml:space="preserve"> </v>
      </c>
      <c r="V138" s="16" t="str">
        <f>IF('Income and Expenses'!$B138=V$2,'Income and Expenses'!$F138," ")</f>
        <v xml:space="preserve"> </v>
      </c>
      <c r="W138" s="16" t="str">
        <f>IF('Income and Expenses'!$B138=W$2,'Income and Expenses'!$F138," ")</f>
        <v xml:space="preserve"> </v>
      </c>
      <c r="X138" s="16" t="str">
        <f>IF('Income and Expenses'!$B138=X$2,'Income and Expenses'!$F138," ")</f>
        <v xml:space="preserve"> </v>
      </c>
      <c r="Y138" s="16" t="str">
        <f>IF('Income and Expenses'!$B138=Y$2,'Income and Expenses'!$F138," ")</f>
        <v xml:space="preserve"> </v>
      </c>
      <c r="Z138" s="16">
        <f>IF('Income and Expenses'!$B138=Z$2,'Income and Expenses'!$F138," ")</f>
        <v>0</v>
      </c>
      <c r="AA138" s="16">
        <f>IF('Income and Expenses'!$B138=AA$2,'Income and Expenses'!$F138," ")</f>
        <v>0</v>
      </c>
      <c r="AB138" s="16">
        <f>IF('Income and Expenses'!$B138=AB$2,'Income and Expenses'!$F138," ")</f>
        <v>0</v>
      </c>
      <c r="AC138" s="16">
        <f>IF('Income and Expenses'!$B138=AC$2,'Income and Expenses'!$F138," ")</f>
        <v>0</v>
      </c>
      <c r="AD138" s="16">
        <f>IF('Income and Expenses'!$B138=AD$2,'Income and Expenses'!$F138," ")</f>
        <v>0</v>
      </c>
      <c r="AE138" s="16">
        <f>IF('Income and Expenses'!$B138=AE$2,'Income and Expenses'!$F138," ")</f>
        <v>0</v>
      </c>
      <c r="AF138" s="16">
        <f>IF('Income and Expenses'!$B138=AF$2,'Income and Expenses'!$F138," ")</f>
        <v>0</v>
      </c>
      <c r="AG138" s="16">
        <f>IF('Income and Expenses'!$B138=AG$2,'Income and Expenses'!$F138," ")</f>
        <v>0</v>
      </c>
      <c r="AH138" s="16">
        <f>IF('Income and Expenses'!$B138=AH$2,'Income and Expenses'!$F138," ")</f>
        <v>0</v>
      </c>
      <c r="AI138" s="16">
        <f>IF('Income and Expenses'!$B138=AI$2,'Income and Expenses'!$F138," ")</f>
        <v>0</v>
      </c>
      <c r="AJ138" s="16">
        <f>IF('Income and Expenses'!$B138=AJ$2,'Income and Expenses'!$F138," ")</f>
        <v>0</v>
      </c>
      <c r="AK138" s="16">
        <f>IF('Income and Expenses'!$B138=AK$2,'Income and Expenses'!$F138," ")</f>
        <v>0</v>
      </c>
      <c r="AL138" s="16">
        <f>IF('Income and Expenses'!$B138=AL$2,'Income and Expenses'!$F138," ")</f>
        <v>0</v>
      </c>
      <c r="AM138" s="16">
        <f>IF('Income and Expenses'!$B138=AM$2,'Income and Expenses'!$F138," ")</f>
        <v>0</v>
      </c>
      <c r="AN138" s="16">
        <f>IF('Income and Expenses'!$B138=AN$2,'Income and Expenses'!$F138," ")</f>
        <v>0</v>
      </c>
      <c r="AO138" s="16">
        <f>IF('Income and Expenses'!$B138=AO$2,'Income and Expenses'!$F138," ")</f>
        <v>0</v>
      </c>
    </row>
    <row r="139" spans="1:41">
      <c r="A139" s="16" t="str">
        <f>IF('Income and Expenses'!$B139=A$2,'Income and Expenses'!E139," ")</f>
        <v xml:space="preserve"> </v>
      </c>
      <c r="B139" s="16" t="str">
        <f>IF('Income and Expenses'!$B139=B$2,'Income and Expenses'!$F139," ")</f>
        <v xml:space="preserve"> </v>
      </c>
      <c r="C139" s="16" t="str">
        <f>IF('Income and Expenses'!$B139=C$2,'Income and Expenses'!$F139," ")</f>
        <v xml:space="preserve"> </v>
      </c>
      <c r="D139" s="16" t="str">
        <f>IF('Income and Expenses'!$B139=D$2,'Income and Expenses'!$F139," ")</f>
        <v xml:space="preserve"> </v>
      </c>
      <c r="E139" s="16" t="str">
        <f>IF('Income and Expenses'!$B139=E$2,'Income and Expenses'!$F139," ")</f>
        <v xml:space="preserve"> </v>
      </c>
      <c r="F139" s="16" t="str">
        <f>IF('Income and Expenses'!$B139=F$2,'Income and Expenses'!$F139," ")</f>
        <v xml:space="preserve"> </v>
      </c>
      <c r="G139" s="16" t="str">
        <f>IF('Income and Expenses'!$B139=G$2,'Income and Expenses'!$F139," ")</f>
        <v xml:space="preserve"> </v>
      </c>
      <c r="H139" s="16" t="str">
        <f>IF('Income and Expenses'!$B139=H$2,'Income and Expenses'!$F139," ")</f>
        <v xml:space="preserve"> </v>
      </c>
      <c r="I139" s="16" t="str">
        <f>IF('Income and Expenses'!$B139=I$2,'Income and Expenses'!$F139," ")</f>
        <v xml:space="preserve"> </v>
      </c>
      <c r="J139" s="16" t="str">
        <f>IF('Income and Expenses'!$B139=J$2,'Income and Expenses'!$F139," ")</f>
        <v xml:space="preserve"> </v>
      </c>
      <c r="K139" s="16" t="str">
        <f>IF('Income and Expenses'!$B139=K$2,'Income and Expenses'!$F139," ")</f>
        <v xml:space="preserve"> </v>
      </c>
      <c r="L139" s="16" t="str">
        <f>IF('Income and Expenses'!$B139=L$2,'Income and Expenses'!$F139," ")</f>
        <v xml:space="preserve"> </v>
      </c>
      <c r="M139" s="16" t="str">
        <f>IF('Income and Expenses'!$B139=M$2,'Income and Expenses'!$F139," ")</f>
        <v xml:space="preserve"> </v>
      </c>
      <c r="N139" s="16" t="str">
        <f>IF('Income and Expenses'!$B139=N$2,'Income and Expenses'!$F139," ")</f>
        <v xml:space="preserve"> </v>
      </c>
      <c r="O139" s="16" t="str">
        <f>IF('Income and Expenses'!$B139=O$2,'Income and Expenses'!$F139," ")</f>
        <v xml:space="preserve"> </v>
      </c>
      <c r="P139" s="16" t="str">
        <f>IF('Income and Expenses'!$B139=P$2,'Income and Expenses'!$F139," ")</f>
        <v xml:space="preserve"> </v>
      </c>
      <c r="Q139" s="16" t="str">
        <f>IF('Income and Expenses'!$B139=Q$2,'Income and Expenses'!$F139," ")</f>
        <v xml:space="preserve"> </v>
      </c>
      <c r="R139" s="16" t="str">
        <f>IF('Income and Expenses'!$B139=R$2,'Income and Expenses'!$F139," ")</f>
        <v xml:space="preserve"> </v>
      </c>
      <c r="S139" s="16" t="str">
        <f>IF('Income and Expenses'!$B139=S$2,'Income and Expenses'!$F139," ")</f>
        <v xml:space="preserve"> </v>
      </c>
      <c r="T139" s="16" t="str">
        <f>IF('Income and Expenses'!$B139=T$2,'Income and Expenses'!$F139," ")</f>
        <v xml:space="preserve"> </v>
      </c>
      <c r="U139" s="16" t="str">
        <f>IF('Income and Expenses'!$B139=U$2,'Income and Expenses'!$F139," ")</f>
        <v xml:space="preserve"> </v>
      </c>
      <c r="V139" s="16" t="str">
        <f>IF('Income and Expenses'!$B139=V$2,'Income and Expenses'!$F139," ")</f>
        <v xml:space="preserve"> </v>
      </c>
      <c r="W139" s="16" t="str">
        <f>IF('Income and Expenses'!$B139=W$2,'Income and Expenses'!$F139," ")</f>
        <v xml:space="preserve"> </v>
      </c>
      <c r="X139" s="16" t="str">
        <f>IF('Income and Expenses'!$B139=X$2,'Income and Expenses'!$F139," ")</f>
        <v xml:space="preserve"> </v>
      </c>
      <c r="Y139" s="16" t="str">
        <f>IF('Income and Expenses'!$B139=Y$2,'Income and Expenses'!$F139," ")</f>
        <v xml:space="preserve"> </v>
      </c>
      <c r="Z139" s="16">
        <f>IF('Income and Expenses'!$B139=Z$2,'Income and Expenses'!$F139," ")</f>
        <v>0</v>
      </c>
      <c r="AA139" s="16">
        <f>IF('Income and Expenses'!$B139=AA$2,'Income and Expenses'!$F139," ")</f>
        <v>0</v>
      </c>
      <c r="AB139" s="16">
        <f>IF('Income and Expenses'!$B139=AB$2,'Income and Expenses'!$F139," ")</f>
        <v>0</v>
      </c>
      <c r="AC139" s="16">
        <f>IF('Income and Expenses'!$B139=AC$2,'Income and Expenses'!$F139," ")</f>
        <v>0</v>
      </c>
      <c r="AD139" s="16">
        <f>IF('Income and Expenses'!$B139=AD$2,'Income and Expenses'!$F139," ")</f>
        <v>0</v>
      </c>
      <c r="AE139" s="16">
        <f>IF('Income and Expenses'!$B139=AE$2,'Income and Expenses'!$F139," ")</f>
        <v>0</v>
      </c>
      <c r="AF139" s="16">
        <f>IF('Income and Expenses'!$B139=AF$2,'Income and Expenses'!$F139," ")</f>
        <v>0</v>
      </c>
      <c r="AG139" s="16">
        <f>IF('Income and Expenses'!$B139=AG$2,'Income and Expenses'!$F139," ")</f>
        <v>0</v>
      </c>
      <c r="AH139" s="16">
        <f>IF('Income and Expenses'!$B139=AH$2,'Income and Expenses'!$F139," ")</f>
        <v>0</v>
      </c>
      <c r="AI139" s="16">
        <f>IF('Income and Expenses'!$B139=AI$2,'Income and Expenses'!$F139," ")</f>
        <v>0</v>
      </c>
      <c r="AJ139" s="16">
        <f>IF('Income and Expenses'!$B139=AJ$2,'Income and Expenses'!$F139," ")</f>
        <v>0</v>
      </c>
      <c r="AK139" s="16">
        <f>IF('Income and Expenses'!$B139=AK$2,'Income and Expenses'!$F139," ")</f>
        <v>0</v>
      </c>
      <c r="AL139" s="16">
        <f>IF('Income and Expenses'!$B139=AL$2,'Income and Expenses'!$F139," ")</f>
        <v>0</v>
      </c>
      <c r="AM139" s="16">
        <f>IF('Income and Expenses'!$B139=AM$2,'Income and Expenses'!$F139," ")</f>
        <v>0</v>
      </c>
      <c r="AN139" s="16">
        <f>IF('Income and Expenses'!$B139=AN$2,'Income and Expenses'!$F139," ")</f>
        <v>0</v>
      </c>
      <c r="AO139" s="16">
        <f>IF('Income and Expenses'!$B139=AO$2,'Income and Expenses'!$F139," ")</f>
        <v>0</v>
      </c>
    </row>
    <row r="140" spans="1:41">
      <c r="A140" s="16" t="str">
        <f>IF('Income and Expenses'!$B140=A$2,'Income and Expenses'!E140," ")</f>
        <v xml:space="preserve"> </v>
      </c>
      <c r="B140" s="16" t="str">
        <f>IF('Income and Expenses'!$B140=B$2,'Income and Expenses'!$F140," ")</f>
        <v xml:space="preserve"> </v>
      </c>
      <c r="C140" s="16" t="str">
        <f>IF('Income and Expenses'!$B140=C$2,'Income and Expenses'!$F140," ")</f>
        <v xml:space="preserve"> </v>
      </c>
      <c r="D140" s="16" t="str">
        <f>IF('Income and Expenses'!$B140=D$2,'Income and Expenses'!$F140," ")</f>
        <v xml:space="preserve"> </v>
      </c>
      <c r="E140" s="16" t="str">
        <f>IF('Income and Expenses'!$B140=E$2,'Income and Expenses'!$F140," ")</f>
        <v xml:space="preserve"> </v>
      </c>
      <c r="F140" s="16" t="str">
        <f>IF('Income and Expenses'!$B140=F$2,'Income and Expenses'!$F140," ")</f>
        <v xml:space="preserve"> </v>
      </c>
      <c r="G140" s="16" t="str">
        <f>IF('Income and Expenses'!$B140=G$2,'Income and Expenses'!$F140," ")</f>
        <v xml:space="preserve"> </v>
      </c>
      <c r="H140" s="16" t="str">
        <f>IF('Income and Expenses'!$B140=H$2,'Income and Expenses'!$F140," ")</f>
        <v xml:space="preserve"> </v>
      </c>
      <c r="I140" s="16" t="str">
        <f>IF('Income and Expenses'!$B140=I$2,'Income and Expenses'!$F140," ")</f>
        <v xml:space="preserve"> </v>
      </c>
      <c r="J140" s="16" t="str">
        <f>IF('Income and Expenses'!$B140=J$2,'Income and Expenses'!$F140," ")</f>
        <v xml:space="preserve"> </v>
      </c>
      <c r="K140" s="16" t="str">
        <f>IF('Income and Expenses'!$B140=K$2,'Income and Expenses'!$F140," ")</f>
        <v xml:space="preserve"> </v>
      </c>
      <c r="L140" s="16" t="str">
        <f>IF('Income and Expenses'!$B140=L$2,'Income and Expenses'!$F140," ")</f>
        <v xml:space="preserve"> </v>
      </c>
      <c r="M140" s="16" t="str">
        <f>IF('Income and Expenses'!$B140=M$2,'Income and Expenses'!$F140," ")</f>
        <v xml:space="preserve"> </v>
      </c>
      <c r="N140" s="16" t="str">
        <f>IF('Income and Expenses'!$B140=N$2,'Income and Expenses'!$F140," ")</f>
        <v xml:space="preserve"> </v>
      </c>
      <c r="O140" s="16" t="str">
        <f>IF('Income and Expenses'!$B140=O$2,'Income and Expenses'!$F140," ")</f>
        <v xml:space="preserve"> </v>
      </c>
      <c r="P140" s="16" t="str">
        <f>IF('Income and Expenses'!$B140=P$2,'Income and Expenses'!$F140," ")</f>
        <v xml:space="preserve"> </v>
      </c>
      <c r="Q140" s="16" t="str">
        <f>IF('Income and Expenses'!$B140=Q$2,'Income and Expenses'!$F140," ")</f>
        <v xml:space="preserve"> </v>
      </c>
      <c r="R140" s="16" t="str">
        <f>IF('Income and Expenses'!$B140=R$2,'Income and Expenses'!$F140," ")</f>
        <v xml:space="preserve"> </v>
      </c>
      <c r="S140" s="16" t="str">
        <f>IF('Income and Expenses'!$B140=S$2,'Income and Expenses'!$F140," ")</f>
        <v xml:space="preserve"> </v>
      </c>
      <c r="T140" s="16" t="str">
        <f>IF('Income and Expenses'!$B140=T$2,'Income and Expenses'!$F140," ")</f>
        <v xml:space="preserve"> </v>
      </c>
      <c r="U140" s="16" t="str">
        <f>IF('Income and Expenses'!$B140=U$2,'Income and Expenses'!$F140," ")</f>
        <v xml:space="preserve"> </v>
      </c>
      <c r="V140" s="16" t="str">
        <f>IF('Income and Expenses'!$B140=V$2,'Income and Expenses'!$F140," ")</f>
        <v xml:space="preserve"> </v>
      </c>
      <c r="W140" s="16" t="str">
        <f>IF('Income and Expenses'!$B140=W$2,'Income and Expenses'!$F140," ")</f>
        <v xml:space="preserve"> </v>
      </c>
      <c r="X140" s="16" t="str">
        <f>IF('Income and Expenses'!$B140=X$2,'Income and Expenses'!$F140," ")</f>
        <v xml:space="preserve"> </v>
      </c>
      <c r="Y140" s="16" t="str">
        <f>IF('Income and Expenses'!$B140=Y$2,'Income and Expenses'!$F140," ")</f>
        <v xml:space="preserve"> </v>
      </c>
      <c r="Z140" s="16">
        <f>IF('Income and Expenses'!$B140=Z$2,'Income and Expenses'!$F140," ")</f>
        <v>0</v>
      </c>
      <c r="AA140" s="16">
        <f>IF('Income and Expenses'!$B140=AA$2,'Income and Expenses'!$F140," ")</f>
        <v>0</v>
      </c>
      <c r="AB140" s="16">
        <f>IF('Income and Expenses'!$B140=AB$2,'Income and Expenses'!$F140," ")</f>
        <v>0</v>
      </c>
      <c r="AC140" s="16">
        <f>IF('Income and Expenses'!$B140=AC$2,'Income and Expenses'!$F140," ")</f>
        <v>0</v>
      </c>
      <c r="AD140" s="16">
        <f>IF('Income and Expenses'!$B140=AD$2,'Income and Expenses'!$F140," ")</f>
        <v>0</v>
      </c>
      <c r="AE140" s="16">
        <f>IF('Income and Expenses'!$B140=AE$2,'Income and Expenses'!$F140," ")</f>
        <v>0</v>
      </c>
      <c r="AF140" s="16">
        <f>IF('Income and Expenses'!$B140=AF$2,'Income and Expenses'!$F140," ")</f>
        <v>0</v>
      </c>
      <c r="AG140" s="16">
        <f>IF('Income and Expenses'!$B140=AG$2,'Income and Expenses'!$F140," ")</f>
        <v>0</v>
      </c>
      <c r="AH140" s="16">
        <f>IF('Income and Expenses'!$B140=AH$2,'Income and Expenses'!$F140," ")</f>
        <v>0</v>
      </c>
      <c r="AI140" s="16">
        <f>IF('Income and Expenses'!$B140=AI$2,'Income and Expenses'!$F140," ")</f>
        <v>0</v>
      </c>
      <c r="AJ140" s="16">
        <f>IF('Income and Expenses'!$B140=AJ$2,'Income and Expenses'!$F140," ")</f>
        <v>0</v>
      </c>
      <c r="AK140" s="16">
        <f>IF('Income and Expenses'!$B140=AK$2,'Income and Expenses'!$F140," ")</f>
        <v>0</v>
      </c>
      <c r="AL140" s="16">
        <f>IF('Income and Expenses'!$B140=AL$2,'Income and Expenses'!$F140," ")</f>
        <v>0</v>
      </c>
      <c r="AM140" s="16">
        <f>IF('Income and Expenses'!$B140=AM$2,'Income and Expenses'!$F140," ")</f>
        <v>0</v>
      </c>
      <c r="AN140" s="16">
        <f>IF('Income and Expenses'!$B140=AN$2,'Income and Expenses'!$F140," ")</f>
        <v>0</v>
      </c>
      <c r="AO140" s="16">
        <f>IF('Income and Expenses'!$B140=AO$2,'Income and Expenses'!$F140," ")</f>
        <v>0</v>
      </c>
    </row>
    <row r="141" spans="1:41">
      <c r="A141" s="16" t="str">
        <f>IF('Income and Expenses'!$B141=A$2,'Income and Expenses'!E141," ")</f>
        <v xml:space="preserve"> </v>
      </c>
      <c r="B141" s="16" t="str">
        <f>IF('Income and Expenses'!$B141=B$2,'Income and Expenses'!$F141," ")</f>
        <v xml:space="preserve"> </v>
      </c>
      <c r="C141" s="16" t="str">
        <f>IF('Income and Expenses'!$B141=C$2,'Income and Expenses'!$F141," ")</f>
        <v xml:space="preserve"> </v>
      </c>
      <c r="D141" s="16" t="str">
        <f>IF('Income and Expenses'!$B141=D$2,'Income and Expenses'!$F141," ")</f>
        <v xml:space="preserve"> </v>
      </c>
      <c r="E141" s="16" t="str">
        <f>IF('Income and Expenses'!$B141=E$2,'Income and Expenses'!$F141," ")</f>
        <v xml:space="preserve"> </v>
      </c>
      <c r="F141" s="16" t="str">
        <f>IF('Income and Expenses'!$B141=F$2,'Income and Expenses'!$F141," ")</f>
        <v xml:space="preserve"> </v>
      </c>
      <c r="G141" s="16" t="str">
        <f>IF('Income and Expenses'!$B141=G$2,'Income and Expenses'!$F141," ")</f>
        <v xml:space="preserve"> </v>
      </c>
      <c r="H141" s="16" t="str">
        <f>IF('Income and Expenses'!$B141=H$2,'Income and Expenses'!$F141," ")</f>
        <v xml:space="preserve"> </v>
      </c>
      <c r="I141" s="16" t="str">
        <f>IF('Income and Expenses'!$B141=I$2,'Income and Expenses'!$F141," ")</f>
        <v xml:space="preserve"> </v>
      </c>
      <c r="J141" s="16" t="str">
        <f>IF('Income and Expenses'!$B141=J$2,'Income and Expenses'!$F141," ")</f>
        <v xml:space="preserve"> </v>
      </c>
      <c r="K141" s="16" t="str">
        <f>IF('Income and Expenses'!$B141=K$2,'Income and Expenses'!$F141," ")</f>
        <v xml:space="preserve"> </v>
      </c>
      <c r="L141" s="16" t="str">
        <f>IF('Income and Expenses'!$B141=L$2,'Income and Expenses'!$F141," ")</f>
        <v xml:space="preserve"> </v>
      </c>
      <c r="M141" s="16" t="str">
        <f>IF('Income and Expenses'!$B141=M$2,'Income and Expenses'!$F141," ")</f>
        <v xml:space="preserve"> </v>
      </c>
      <c r="N141" s="16" t="str">
        <f>IF('Income and Expenses'!$B141=N$2,'Income and Expenses'!$F141," ")</f>
        <v xml:space="preserve"> </v>
      </c>
      <c r="O141" s="16" t="str">
        <f>IF('Income and Expenses'!$B141=O$2,'Income and Expenses'!$F141," ")</f>
        <v xml:space="preserve"> </v>
      </c>
      <c r="P141" s="16" t="str">
        <f>IF('Income and Expenses'!$B141=P$2,'Income and Expenses'!$F141," ")</f>
        <v xml:space="preserve"> </v>
      </c>
      <c r="Q141" s="16" t="str">
        <f>IF('Income and Expenses'!$B141=Q$2,'Income and Expenses'!$F141," ")</f>
        <v xml:space="preserve"> </v>
      </c>
      <c r="R141" s="16" t="str">
        <f>IF('Income and Expenses'!$B141=R$2,'Income and Expenses'!$F141," ")</f>
        <v xml:space="preserve"> </v>
      </c>
      <c r="S141" s="16" t="str">
        <f>IF('Income and Expenses'!$B141=S$2,'Income and Expenses'!$F141," ")</f>
        <v xml:space="preserve"> </v>
      </c>
      <c r="T141" s="16" t="str">
        <f>IF('Income and Expenses'!$B141=T$2,'Income and Expenses'!$F141," ")</f>
        <v xml:space="preserve"> </v>
      </c>
      <c r="U141" s="16" t="str">
        <f>IF('Income and Expenses'!$B141=U$2,'Income and Expenses'!$F141," ")</f>
        <v xml:space="preserve"> </v>
      </c>
      <c r="V141" s="16" t="str">
        <f>IF('Income and Expenses'!$B141=V$2,'Income and Expenses'!$F141," ")</f>
        <v xml:space="preserve"> </v>
      </c>
      <c r="W141" s="16" t="str">
        <f>IF('Income and Expenses'!$B141=W$2,'Income and Expenses'!$F141," ")</f>
        <v xml:space="preserve"> </v>
      </c>
      <c r="X141" s="16" t="str">
        <f>IF('Income and Expenses'!$B141=X$2,'Income and Expenses'!$F141," ")</f>
        <v xml:space="preserve"> </v>
      </c>
      <c r="Y141" s="16" t="str">
        <f>IF('Income and Expenses'!$B141=Y$2,'Income and Expenses'!$F141," ")</f>
        <v xml:space="preserve"> </v>
      </c>
      <c r="Z141" s="16">
        <f>IF('Income and Expenses'!$B141=Z$2,'Income and Expenses'!$F141," ")</f>
        <v>0</v>
      </c>
      <c r="AA141" s="16">
        <f>IF('Income and Expenses'!$B141=AA$2,'Income and Expenses'!$F141," ")</f>
        <v>0</v>
      </c>
      <c r="AB141" s="16">
        <f>IF('Income and Expenses'!$B141=AB$2,'Income and Expenses'!$F141," ")</f>
        <v>0</v>
      </c>
      <c r="AC141" s="16">
        <f>IF('Income and Expenses'!$B141=AC$2,'Income and Expenses'!$F141," ")</f>
        <v>0</v>
      </c>
      <c r="AD141" s="16">
        <f>IF('Income and Expenses'!$B141=AD$2,'Income and Expenses'!$F141," ")</f>
        <v>0</v>
      </c>
      <c r="AE141" s="16">
        <f>IF('Income and Expenses'!$B141=AE$2,'Income and Expenses'!$F141," ")</f>
        <v>0</v>
      </c>
      <c r="AF141" s="16">
        <f>IF('Income and Expenses'!$B141=AF$2,'Income and Expenses'!$F141," ")</f>
        <v>0</v>
      </c>
      <c r="AG141" s="16">
        <f>IF('Income and Expenses'!$B141=AG$2,'Income and Expenses'!$F141," ")</f>
        <v>0</v>
      </c>
      <c r="AH141" s="16">
        <f>IF('Income and Expenses'!$B141=AH$2,'Income and Expenses'!$F141," ")</f>
        <v>0</v>
      </c>
      <c r="AI141" s="16">
        <f>IF('Income and Expenses'!$B141=AI$2,'Income and Expenses'!$F141," ")</f>
        <v>0</v>
      </c>
      <c r="AJ141" s="16">
        <f>IF('Income and Expenses'!$B141=AJ$2,'Income and Expenses'!$F141," ")</f>
        <v>0</v>
      </c>
      <c r="AK141" s="16">
        <f>IF('Income and Expenses'!$B141=AK$2,'Income and Expenses'!$F141," ")</f>
        <v>0</v>
      </c>
      <c r="AL141" s="16">
        <f>IF('Income and Expenses'!$B141=AL$2,'Income and Expenses'!$F141," ")</f>
        <v>0</v>
      </c>
      <c r="AM141" s="16">
        <f>IF('Income and Expenses'!$B141=AM$2,'Income and Expenses'!$F141," ")</f>
        <v>0</v>
      </c>
      <c r="AN141" s="16">
        <f>IF('Income and Expenses'!$B141=AN$2,'Income and Expenses'!$F141," ")</f>
        <v>0</v>
      </c>
      <c r="AO141" s="16">
        <f>IF('Income and Expenses'!$B141=AO$2,'Income and Expenses'!$F141," ")</f>
        <v>0</v>
      </c>
    </row>
    <row r="142" spans="1:41">
      <c r="A142" s="16" t="str">
        <f>IF('Income and Expenses'!$B142=A$2,'Income and Expenses'!E142," ")</f>
        <v xml:space="preserve"> </v>
      </c>
      <c r="B142" s="16" t="str">
        <f>IF('Income and Expenses'!$B142=B$2,'Income and Expenses'!$F142," ")</f>
        <v xml:space="preserve"> </v>
      </c>
      <c r="C142" s="16" t="str">
        <f>IF('Income and Expenses'!$B142=C$2,'Income and Expenses'!$F142," ")</f>
        <v xml:space="preserve"> </v>
      </c>
      <c r="D142" s="16" t="str">
        <f>IF('Income and Expenses'!$B142=D$2,'Income and Expenses'!$F142," ")</f>
        <v xml:space="preserve"> </v>
      </c>
      <c r="E142" s="16" t="str">
        <f>IF('Income and Expenses'!$B142=E$2,'Income and Expenses'!$F142," ")</f>
        <v xml:space="preserve"> </v>
      </c>
      <c r="F142" s="16" t="str">
        <f>IF('Income and Expenses'!$B142=F$2,'Income and Expenses'!$F142," ")</f>
        <v xml:space="preserve"> </v>
      </c>
      <c r="G142" s="16" t="str">
        <f>IF('Income and Expenses'!$B142=G$2,'Income and Expenses'!$F142," ")</f>
        <v xml:space="preserve"> </v>
      </c>
      <c r="H142" s="16" t="str">
        <f>IF('Income and Expenses'!$B142=H$2,'Income and Expenses'!$F142," ")</f>
        <v xml:space="preserve"> </v>
      </c>
      <c r="I142" s="16" t="str">
        <f>IF('Income and Expenses'!$B142=I$2,'Income and Expenses'!$F142," ")</f>
        <v xml:space="preserve"> </v>
      </c>
      <c r="J142" s="16" t="str">
        <f>IF('Income and Expenses'!$B142=J$2,'Income and Expenses'!$F142," ")</f>
        <v xml:space="preserve"> </v>
      </c>
      <c r="K142" s="16" t="str">
        <f>IF('Income and Expenses'!$B142=K$2,'Income and Expenses'!$F142," ")</f>
        <v xml:space="preserve"> </v>
      </c>
      <c r="L142" s="16" t="str">
        <f>IF('Income and Expenses'!$B142=L$2,'Income and Expenses'!$F142," ")</f>
        <v xml:space="preserve"> </v>
      </c>
      <c r="M142" s="16" t="str">
        <f>IF('Income and Expenses'!$B142=M$2,'Income and Expenses'!$F142," ")</f>
        <v xml:space="preserve"> </v>
      </c>
      <c r="N142" s="16" t="str">
        <f>IF('Income and Expenses'!$B142=N$2,'Income and Expenses'!$F142," ")</f>
        <v xml:space="preserve"> </v>
      </c>
      <c r="O142" s="16" t="str">
        <f>IF('Income and Expenses'!$B142=O$2,'Income and Expenses'!$F142," ")</f>
        <v xml:space="preserve"> </v>
      </c>
      <c r="P142" s="16" t="str">
        <f>IF('Income and Expenses'!$B142=P$2,'Income and Expenses'!$F142," ")</f>
        <v xml:space="preserve"> </v>
      </c>
      <c r="Q142" s="16" t="str">
        <f>IF('Income and Expenses'!$B142=Q$2,'Income and Expenses'!$F142," ")</f>
        <v xml:space="preserve"> </v>
      </c>
      <c r="R142" s="16" t="str">
        <f>IF('Income and Expenses'!$B142=R$2,'Income and Expenses'!$F142," ")</f>
        <v xml:space="preserve"> </v>
      </c>
      <c r="S142" s="16" t="str">
        <f>IF('Income and Expenses'!$B142=S$2,'Income and Expenses'!$F142," ")</f>
        <v xml:space="preserve"> </v>
      </c>
      <c r="T142" s="16" t="str">
        <f>IF('Income and Expenses'!$B142=T$2,'Income and Expenses'!$F142," ")</f>
        <v xml:space="preserve"> </v>
      </c>
      <c r="U142" s="16" t="str">
        <f>IF('Income and Expenses'!$B142=U$2,'Income and Expenses'!$F142," ")</f>
        <v xml:space="preserve"> </v>
      </c>
      <c r="V142" s="16" t="str">
        <f>IF('Income and Expenses'!$B142=V$2,'Income and Expenses'!$F142," ")</f>
        <v xml:space="preserve"> </v>
      </c>
      <c r="W142" s="16" t="str">
        <f>IF('Income and Expenses'!$B142=W$2,'Income and Expenses'!$F142," ")</f>
        <v xml:space="preserve"> </v>
      </c>
      <c r="X142" s="16" t="str">
        <f>IF('Income and Expenses'!$B142=X$2,'Income and Expenses'!$F142," ")</f>
        <v xml:space="preserve"> </v>
      </c>
      <c r="Y142" s="16" t="str">
        <f>IF('Income and Expenses'!$B142=Y$2,'Income and Expenses'!$F142," ")</f>
        <v xml:space="preserve"> </v>
      </c>
      <c r="Z142" s="16">
        <f>IF('Income and Expenses'!$B142=Z$2,'Income and Expenses'!$F142," ")</f>
        <v>0</v>
      </c>
      <c r="AA142" s="16">
        <f>IF('Income and Expenses'!$B142=AA$2,'Income and Expenses'!$F142," ")</f>
        <v>0</v>
      </c>
      <c r="AB142" s="16">
        <f>IF('Income and Expenses'!$B142=AB$2,'Income and Expenses'!$F142," ")</f>
        <v>0</v>
      </c>
      <c r="AC142" s="16">
        <f>IF('Income and Expenses'!$B142=AC$2,'Income and Expenses'!$F142," ")</f>
        <v>0</v>
      </c>
      <c r="AD142" s="16">
        <f>IF('Income and Expenses'!$B142=AD$2,'Income and Expenses'!$F142," ")</f>
        <v>0</v>
      </c>
      <c r="AE142" s="16">
        <f>IF('Income and Expenses'!$B142=AE$2,'Income and Expenses'!$F142," ")</f>
        <v>0</v>
      </c>
      <c r="AF142" s="16">
        <f>IF('Income and Expenses'!$B142=AF$2,'Income and Expenses'!$F142," ")</f>
        <v>0</v>
      </c>
      <c r="AG142" s="16">
        <f>IF('Income and Expenses'!$B142=AG$2,'Income and Expenses'!$F142," ")</f>
        <v>0</v>
      </c>
      <c r="AH142" s="16">
        <f>IF('Income and Expenses'!$B142=AH$2,'Income and Expenses'!$F142," ")</f>
        <v>0</v>
      </c>
      <c r="AI142" s="16">
        <f>IF('Income and Expenses'!$B142=AI$2,'Income and Expenses'!$F142," ")</f>
        <v>0</v>
      </c>
      <c r="AJ142" s="16">
        <f>IF('Income and Expenses'!$B142=AJ$2,'Income and Expenses'!$F142," ")</f>
        <v>0</v>
      </c>
      <c r="AK142" s="16">
        <f>IF('Income and Expenses'!$B142=AK$2,'Income and Expenses'!$F142," ")</f>
        <v>0</v>
      </c>
      <c r="AL142" s="16">
        <f>IF('Income and Expenses'!$B142=AL$2,'Income and Expenses'!$F142," ")</f>
        <v>0</v>
      </c>
      <c r="AM142" s="16">
        <f>IF('Income and Expenses'!$B142=AM$2,'Income and Expenses'!$F142," ")</f>
        <v>0</v>
      </c>
      <c r="AN142" s="16">
        <f>IF('Income and Expenses'!$B142=AN$2,'Income and Expenses'!$F142," ")</f>
        <v>0</v>
      </c>
      <c r="AO142" s="16">
        <f>IF('Income and Expenses'!$B142=AO$2,'Income and Expenses'!$F142," ")</f>
        <v>0</v>
      </c>
    </row>
    <row r="143" spans="1:41">
      <c r="A143" s="16" t="str">
        <f>IF('Income and Expenses'!$B143=A$2,'Income and Expenses'!E143," ")</f>
        <v xml:space="preserve"> </v>
      </c>
      <c r="B143" s="16" t="str">
        <f>IF('Income and Expenses'!$B143=B$2,'Income and Expenses'!$F143," ")</f>
        <v xml:space="preserve"> </v>
      </c>
      <c r="C143" s="16" t="str">
        <f>IF('Income and Expenses'!$B143=C$2,'Income and Expenses'!$F143," ")</f>
        <v xml:space="preserve"> </v>
      </c>
      <c r="D143" s="16" t="str">
        <f>IF('Income and Expenses'!$B143=D$2,'Income and Expenses'!$F143," ")</f>
        <v xml:space="preserve"> </v>
      </c>
      <c r="E143" s="16" t="str">
        <f>IF('Income and Expenses'!$B143=E$2,'Income and Expenses'!$F143," ")</f>
        <v xml:space="preserve"> </v>
      </c>
      <c r="F143" s="16" t="str">
        <f>IF('Income and Expenses'!$B143=F$2,'Income and Expenses'!$F143," ")</f>
        <v xml:space="preserve"> </v>
      </c>
      <c r="G143" s="16" t="str">
        <f>IF('Income and Expenses'!$B143=G$2,'Income and Expenses'!$F143," ")</f>
        <v xml:space="preserve"> </v>
      </c>
      <c r="H143" s="16" t="str">
        <f>IF('Income and Expenses'!$B143=H$2,'Income and Expenses'!$F143," ")</f>
        <v xml:space="preserve"> </v>
      </c>
      <c r="I143" s="16" t="str">
        <f>IF('Income and Expenses'!$B143=I$2,'Income and Expenses'!$F143," ")</f>
        <v xml:space="preserve"> </v>
      </c>
      <c r="J143" s="16" t="str">
        <f>IF('Income and Expenses'!$B143=J$2,'Income and Expenses'!$F143," ")</f>
        <v xml:space="preserve"> </v>
      </c>
      <c r="K143" s="16" t="str">
        <f>IF('Income and Expenses'!$B143=K$2,'Income and Expenses'!$F143," ")</f>
        <v xml:space="preserve"> </v>
      </c>
      <c r="L143" s="16" t="str">
        <f>IF('Income and Expenses'!$B143=L$2,'Income and Expenses'!$F143," ")</f>
        <v xml:space="preserve"> </v>
      </c>
      <c r="M143" s="16" t="str">
        <f>IF('Income and Expenses'!$B143=M$2,'Income and Expenses'!$F143," ")</f>
        <v xml:space="preserve"> </v>
      </c>
      <c r="N143" s="16" t="str">
        <f>IF('Income and Expenses'!$B143=N$2,'Income and Expenses'!$F143," ")</f>
        <v xml:space="preserve"> </v>
      </c>
      <c r="O143" s="16" t="str">
        <f>IF('Income and Expenses'!$B143=O$2,'Income and Expenses'!$F143," ")</f>
        <v xml:space="preserve"> </v>
      </c>
      <c r="P143" s="16" t="str">
        <f>IF('Income and Expenses'!$B143=P$2,'Income and Expenses'!$F143," ")</f>
        <v xml:space="preserve"> </v>
      </c>
      <c r="Q143" s="16" t="str">
        <f>IF('Income and Expenses'!$B143=Q$2,'Income and Expenses'!$F143," ")</f>
        <v xml:space="preserve"> </v>
      </c>
      <c r="R143" s="16" t="str">
        <f>IF('Income and Expenses'!$B143=R$2,'Income and Expenses'!$F143," ")</f>
        <v xml:space="preserve"> </v>
      </c>
      <c r="S143" s="16" t="str">
        <f>IF('Income and Expenses'!$B143=S$2,'Income and Expenses'!$F143," ")</f>
        <v xml:space="preserve"> </v>
      </c>
      <c r="T143" s="16" t="str">
        <f>IF('Income and Expenses'!$B143=T$2,'Income and Expenses'!$F143," ")</f>
        <v xml:space="preserve"> </v>
      </c>
      <c r="U143" s="16" t="str">
        <f>IF('Income and Expenses'!$B143=U$2,'Income and Expenses'!$F143," ")</f>
        <v xml:space="preserve"> </v>
      </c>
      <c r="V143" s="16" t="str">
        <f>IF('Income and Expenses'!$B143=V$2,'Income and Expenses'!$F143," ")</f>
        <v xml:space="preserve"> </v>
      </c>
      <c r="W143" s="16" t="str">
        <f>IF('Income and Expenses'!$B143=W$2,'Income and Expenses'!$F143," ")</f>
        <v xml:space="preserve"> </v>
      </c>
      <c r="X143" s="16" t="str">
        <f>IF('Income and Expenses'!$B143=X$2,'Income and Expenses'!$F143," ")</f>
        <v xml:space="preserve"> </v>
      </c>
      <c r="Y143" s="16" t="str">
        <f>IF('Income and Expenses'!$B143=Y$2,'Income and Expenses'!$F143," ")</f>
        <v xml:space="preserve"> </v>
      </c>
      <c r="Z143" s="16">
        <f>IF('Income and Expenses'!$B143=Z$2,'Income and Expenses'!$F143," ")</f>
        <v>0</v>
      </c>
      <c r="AA143" s="16">
        <f>IF('Income and Expenses'!$B143=AA$2,'Income and Expenses'!$F143," ")</f>
        <v>0</v>
      </c>
      <c r="AB143" s="16">
        <f>IF('Income and Expenses'!$B143=AB$2,'Income and Expenses'!$F143," ")</f>
        <v>0</v>
      </c>
      <c r="AC143" s="16">
        <f>IF('Income and Expenses'!$B143=AC$2,'Income and Expenses'!$F143," ")</f>
        <v>0</v>
      </c>
      <c r="AD143" s="16">
        <f>IF('Income and Expenses'!$B143=AD$2,'Income and Expenses'!$F143," ")</f>
        <v>0</v>
      </c>
      <c r="AE143" s="16">
        <f>IF('Income and Expenses'!$B143=AE$2,'Income and Expenses'!$F143," ")</f>
        <v>0</v>
      </c>
      <c r="AF143" s="16">
        <f>IF('Income and Expenses'!$B143=AF$2,'Income and Expenses'!$F143," ")</f>
        <v>0</v>
      </c>
      <c r="AG143" s="16">
        <f>IF('Income and Expenses'!$B143=AG$2,'Income and Expenses'!$F143," ")</f>
        <v>0</v>
      </c>
      <c r="AH143" s="16">
        <f>IF('Income and Expenses'!$B143=AH$2,'Income and Expenses'!$F143," ")</f>
        <v>0</v>
      </c>
      <c r="AI143" s="16">
        <f>IF('Income and Expenses'!$B143=AI$2,'Income and Expenses'!$F143," ")</f>
        <v>0</v>
      </c>
      <c r="AJ143" s="16">
        <f>IF('Income and Expenses'!$B143=AJ$2,'Income and Expenses'!$F143," ")</f>
        <v>0</v>
      </c>
      <c r="AK143" s="16">
        <f>IF('Income and Expenses'!$B143=AK$2,'Income and Expenses'!$F143," ")</f>
        <v>0</v>
      </c>
      <c r="AL143" s="16">
        <f>IF('Income and Expenses'!$B143=AL$2,'Income and Expenses'!$F143," ")</f>
        <v>0</v>
      </c>
      <c r="AM143" s="16">
        <f>IF('Income and Expenses'!$B143=AM$2,'Income and Expenses'!$F143," ")</f>
        <v>0</v>
      </c>
      <c r="AN143" s="16">
        <f>IF('Income and Expenses'!$B143=AN$2,'Income and Expenses'!$F143," ")</f>
        <v>0</v>
      </c>
      <c r="AO143" s="16">
        <f>IF('Income and Expenses'!$B143=AO$2,'Income and Expenses'!$F143," ")</f>
        <v>0</v>
      </c>
    </row>
    <row r="144" spans="1:41">
      <c r="A144" s="16" t="str">
        <f>IF('Income and Expenses'!$B144=A$2,'Income and Expenses'!E144," ")</f>
        <v xml:space="preserve"> </v>
      </c>
      <c r="B144" s="16" t="str">
        <f>IF('Income and Expenses'!$B144=B$2,'Income and Expenses'!$F144," ")</f>
        <v xml:space="preserve"> </v>
      </c>
      <c r="C144" s="16" t="str">
        <f>IF('Income and Expenses'!$B144=C$2,'Income and Expenses'!$F144," ")</f>
        <v xml:space="preserve"> </v>
      </c>
      <c r="D144" s="16" t="str">
        <f>IF('Income and Expenses'!$B144=D$2,'Income and Expenses'!$F144," ")</f>
        <v xml:space="preserve"> </v>
      </c>
      <c r="E144" s="16" t="str">
        <f>IF('Income and Expenses'!$B144=E$2,'Income and Expenses'!$F144," ")</f>
        <v xml:space="preserve"> </v>
      </c>
      <c r="F144" s="16" t="str">
        <f>IF('Income and Expenses'!$B144=F$2,'Income and Expenses'!$F144," ")</f>
        <v xml:space="preserve"> </v>
      </c>
      <c r="G144" s="16" t="str">
        <f>IF('Income and Expenses'!$B144=G$2,'Income and Expenses'!$F144," ")</f>
        <v xml:space="preserve"> </v>
      </c>
      <c r="H144" s="16" t="str">
        <f>IF('Income and Expenses'!$B144=H$2,'Income and Expenses'!$F144," ")</f>
        <v xml:space="preserve"> </v>
      </c>
      <c r="I144" s="16" t="str">
        <f>IF('Income and Expenses'!$B144=I$2,'Income and Expenses'!$F144," ")</f>
        <v xml:space="preserve"> </v>
      </c>
      <c r="J144" s="16" t="str">
        <f>IF('Income and Expenses'!$B144=J$2,'Income and Expenses'!$F144," ")</f>
        <v xml:space="preserve"> </v>
      </c>
      <c r="K144" s="16" t="str">
        <f>IF('Income and Expenses'!$B144=K$2,'Income and Expenses'!$F144," ")</f>
        <v xml:space="preserve"> </v>
      </c>
      <c r="L144" s="16" t="str">
        <f>IF('Income and Expenses'!$B144=L$2,'Income and Expenses'!$F144," ")</f>
        <v xml:space="preserve"> </v>
      </c>
      <c r="M144" s="16" t="str">
        <f>IF('Income and Expenses'!$B144=M$2,'Income and Expenses'!$F144," ")</f>
        <v xml:space="preserve"> </v>
      </c>
      <c r="N144" s="16" t="str">
        <f>IF('Income and Expenses'!$B144=N$2,'Income and Expenses'!$F144," ")</f>
        <v xml:space="preserve"> </v>
      </c>
      <c r="O144" s="16" t="str">
        <f>IF('Income and Expenses'!$B144=O$2,'Income and Expenses'!$F144," ")</f>
        <v xml:space="preserve"> </v>
      </c>
      <c r="P144" s="16" t="str">
        <f>IF('Income and Expenses'!$B144=P$2,'Income and Expenses'!$F144," ")</f>
        <v xml:space="preserve"> </v>
      </c>
      <c r="Q144" s="16" t="str">
        <f>IF('Income and Expenses'!$B144=Q$2,'Income and Expenses'!$F144," ")</f>
        <v xml:space="preserve"> </v>
      </c>
      <c r="R144" s="16" t="str">
        <f>IF('Income and Expenses'!$B144=R$2,'Income and Expenses'!$F144," ")</f>
        <v xml:space="preserve"> </v>
      </c>
      <c r="S144" s="16" t="str">
        <f>IF('Income and Expenses'!$B144=S$2,'Income and Expenses'!$F144," ")</f>
        <v xml:space="preserve"> </v>
      </c>
      <c r="T144" s="16" t="str">
        <f>IF('Income and Expenses'!$B144=T$2,'Income and Expenses'!$F144," ")</f>
        <v xml:space="preserve"> </v>
      </c>
      <c r="U144" s="16" t="str">
        <f>IF('Income and Expenses'!$B144=U$2,'Income and Expenses'!$F144," ")</f>
        <v xml:space="preserve"> </v>
      </c>
      <c r="V144" s="16" t="str">
        <f>IF('Income and Expenses'!$B144=V$2,'Income and Expenses'!$F144," ")</f>
        <v xml:space="preserve"> </v>
      </c>
      <c r="W144" s="16" t="str">
        <f>IF('Income and Expenses'!$B144=W$2,'Income and Expenses'!$F144," ")</f>
        <v xml:space="preserve"> </v>
      </c>
      <c r="X144" s="16" t="str">
        <f>IF('Income and Expenses'!$B144=X$2,'Income and Expenses'!$F144," ")</f>
        <v xml:space="preserve"> </v>
      </c>
      <c r="Y144" s="16" t="str">
        <f>IF('Income and Expenses'!$B144=Y$2,'Income and Expenses'!$F144," ")</f>
        <v xml:space="preserve"> </v>
      </c>
      <c r="Z144" s="16">
        <f>IF('Income and Expenses'!$B144=Z$2,'Income and Expenses'!$F144," ")</f>
        <v>0</v>
      </c>
      <c r="AA144" s="16">
        <f>IF('Income and Expenses'!$B144=AA$2,'Income and Expenses'!$F144," ")</f>
        <v>0</v>
      </c>
      <c r="AB144" s="16">
        <f>IF('Income and Expenses'!$B144=AB$2,'Income and Expenses'!$F144," ")</f>
        <v>0</v>
      </c>
      <c r="AC144" s="16">
        <f>IF('Income and Expenses'!$B144=AC$2,'Income and Expenses'!$F144," ")</f>
        <v>0</v>
      </c>
      <c r="AD144" s="16">
        <f>IF('Income and Expenses'!$B144=AD$2,'Income and Expenses'!$F144," ")</f>
        <v>0</v>
      </c>
      <c r="AE144" s="16">
        <f>IF('Income and Expenses'!$B144=AE$2,'Income and Expenses'!$F144," ")</f>
        <v>0</v>
      </c>
      <c r="AF144" s="16">
        <f>IF('Income and Expenses'!$B144=AF$2,'Income and Expenses'!$F144," ")</f>
        <v>0</v>
      </c>
      <c r="AG144" s="16">
        <f>IF('Income and Expenses'!$B144=AG$2,'Income and Expenses'!$F144," ")</f>
        <v>0</v>
      </c>
      <c r="AH144" s="16">
        <f>IF('Income and Expenses'!$B144=AH$2,'Income and Expenses'!$F144," ")</f>
        <v>0</v>
      </c>
      <c r="AI144" s="16">
        <f>IF('Income and Expenses'!$B144=AI$2,'Income and Expenses'!$F144," ")</f>
        <v>0</v>
      </c>
      <c r="AJ144" s="16">
        <f>IF('Income and Expenses'!$B144=AJ$2,'Income and Expenses'!$F144," ")</f>
        <v>0</v>
      </c>
      <c r="AK144" s="16">
        <f>IF('Income and Expenses'!$B144=AK$2,'Income and Expenses'!$F144," ")</f>
        <v>0</v>
      </c>
      <c r="AL144" s="16">
        <f>IF('Income and Expenses'!$B144=AL$2,'Income and Expenses'!$F144," ")</f>
        <v>0</v>
      </c>
      <c r="AM144" s="16">
        <f>IF('Income and Expenses'!$B144=AM$2,'Income and Expenses'!$F144," ")</f>
        <v>0</v>
      </c>
      <c r="AN144" s="16">
        <f>IF('Income and Expenses'!$B144=AN$2,'Income and Expenses'!$F144," ")</f>
        <v>0</v>
      </c>
      <c r="AO144" s="16">
        <f>IF('Income and Expenses'!$B144=AO$2,'Income and Expenses'!$F144," ")</f>
        <v>0</v>
      </c>
    </row>
    <row r="145" spans="1:41">
      <c r="A145" s="16" t="str">
        <f>IF('Income and Expenses'!$B145=A$2,'Income and Expenses'!E145," ")</f>
        <v xml:space="preserve"> </v>
      </c>
      <c r="B145" s="16" t="str">
        <f>IF('Income and Expenses'!$B145=B$2,'Income and Expenses'!$F145," ")</f>
        <v xml:space="preserve"> </v>
      </c>
      <c r="C145" s="16" t="str">
        <f>IF('Income and Expenses'!$B145=C$2,'Income and Expenses'!$F145," ")</f>
        <v xml:space="preserve"> </v>
      </c>
      <c r="D145" s="16" t="str">
        <f>IF('Income and Expenses'!$B145=D$2,'Income and Expenses'!$F145," ")</f>
        <v xml:space="preserve"> </v>
      </c>
      <c r="E145" s="16" t="str">
        <f>IF('Income and Expenses'!$B145=E$2,'Income and Expenses'!$F145," ")</f>
        <v xml:space="preserve"> </v>
      </c>
      <c r="F145" s="16" t="str">
        <f>IF('Income and Expenses'!$B145=F$2,'Income and Expenses'!$F145," ")</f>
        <v xml:space="preserve"> </v>
      </c>
      <c r="G145" s="16" t="str">
        <f>IF('Income and Expenses'!$B145=G$2,'Income and Expenses'!$F145," ")</f>
        <v xml:space="preserve"> </v>
      </c>
      <c r="H145" s="16" t="str">
        <f>IF('Income and Expenses'!$B145=H$2,'Income and Expenses'!$F145," ")</f>
        <v xml:space="preserve"> </v>
      </c>
      <c r="I145" s="16" t="str">
        <f>IF('Income and Expenses'!$B145=I$2,'Income and Expenses'!$F145," ")</f>
        <v xml:space="preserve"> </v>
      </c>
      <c r="J145" s="16" t="str">
        <f>IF('Income and Expenses'!$B145=J$2,'Income and Expenses'!$F145," ")</f>
        <v xml:space="preserve"> </v>
      </c>
      <c r="K145" s="16" t="str">
        <f>IF('Income and Expenses'!$B145=K$2,'Income and Expenses'!$F145," ")</f>
        <v xml:space="preserve"> </v>
      </c>
      <c r="L145" s="16" t="str">
        <f>IF('Income and Expenses'!$B145=L$2,'Income and Expenses'!$F145," ")</f>
        <v xml:space="preserve"> </v>
      </c>
      <c r="M145" s="16" t="str">
        <f>IF('Income and Expenses'!$B145=M$2,'Income and Expenses'!$F145," ")</f>
        <v xml:space="preserve"> </v>
      </c>
      <c r="N145" s="16" t="str">
        <f>IF('Income and Expenses'!$B145=N$2,'Income and Expenses'!$F145," ")</f>
        <v xml:space="preserve"> </v>
      </c>
      <c r="O145" s="16" t="str">
        <f>IF('Income and Expenses'!$B145=O$2,'Income and Expenses'!$F145," ")</f>
        <v xml:space="preserve"> </v>
      </c>
      <c r="P145" s="16" t="str">
        <f>IF('Income and Expenses'!$B145=P$2,'Income and Expenses'!$F145," ")</f>
        <v xml:space="preserve"> </v>
      </c>
      <c r="Q145" s="16" t="str">
        <f>IF('Income and Expenses'!$B145=Q$2,'Income and Expenses'!$F145," ")</f>
        <v xml:space="preserve"> </v>
      </c>
      <c r="R145" s="16" t="str">
        <f>IF('Income and Expenses'!$B145=R$2,'Income and Expenses'!$F145," ")</f>
        <v xml:space="preserve"> </v>
      </c>
      <c r="S145" s="16" t="str">
        <f>IF('Income and Expenses'!$B145=S$2,'Income and Expenses'!$F145," ")</f>
        <v xml:space="preserve"> </v>
      </c>
      <c r="T145" s="16" t="str">
        <f>IF('Income and Expenses'!$B145=T$2,'Income and Expenses'!$F145," ")</f>
        <v xml:space="preserve"> </v>
      </c>
      <c r="U145" s="16" t="str">
        <f>IF('Income and Expenses'!$B145=U$2,'Income and Expenses'!$F145," ")</f>
        <v xml:space="preserve"> </v>
      </c>
      <c r="V145" s="16" t="str">
        <f>IF('Income and Expenses'!$B145=V$2,'Income and Expenses'!$F145," ")</f>
        <v xml:space="preserve"> </v>
      </c>
      <c r="W145" s="16" t="str">
        <f>IF('Income and Expenses'!$B145=W$2,'Income and Expenses'!$F145," ")</f>
        <v xml:space="preserve"> </v>
      </c>
      <c r="X145" s="16" t="str">
        <f>IF('Income and Expenses'!$B145=X$2,'Income and Expenses'!$F145," ")</f>
        <v xml:space="preserve"> </v>
      </c>
      <c r="Y145" s="16" t="str">
        <f>IF('Income and Expenses'!$B145=Y$2,'Income and Expenses'!$F145," ")</f>
        <v xml:space="preserve"> </v>
      </c>
      <c r="Z145" s="16">
        <f>IF('Income and Expenses'!$B145=Z$2,'Income and Expenses'!$F145," ")</f>
        <v>0</v>
      </c>
      <c r="AA145" s="16">
        <f>IF('Income and Expenses'!$B145=AA$2,'Income and Expenses'!$F145," ")</f>
        <v>0</v>
      </c>
      <c r="AB145" s="16">
        <f>IF('Income and Expenses'!$B145=AB$2,'Income and Expenses'!$F145," ")</f>
        <v>0</v>
      </c>
      <c r="AC145" s="16">
        <f>IF('Income and Expenses'!$B145=AC$2,'Income and Expenses'!$F145," ")</f>
        <v>0</v>
      </c>
      <c r="AD145" s="16">
        <f>IF('Income and Expenses'!$B145=AD$2,'Income and Expenses'!$F145," ")</f>
        <v>0</v>
      </c>
      <c r="AE145" s="16">
        <f>IF('Income and Expenses'!$B145=AE$2,'Income and Expenses'!$F145," ")</f>
        <v>0</v>
      </c>
      <c r="AF145" s="16">
        <f>IF('Income and Expenses'!$B145=AF$2,'Income and Expenses'!$F145," ")</f>
        <v>0</v>
      </c>
      <c r="AG145" s="16">
        <f>IF('Income and Expenses'!$B145=AG$2,'Income and Expenses'!$F145," ")</f>
        <v>0</v>
      </c>
      <c r="AH145" s="16">
        <f>IF('Income and Expenses'!$B145=AH$2,'Income and Expenses'!$F145," ")</f>
        <v>0</v>
      </c>
      <c r="AI145" s="16">
        <f>IF('Income and Expenses'!$B145=AI$2,'Income and Expenses'!$F145," ")</f>
        <v>0</v>
      </c>
      <c r="AJ145" s="16">
        <f>IF('Income and Expenses'!$B145=AJ$2,'Income and Expenses'!$F145," ")</f>
        <v>0</v>
      </c>
      <c r="AK145" s="16">
        <f>IF('Income and Expenses'!$B145=AK$2,'Income and Expenses'!$F145," ")</f>
        <v>0</v>
      </c>
      <c r="AL145" s="16">
        <f>IF('Income and Expenses'!$B145=AL$2,'Income and Expenses'!$F145," ")</f>
        <v>0</v>
      </c>
      <c r="AM145" s="16">
        <f>IF('Income and Expenses'!$B145=AM$2,'Income and Expenses'!$F145," ")</f>
        <v>0</v>
      </c>
      <c r="AN145" s="16">
        <f>IF('Income and Expenses'!$B145=AN$2,'Income and Expenses'!$F145," ")</f>
        <v>0</v>
      </c>
      <c r="AO145" s="16">
        <f>IF('Income and Expenses'!$B145=AO$2,'Income and Expenses'!$F145," ")</f>
        <v>0</v>
      </c>
    </row>
    <row r="146" spans="1:41">
      <c r="A146" s="16" t="str">
        <f>IF('Income and Expenses'!$B146=A$2,'Income and Expenses'!E146," ")</f>
        <v xml:space="preserve"> </v>
      </c>
      <c r="B146" s="16" t="str">
        <f>IF('Income and Expenses'!$B146=B$2,'Income and Expenses'!$F146," ")</f>
        <v xml:space="preserve"> </v>
      </c>
      <c r="C146" s="16" t="str">
        <f>IF('Income and Expenses'!$B146=C$2,'Income and Expenses'!$F146," ")</f>
        <v xml:space="preserve"> </v>
      </c>
      <c r="D146" s="16" t="str">
        <f>IF('Income and Expenses'!$B146=D$2,'Income and Expenses'!$F146," ")</f>
        <v xml:space="preserve"> </v>
      </c>
      <c r="E146" s="16" t="str">
        <f>IF('Income and Expenses'!$B146=E$2,'Income and Expenses'!$F146," ")</f>
        <v xml:space="preserve"> </v>
      </c>
      <c r="F146" s="16" t="str">
        <f>IF('Income and Expenses'!$B146=F$2,'Income and Expenses'!$F146," ")</f>
        <v xml:space="preserve"> </v>
      </c>
      <c r="G146" s="16" t="str">
        <f>IF('Income and Expenses'!$B146=G$2,'Income and Expenses'!$F146," ")</f>
        <v xml:space="preserve"> </v>
      </c>
      <c r="H146" s="16" t="str">
        <f>IF('Income and Expenses'!$B146=H$2,'Income and Expenses'!$F146," ")</f>
        <v xml:space="preserve"> </v>
      </c>
      <c r="I146" s="16" t="str">
        <f>IF('Income and Expenses'!$B146=I$2,'Income and Expenses'!$F146," ")</f>
        <v xml:space="preserve"> </v>
      </c>
      <c r="J146" s="16" t="str">
        <f>IF('Income and Expenses'!$B146=J$2,'Income and Expenses'!$F146," ")</f>
        <v xml:space="preserve"> </v>
      </c>
      <c r="K146" s="16" t="str">
        <f>IF('Income and Expenses'!$B146=K$2,'Income and Expenses'!$F146," ")</f>
        <v xml:space="preserve"> </v>
      </c>
      <c r="L146" s="16" t="str">
        <f>IF('Income and Expenses'!$B146=L$2,'Income and Expenses'!$F146," ")</f>
        <v xml:space="preserve"> </v>
      </c>
      <c r="M146" s="16" t="str">
        <f>IF('Income and Expenses'!$B146=M$2,'Income and Expenses'!$F146," ")</f>
        <v xml:space="preserve"> </v>
      </c>
      <c r="N146" s="16" t="str">
        <f>IF('Income and Expenses'!$B146=N$2,'Income and Expenses'!$F146," ")</f>
        <v xml:space="preserve"> </v>
      </c>
      <c r="O146" s="16" t="str">
        <f>IF('Income and Expenses'!$B146=O$2,'Income and Expenses'!$F146," ")</f>
        <v xml:space="preserve"> </v>
      </c>
      <c r="P146" s="16" t="str">
        <f>IF('Income and Expenses'!$B146=P$2,'Income and Expenses'!$F146," ")</f>
        <v xml:space="preserve"> </v>
      </c>
      <c r="Q146" s="16" t="str">
        <f>IF('Income and Expenses'!$B146=Q$2,'Income and Expenses'!$F146," ")</f>
        <v xml:space="preserve"> </v>
      </c>
      <c r="R146" s="16" t="str">
        <f>IF('Income and Expenses'!$B146=R$2,'Income and Expenses'!$F146," ")</f>
        <v xml:space="preserve"> </v>
      </c>
      <c r="S146" s="16" t="str">
        <f>IF('Income and Expenses'!$B146=S$2,'Income and Expenses'!$F146," ")</f>
        <v xml:space="preserve"> </v>
      </c>
      <c r="T146" s="16" t="str">
        <f>IF('Income and Expenses'!$B146=T$2,'Income and Expenses'!$F146," ")</f>
        <v xml:space="preserve"> </v>
      </c>
      <c r="U146" s="16" t="str">
        <f>IF('Income and Expenses'!$B146=U$2,'Income and Expenses'!$F146," ")</f>
        <v xml:space="preserve"> </v>
      </c>
      <c r="V146" s="16" t="str">
        <f>IF('Income and Expenses'!$B146=V$2,'Income and Expenses'!$F146," ")</f>
        <v xml:space="preserve"> </v>
      </c>
      <c r="W146" s="16" t="str">
        <f>IF('Income and Expenses'!$B146=W$2,'Income and Expenses'!$F146," ")</f>
        <v xml:space="preserve"> </v>
      </c>
      <c r="X146" s="16" t="str">
        <f>IF('Income and Expenses'!$B146=X$2,'Income and Expenses'!$F146," ")</f>
        <v xml:space="preserve"> </v>
      </c>
      <c r="Y146" s="16" t="str">
        <f>IF('Income and Expenses'!$B146=Y$2,'Income and Expenses'!$F146," ")</f>
        <v xml:space="preserve"> </v>
      </c>
      <c r="Z146" s="16">
        <f>IF('Income and Expenses'!$B146=Z$2,'Income and Expenses'!$F146," ")</f>
        <v>0</v>
      </c>
      <c r="AA146" s="16">
        <f>IF('Income and Expenses'!$B146=AA$2,'Income and Expenses'!$F146," ")</f>
        <v>0</v>
      </c>
      <c r="AB146" s="16">
        <f>IF('Income and Expenses'!$B146=AB$2,'Income and Expenses'!$F146," ")</f>
        <v>0</v>
      </c>
      <c r="AC146" s="16">
        <f>IF('Income and Expenses'!$B146=AC$2,'Income and Expenses'!$F146," ")</f>
        <v>0</v>
      </c>
      <c r="AD146" s="16">
        <f>IF('Income and Expenses'!$B146=AD$2,'Income and Expenses'!$F146," ")</f>
        <v>0</v>
      </c>
      <c r="AE146" s="16">
        <f>IF('Income and Expenses'!$B146=AE$2,'Income and Expenses'!$F146," ")</f>
        <v>0</v>
      </c>
      <c r="AF146" s="16">
        <f>IF('Income and Expenses'!$B146=AF$2,'Income and Expenses'!$F146," ")</f>
        <v>0</v>
      </c>
      <c r="AG146" s="16">
        <f>IF('Income and Expenses'!$B146=AG$2,'Income and Expenses'!$F146," ")</f>
        <v>0</v>
      </c>
      <c r="AH146" s="16">
        <f>IF('Income and Expenses'!$B146=AH$2,'Income and Expenses'!$F146," ")</f>
        <v>0</v>
      </c>
      <c r="AI146" s="16">
        <f>IF('Income and Expenses'!$B146=AI$2,'Income and Expenses'!$F146," ")</f>
        <v>0</v>
      </c>
      <c r="AJ146" s="16">
        <f>IF('Income and Expenses'!$B146=AJ$2,'Income and Expenses'!$F146," ")</f>
        <v>0</v>
      </c>
      <c r="AK146" s="16">
        <f>IF('Income and Expenses'!$B146=AK$2,'Income and Expenses'!$F146," ")</f>
        <v>0</v>
      </c>
      <c r="AL146" s="16">
        <f>IF('Income and Expenses'!$B146=AL$2,'Income and Expenses'!$F146," ")</f>
        <v>0</v>
      </c>
      <c r="AM146" s="16">
        <f>IF('Income and Expenses'!$B146=AM$2,'Income and Expenses'!$F146," ")</f>
        <v>0</v>
      </c>
      <c r="AN146" s="16">
        <f>IF('Income and Expenses'!$B146=AN$2,'Income and Expenses'!$F146," ")</f>
        <v>0</v>
      </c>
      <c r="AO146" s="16">
        <f>IF('Income and Expenses'!$B146=AO$2,'Income and Expenses'!$F146," ")</f>
        <v>0</v>
      </c>
    </row>
    <row r="147" spans="1:41">
      <c r="A147" s="16" t="str">
        <f>IF('Income and Expenses'!$B147=A$2,'Income and Expenses'!E147," ")</f>
        <v xml:space="preserve"> </v>
      </c>
      <c r="B147" s="16" t="str">
        <f>IF('Income and Expenses'!$B147=B$2,'Income and Expenses'!$F147," ")</f>
        <v xml:space="preserve"> </v>
      </c>
      <c r="C147" s="16" t="str">
        <f>IF('Income and Expenses'!$B147=C$2,'Income and Expenses'!$F147," ")</f>
        <v xml:space="preserve"> </v>
      </c>
      <c r="D147" s="16" t="str">
        <f>IF('Income and Expenses'!$B147=D$2,'Income and Expenses'!$F147," ")</f>
        <v xml:space="preserve"> </v>
      </c>
      <c r="E147" s="16" t="str">
        <f>IF('Income and Expenses'!$B147=E$2,'Income and Expenses'!$F147," ")</f>
        <v xml:space="preserve"> </v>
      </c>
      <c r="F147" s="16" t="str">
        <f>IF('Income and Expenses'!$B147=F$2,'Income and Expenses'!$F147," ")</f>
        <v xml:space="preserve"> </v>
      </c>
      <c r="G147" s="16" t="str">
        <f>IF('Income and Expenses'!$B147=G$2,'Income and Expenses'!$F147," ")</f>
        <v xml:space="preserve"> </v>
      </c>
      <c r="H147" s="16" t="str">
        <f>IF('Income and Expenses'!$B147=H$2,'Income and Expenses'!$F147," ")</f>
        <v xml:space="preserve"> </v>
      </c>
      <c r="I147" s="16" t="str">
        <f>IF('Income and Expenses'!$B147=I$2,'Income and Expenses'!$F147," ")</f>
        <v xml:space="preserve"> </v>
      </c>
      <c r="J147" s="16" t="str">
        <f>IF('Income and Expenses'!$B147=J$2,'Income and Expenses'!$F147," ")</f>
        <v xml:space="preserve"> </v>
      </c>
      <c r="K147" s="16" t="str">
        <f>IF('Income and Expenses'!$B147=K$2,'Income and Expenses'!$F147," ")</f>
        <v xml:space="preserve"> </v>
      </c>
      <c r="L147" s="16" t="str">
        <f>IF('Income and Expenses'!$B147=L$2,'Income and Expenses'!$F147," ")</f>
        <v xml:space="preserve"> </v>
      </c>
      <c r="M147" s="16" t="str">
        <f>IF('Income and Expenses'!$B147=M$2,'Income and Expenses'!$F147," ")</f>
        <v xml:space="preserve"> </v>
      </c>
      <c r="N147" s="16" t="str">
        <f>IF('Income and Expenses'!$B147=N$2,'Income and Expenses'!$F147," ")</f>
        <v xml:space="preserve"> </v>
      </c>
      <c r="O147" s="16" t="str">
        <f>IF('Income and Expenses'!$B147=O$2,'Income and Expenses'!$F147," ")</f>
        <v xml:space="preserve"> </v>
      </c>
      <c r="P147" s="16" t="str">
        <f>IF('Income and Expenses'!$B147=P$2,'Income and Expenses'!$F147," ")</f>
        <v xml:space="preserve"> </v>
      </c>
      <c r="Q147" s="16" t="str">
        <f>IF('Income and Expenses'!$B147=Q$2,'Income and Expenses'!$F147," ")</f>
        <v xml:space="preserve"> </v>
      </c>
      <c r="R147" s="16" t="str">
        <f>IF('Income and Expenses'!$B147=R$2,'Income and Expenses'!$F147," ")</f>
        <v xml:space="preserve"> </v>
      </c>
      <c r="S147" s="16" t="str">
        <f>IF('Income and Expenses'!$B147=S$2,'Income and Expenses'!$F147," ")</f>
        <v xml:space="preserve"> </v>
      </c>
      <c r="T147" s="16" t="str">
        <f>IF('Income and Expenses'!$B147=T$2,'Income and Expenses'!$F147," ")</f>
        <v xml:space="preserve"> </v>
      </c>
      <c r="U147" s="16" t="str">
        <f>IF('Income and Expenses'!$B147=U$2,'Income and Expenses'!$F147," ")</f>
        <v xml:space="preserve"> </v>
      </c>
      <c r="V147" s="16" t="str">
        <f>IF('Income and Expenses'!$B147=V$2,'Income and Expenses'!$F147," ")</f>
        <v xml:space="preserve"> </v>
      </c>
      <c r="W147" s="16" t="str">
        <f>IF('Income and Expenses'!$B147=W$2,'Income and Expenses'!$F147," ")</f>
        <v xml:space="preserve"> </v>
      </c>
      <c r="X147" s="16" t="str">
        <f>IF('Income and Expenses'!$B147=X$2,'Income and Expenses'!$F147," ")</f>
        <v xml:space="preserve"> </v>
      </c>
      <c r="Y147" s="16" t="str">
        <f>IF('Income and Expenses'!$B147=Y$2,'Income and Expenses'!$F147," ")</f>
        <v xml:space="preserve"> </v>
      </c>
      <c r="Z147" s="16">
        <f>IF('Income and Expenses'!$B147=Z$2,'Income and Expenses'!$F147," ")</f>
        <v>0</v>
      </c>
      <c r="AA147" s="16">
        <f>IF('Income and Expenses'!$B147=AA$2,'Income and Expenses'!$F147," ")</f>
        <v>0</v>
      </c>
      <c r="AB147" s="16">
        <f>IF('Income and Expenses'!$B147=AB$2,'Income and Expenses'!$F147," ")</f>
        <v>0</v>
      </c>
      <c r="AC147" s="16">
        <f>IF('Income and Expenses'!$B147=AC$2,'Income and Expenses'!$F147," ")</f>
        <v>0</v>
      </c>
      <c r="AD147" s="16">
        <f>IF('Income and Expenses'!$B147=AD$2,'Income and Expenses'!$F147," ")</f>
        <v>0</v>
      </c>
      <c r="AE147" s="16">
        <f>IF('Income and Expenses'!$B147=AE$2,'Income and Expenses'!$F147," ")</f>
        <v>0</v>
      </c>
      <c r="AF147" s="16">
        <f>IF('Income and Expenses'!$B147=AF$2,'Income and Expenses'!$F147," ")</f>
        <v>0</v>
      </c>
      <c r="AG147" s="16">
        <f>IF('Income and Expenses'!$B147=AG$2,'Income and Expenses'!$F147," ")</f>
        <v>0</v>
      </c>
      <c r="AH147" s="16">
        <f>IF('Income and Expenses'!$B147=AH$2,'Income and Expenses'!$F147," ")</f>
        <v>0</v>
      </c>
      <c r="AI147" s="16">
        <f>IF('Income and Expenses'!$B147=AI$2,'Income and Expenses'!$F147," ")</f>
        <v>0</v>
      </c>
      <c r="AJ147" s="16">
        <f>IF('Income and Expenses'!$B147=AJ$2,'Income and Expenses'!$F147," ")</f>
        <v>0</v>
      </c>
      <c r="AK147" s="16">
        <f>IF('Income and Expenses'!$B147=AK$2,'Income and Expenses'!$F147," ")</f>
        <v>0</v>
      </c>
      <c r="AL147" s="16">
        <f>IF('Income and Expenses'!$B147=AL$2,'Income and Expenses'!$F147," ")</f>
        <v>0</v>
      </c>
      <c r="AM147" s="16">
        <f>IF('Income and Expenses'!$B147=AM$2,'Income and Expenses'!$F147," ")</f>
        <v>0</v>
      </c>
      <c r="AN147" s="16">
        <f>IF('Income and Expenses'!$B147=AN$2,'Income and Expenses'!$F147," ")</f>
        <v>0</v>
      </c>
      <c r="AO147" s="16">
        <f>IF('Income and Expenses'!$B147=AO$2,'Income and Expenses'!$F147," ")</f>
        <v>0</v>
      </c>
    </row>
    <row r="148" spans="1:41">
      <c r="A148" s="16" t="str">
        <f>IF('Income and Expenses'!$B148=A$2,'Income and Expenses'!E148," ")</f>
        <v xml:space="preserve"> </v>
      </c>
      <c r="B148" s="16" t="str">
        <f>IF('Income and Expenses'!$B148=B$2,'Income and Expenses'!$F148," ")</f>
        <v xml:space="preserve"> </v>
      </c>
      <c r="C148" s="16" t="str">
        <f>IF('Income and Expenses'!$B148=C$2,'Income and Expenses'!$F148," ")</f>
        <v xml:space="preserve"> </v>
      </c>
      <c r="D148" s="16" t="str">
        <f>IF('Income and Expenses'!$B148=D$2,'Income and Expenses'!$F148," ")</f>
        <v xml:space="preserve"> </v>
      </c>
      <c r="E148" s="16" t="str">
        <f>IF('Income and Expenses'!$B148=E$2,'Income and Expenses'!$F148," ")</f>
        <v xml:space="preserve"> </v>
      </c>
      <c r="F148" s="16" t="str">
        <f>IF('Income and Expenses'!$B148=F$2,'Income and Expenses'!$F148," ")</f>
        <v xml:space="preserve"> </v>
      </c>
      <c r="G148" s="16" t="str">
        <f>IF('Income and Expenses'!$B148=G$2,'Income and Expenses'!$F148," ")</f>
        <v xml:space="preserve"> </v>
      </c>
      <c r="H148" s="16" t="str">
        <f>IF('Income and Expenses'!$B148=H$2,'Income and Expenses'!$F148," ")</f>
        <v xml:space="preserve"> </v>
      </c>
      <c r="I148" s="16" t="str">
        <f>IF('Income and Expenses'!$B148=I$2,'Income and Expenses'!$F148," ")</f>
        <v xml:space="preserve"> </v>
      </c>
      <c r="J148" s="16" t="str">
        <f>IF('Income and Expenses'!$B148=J$2,'Income and Expenses'!$F148," ")</f>
        <v xml:space="preserve"> </v>
      </c>
      <c r="K148" s="16" t="str">
        <f>IF('Income and Expenses'!$B148=K$2,'Income and Expenses'!$F148," ")</f>
        <v xml:space="preserve"> </v>
      </c>
      <c r="L148" s="16" t="str">
        <f>IF('Income and Expenses'!$B148=L$2,'Income and Expenses'!$F148," ")</f>
        <v xml:space="preserve"> </v>
      </c>
      <c r="M148" s="16" t="str">
        <f>IF('Income and Expenses'!$B148=M$2,'Income and Expenses'!$F148," ")</f>
        <v xml:space="preserve"> </v>
      </c>
      <c r="N148" s="16" t="str">
        <f>IF('Income and Expenses'!$B148=N$2,'Income and Expenses'!$F148," ")</f>
        <v xml:space="preserve"> </v>
      </c>
      <c r="O148" s="16" t="str">
        <f>IF('Income and Expenses'!$B148=O$2,'Income and Expenses'!$F148," ")</f>
        <v xml:space="preserve"> </v>
      </c>
      <c r="P148" s="16" t="str">
        <f>IF('Income and Expenses'!$B148=P$2,'Income and Expenses'!$F148," ")</f>
        <v xml:space="preserve"> </v>
      </c>
      <c r="Q148" s="16" t="str">
        <f>IF('Income and Expenses'!$B148=Q$2,'Income and Expenses'!$F148," ")</f>
        <v xml:space="preserve"> </v>
      </c>
      <c r="R148" s="16" t="str">
        <f>IF('Income and Expenses'!$B148=R$2,'Income and Expenses'!$F148," ")</f>
        <v xml:space="preserve"> </v>
      </c>
      <c r="S148" s="16" t="str">
        <f>IF('Income and Expenses'!$B148=S$2,'Income and Expenses'!$F148," ")</f>
        <v xml:space="preserve"> </v>
      </c>
      <c r="T148" s="16" t="str">
        <f>IF('Income and Expenses'!$B148=T$2,'Income and Expenses'!$F148," ")</f>
        <v xml:space="preserve"> </v>
      </c>
      <c r="U148" s="16" t="str">
        <f>IF('Income and Expenses'!$B148=U$2,'Income and Expenses'!$F148," ")</f>
        <v xml:space="preserve"> </v>
      </c>
      <c r="V148" s="16" t="str">
        <f>IF('Income and Expenses'!$B148=V$2,'Income and Expenses'!$F148," ")</f>
        <v xml:space="preserve"> </v>
      </c>
      <c r="W148" s="16" t="str">
        <f>IF('Income and Expenses'!$B148=W$2,'Income and Expenses'!$F148," ")</f>
        <v xml:space="preserve"> </v>
      </c>
      <c r="X148" s="16" t="str">
        <f>IF('Income and Expenses'!$B148=X$2,'Income and Expenses'!$F148," ")</f>
        <v xml:space="preserve"> </v>
      </c>
      <c r="Y148" s="16" t="str">
        <f>IF('Income and Expenses'!$B148=Y$2,'Income and Expenses'!$F148," ")</f>
        <v xml:space="preserve"> </v>
      </c>
      <c r="Z148" s="16">
        <f>IF('Income and Expenses'!$B148=Z$2,'Income and Expenses'!$F148," ")</f>
        <v>0</v>
      </c>
      <c r="AA148" s="16">
        <f>IF('Income and Expenses'!$B148=AA$2,'Income and Expenses'!$F148," ")</f>
        <v>0</v>
      </c>
      <c r="AB148" s="16">
        <f>IF('Income and Expenses'!$B148=AB$2,'Income and Expenses'!$F148," ")</f>
        <v>0</v>
      </c>
      <c r="AC148" s="16">
        <f>IF('Income and Expenses'!$B148=AC$2,'Income and Expenses'!$F148," ")</f>
        <v>0</v>
      </c>
      <c r="AD148" s="16">
        <f>IF('Income and Expenses'!$B148=AD$2,'Income and Expenses'!$F148," ")</f>
        <v>0</v>
      </c>
      <c r="AE148" s="16">
        <f>IF('Income and Expenses'!$B148=AE$2,'Income and Expenses'!$F148," ")</f>
        <v>0</v>
      </c>
      <c r="AF148" s="16">
        <f>IF('Income and Expenses'!$B148=AF$2,'Income and Expenses'!$F148," ")</f>
        <v>0</v>
      </c>
      <c r="AG148" s="16">
        <f>IF('Income and Expenses'!$B148=AG$2,'Income and Expenses'!$F148," ")</f>
        <v>0</v>
      </c>
      <c r="AH148" s="16">
        <f>IF('Income and Expenses'!$B148=AH$2,'Income and Expenses'!$F148," ")</f>
        <v>0</v>
      </c>
      <c r="AI148" s="16">
        <f>IF('Income and Expenses'!$B148=AI$2,'Income and Expenses'!$F148," ")</f>
        <v>0</v>
      </c>
      <c r="AJ148" s="16">
        <f>IF('Income and Expenses'!$B148=AJ$2,'Income and Expenses'!$F148," ")</f>
        <v>0</v>
      </c>
      <c r="AK148" s="16">
        <f>IF('Income and Expenses'!$B148=AK$2,'Income and Expenses'!$F148," ")</f>
        <v>0</v>
      </c>
      <c r="AL148" s="16">
        <f>IF('Income and Expenses'!$B148=AL$2,'Income and Expenses'!$F148," ")</f>
        <v>0</v>
      </c>
      <c r="AM148" s="16">
        <f>IF('Income and Expenses'!$B148=AM$2,'Income and Expenses'!$F148," ")</f>
        <v>0</v>
      </c>
      <c r="AN148" s="16">
        <f>IF('Income and Expenses'!$B148=AN$2,'Income and Expenses'!$F148," ")</f>
        <v>0</v>
      </c>
      <c r="AO148" s="16">
        <f>IF('Income and Expenses'!$B148=AO$2,'Income and Expenses'!$F148," ")</f>
        <v>0</v>
      </c>
    </row>
    <row r="149" spans="1:41">
      <c r="A149" s="16" t="str">
        <f>IF('Income and Expenses'!$B149=A$2,'Income and Expenses'!E149," ")</f>
        <v xml:space="preserve"> </v>
      </c>
      <c r="B149" s="16" t="str">
        <f>IF('Income and Expenses'!$B149=B$2,'Income and Expenses'!$F149," ")</f>
        <v xml:space="preserve"> </v>
      </c>
      <c r="C149" s="16" t="str">
        <f>IF('Income and Expenses'!$B149=C$2,'Income and Expenses'!$F149," ")</f>
        <v xml:space="preserve"> </v>
      </c>
      <c r="D149" s="16" t="str">
        <f>IF('Income and Expenses'!$B149=D$2,'Income and Expenses'!$F149," ")</f>
        <v xml:space="preserve"> </v>
      </c>
      <c r="E149" s="16" t="str">
        <f>IF('Income and Expenses'!$B149=E$2,'Income and Expenses'!$F149," ")</f>
        <v xml:space="preserve"> </v>
      </c>
      <c r="F149" s="16" t="str">
        <f>IF('Income and Expenses'!$B149=F$2,'Income and Expenses'!$F149," ")</f>
        <v xml:space="preserve"> </v>
      </c>
      <c r="G149" s="16" t="str">
        <f>IF('Income and Expenses'!$B149=G$2,'Income and Expenses'!$F149," ")</f>
        <v xml:space="preserve"> </v>
      </c>
      <c r="H149" s="16" t="str">
        <f>IF('Income and Expenses'!$B149=H$2,'Income and Expenses'!$F149," ")</f>
        <v xml:space="preserve"> </v>
      </c>
      <c r="I149" s="16" t="str">
        <f>IF('Income and Expenses'!$B149=I$2,'Income and Expenses'!$F149," ")</f>
        <v xml:space="preserve"> </v>
      </c>
      <c r="J149" s="16" t="str">
        <f>IF('Income and Expenses'!$B149=J$2,'Income and Expenses'!$F149," ")</f>
        <v xml:space="preserve"> </v>
      </c>
      <c r="K149" s="16" t="str">
        <f>IF('Income and Expenses'!$B149=K$2,'Income and Expenses'!$F149," ")</f>
        <v xml:space="preserve"> </v>
      </c>
      <c r="L149" s="16" t="str">
        <f>IF('Income and Expenses'!$B149=L$2,'Income and Expenses'!$F149," ")</f>
        <v xml:space="preserve"> </v>
      </c>
      <c r="M149" s="16" t="str">
        <f>IF('Income and Expenses'!$B149=M$2,'Income and Expenses'!$F149," ")</f>
        <v xml:space="preserve"> </v>
      </c>
      <c r="N149" s="16" t="str">
        <f>IF('Income and Expenses'!$B149=N$2,'Income and Expenses'!$F149," ")</f>
        <v xml:space="preserve"> </v>
      </c>
      <c r="O149" s="16" t="str">
        <f>IF('Income and Expenses'!$B149=O$2,'Income and Expenses'!$F149," ")</f>
        <v xml:space="preserve"> </v>
      </c>
      <c r="P149" s="16" t="str">
        <f>IF('Income and Expenses'!$B149=P$2,'Income and Expenses'!$F149," ")</f>
        <v xml:space="preserve"> </v>
      </c>
      <c r="Q149" s="16" t="str">
        <f>IF('Income and Expenses'!$B149=Q$2,'Income and Expenses'!$F149," ")</f>
        <v xml:space="preserve"> </v>
      </c>
      <c r="R149" s="16" t="str">
        <f>IF('Income and Expenses'!$B149=R$2,'Income and Expenses'!$F149," ")</f>
        <v xml:space="preserve"> </v>
      </c>
      <c r="S149" s="16" t="str">
        <f>IF('Income and Expenses'!$B149=S$2,'Income and Expenses'!$F149," ")</f>
        <v xml:space="preserve"> </v>
      </c>
      <c r="T149" s="16" t="str">
        <f>IF('Income and Expenses'!$B149=T$2,'Income and Expenses'!$F149," ")</f>
        <v xml:space="preserve"> </v>
      </c>
      <c r="U149" s="16" t="str">
        <f>IF('Income and Expenses'!$B149=U$2,'Income and Expenses'!$F149," ")</f>
        <v xml:space="preserve"> </v>
      </c>
      <c r="V149" s="16" t="str">
        <f>IF('Income and Expenses'!$B149=V$2,'Income and Expenses'!$F149," ")</f>
        <v xml:space="preserve"> </v>
      </c>
      <c r="W149" s="16" t="str">
        <f>IF('Income and Expenses'!$B149=W$2,'Income and Expenses'!$F149," ")</f>
        <v xml:space="preserve"> </v>
      </c>
      <c r="X149" s="16" t="str">
        <f>IF('Income and Expenses'!$B149=X$2,'Income and Expenses'!$F149," ")</f>
        <v xml:space="preserve"> </v>
      </c>
      <c r="Y149" s="16" t="str">
        <f>IF('Income and Expenses'!$B149=Y$2,'Income and Expenses'!$F149," ")</f>
        <v xml:space="preserve"> </v>
      </c>
      <c r="Z149" s="16">
        <f>IF('Income and Expenses'!$B149=Z$2,'Income and Expenses'!$F149," ")</f>
        <v>0</v>
      </c>
      <c r="AA149" s="16">
        <f>IF('Income and Expenses'!$B149=AA$2,'Income and Expenses'!$F149," ")</f>
        <v>0</v>
      </c>
      <c r="AB149" s="16">
        <f>IF('Income and Expenses'!$B149=AB$2,'Income and Expenses'!$F149," ")</f>
        <v>0</v>
      </c>
      <c r="AC149" s="16">
        <f>IF('Income and Expenses'!$B149=AC$2,'Income and Expenses'!$F149," ")</f>
        <v>0</v>
      </c>
      <c r="AD149" s="16">
        <f>IF('Income and Expenses'!$B149=AD$2,'Income and Expenses'!$F149," ")</f>
        <v>0</v>
      </c>
      <c r="AE149" s="16">
        <f>IF('Income and Expenses'!$B149=AE$2,'Income and Expenses'!$F149," ")</f>
        <v>0</v>
      </c>
      <c r="AF149" s="16">
        <f>IF('Income and Expenses'!$B149=AF$2,'Income and Expenses'!$F149," ")</f>
        <v>0</v>
      </c>
      <c r="AG149" s="16">
        <f>IF('Income and Expenses'!$B149=AG$2,'Income and Expenses'!$F149," ")</f>
        <v>0</v>
      </c>
      <c r="AH149" s="16">
        <f>IF('Income and Expenses'!$B149=AH$2,'Income and Expenses'!$F149," ")</f>
        <v>0</v>
      </c>
      <c r="AI149" s="16">
        <f>IF('Income and Expenses'!$B149=AI$2,'Income and Expenses'!$F149," ")</f>
        <v>0</v>
      </c>
      <c r="AJ149" s="16">
        <f>IF('Income and Expenses'!$B149=AJ$2,'Income and Expenses'!$F149," ")</f>
        <v>0</v>
      </c>
      <c r="AK149" s="16">
        <f>IF('Income and Expenses'!$B149=AK$2,'Income and Expenses'!$F149," ")</f>
        <v>0</v>
      </c>
      <c r="AL149" s="16">
        <f>IF('Income and Expenses'!$B149=AL$2,'Income and Expenses'!$F149," ")</f>
        <v>0</v>
      </c>
      <c r="AM149" s="16">
        <f>IF('Income and Expenses'!$B149=AM$2,'Income and Expenses'!$F149," ")</f>
        <v>0</v>
      </c>
      <c r="AN149" s="16">
        <f>IF('Income and Expenses'!$B149=AN$2,'Income and Expenses'!$F149," ")</f>
        <v>0</v>
      </c>
      <c r="AO149" s="16">
        <f>IF('Income and Expenses'!$B149=AO$2,'Income and Expenses'!$F149," ")</f>
        <v>0</v>
      </c>
    </row>
    <row r="150" spans="1:41">
      <c r="A150" s="16" t="str">
        <f>IF('Income and Expenses'!$B150=A$2,'Income and Expenses'!E150," ")</f>
        <v xml:space="preserve"> </v>
      </c>
      <c r="B150" s="16" t="str">
        <f>IF('Income and Expenses'!$B150=B$2,'Income and Expenses'!$F150," ")</f>
        <v xml:space="preserve"> </v>
      </c>
      <c r="C150" s="16" t="str">
        <f>IF('Income and Expenses'!$B150=C$2,'Income and Expenses'!$F150," ")</f>
        <v xml:space="preserve"> </v>
      </c>
      <c r="D150" s="16" t="str">
        <f>IF('Income and Expenses'!$B150=D$2,'Income and Expenses'!$F150," ")</f>
        <v xml:space="preserve"> </v>
      </c>
      <c r="E150" s="16" t="str">
        <f>IF('Income and Expenses'!$B150=E$2,'Income and Expenses'!$F150," ")</f>
        <v xml:space="preserve"> </v>
      </c>
      <c r="F150" s="16" t="str">
        <f>IF('Income and Expenses'!$B150=F$2,'Income and Expenses'!$F150," ")</f>
        <v xml:space="preserve"> </v>
      </c>
      <c r="G150" s="16" t="str">
        <f>IF('Income and Expenses'!$B150=G$2,'Income and Expenses'!$F150," ")</f>
        <v xml:space="preserve"> </v>
      </c>
      <c r="H150" s="16" t="str">
        <f>IF('Income and Expenses'!$B150=H$2,'Income and Expenses'!$F150," ")</f>
        <v xml:space="preserve"> </v>
      </c>
      <c r="I150" s="16" t="str">
        <f>IF('Income and Expenses'!$B150=I$2,'Income and Expenses'!$F150," ")</f>
        <v xml:space="preserve"> </v>
      </c>
      <c r="J150" s="16" t="str">
        <f>IF('Income and Expenses'!$B150=J$2,'Income and Expenses'!$F150," ")</f>
        <v xml:space="preserve"> </v>
      </c>
      <c r="K150" s="16" t="str">
        <f>IF('Income and Expenses'!$B150=K$2,'Income and Expenses'!$F150," ")</f>
        <v xml:space="preserve"> </v>
      </c>
      <c r="L150" s="16" t="str">
        <f>IF('Income and Expenses'!$B150=L$2,'Income and Expenses'!$F150," ")</f>
        <v xml:space="preserve"> </v>
      </c>
      <c r="M150" s="16" t="str">
        <f>IF('Income and Expenses'!$B150=M$2,'Income and Expenses'!$F150," ")</f>
        <v xml:space="preserve"> </v>
      </c>
      <c r="N150" s="16" t="str">
        <f>IF('Income and Expenses'!$B150=N$2,'Income and Expenses'!$F150," ")</f>
        <v xml:space="preserve"> </v>
      </c>
      <c r="O150" s="16" t="str">
        <f>IF('Income and Expenses'!$B150=O$2,'Income and Expenses'!$F150," ")</f>
        <v xml:space="preserve"> </v>
      </c>
      <c r="P150" s="16" t="str">
        <f>IF('Income and Expenses'!$B150=P$2,'Income and Expenses'!$F150," ")</f>
        <v xml:space="preserve"> </v>
      </c>
      <c r="Q150" s="16" t="str">
        <f>IF('Income and Expenses'!$B150=Q$2,'Income and Expenses'!$F150," ")</f>
        <v xml:space="preserve"> </v>
      </c>
      <c r="R150" s="16" t="str">
        <f>IF('Income and Expenses'!$B150=R$2,'Income and Expenses'!$F150," ")</f>
        <v xml:space="preserve"> </v>
      </c>
      <c r="S150" s="16" t="str">
        <f>IF('Income and Expenses'!$B150=S$2,'Income and Expenses'!$F150," ")</f>
        <v xml:space="preserve"> </v>
      </c>
      <c r="T150" s="16" t="str">
        <f>IF('Income and Expenses'!$B150=T$2,'Income and Expenses'!$F150," ")</f>
        <v xml:space="preserve"> </v>
      </c>
      <c r="U150" s="16" t="str">
        <f>IF('Income and Expenses'!$B150=U$2,'Income and Expenses'!$F150," ")</f>
        <v xml:space="preserve"> </v>
      </c>
      <c r="V150" s="16" t="str">
        <f>IF('Income and Expenses'!$B150=V$2,'Income and Expenses'!$F150," ")</f>
        <v xml:space="preserve"> </v>
      </c>
      <c r="W150" s="16" t="str">
        <f>IF('Income and Expenses'!$B150=W$2,'Income and Expenses'!$F150," ")</f>
        <v xml:space="preserve"> </v>
      </c>
      <c r="X150" s="16" t="str">
        <f>IF('Income and Expenses'!$B150=X$2,'Income and Expenses'!$F150," ")</f>
        <v xml:space="preserve"> </v>
      </c>
      <c r="Y150" s="16" t="str">
        <f>IF('Income and Expenses'!$B150=Y$2,'Income and Expenses'!$F150," ")</f>
        <v xml:space="preserve"> </v>
      </c>
      <c r="Z150" s="16">
        <f>IF('Income and Expenses'!$B150=Z$2,'Income and Expenses'!$F150," ")</f>
        <v>0</v>
      </c>
      <c r="AA150" s="16">
        <f>IF('Income and Expenses'!$B150=AA$2,'Income and Expenses'!$F150," ")</f>
        <v>0</v>
      </c>
      <c r="AB150" s="16">
        <f>IF('Income and Expenses'!$B150=AB$2,'Income and Expenses'!$F150," ")</f>
        <v>0</v>
      </c>
      <c r="AC150" s="16">
        <f>IF('Income and Expenses'!$B150=AC$2,'Income and Expenses'!$F150," ")</f>
        <v>0</v>
      </c>
      <c r="AD150" s="16">
        <f>IF('Income and Expenses'!$B150=AD$2,'Income and Expenses'!$F150," ")</f>
        <v>0</v>
      </c>
      <c r="AE150" s="16">
        <f>IF('Income and Expenses'!$B150=AE$2,'Income and Expenses'!$F150," ")</f>
        <v>0</v>
      </c>
      <c r="AF150" s="16">
        <f>IF('Income and Expenses'!$B150=AF$2,'Income and Expenses'!$F150," ")</f>
        <v>0</v>
      </c>
      <c r="AG150" s="16">
        <f>IF('Income and Expenses'!$B150=AG$2,'Income and Expenses'!$F150," ")</f>
        <v>0</v>
      </c>
      <c r="AH150" s="16">
        <f>IF('Income and Expenses'!$B150=AH$2,'Income and Expenses'!$F150," ")</f>
        <v>0</v>
      </c>
      <c r="AI150" s="16">
        <f>IF('Income and Expenses'!$B150=AI$2,'Income and Expenses'!$F150," ")</f>
        <v>0</v>
      </c>
      <c r="AJ150" s="16">
        <f>IF('Income and Expenses'!$B150=AJ$2,'Income and Expenses'!$F150," ")</f>
        <v>0</v>
      </c>
      <c r="AK150" s="16">
        <f>IF('Income and Expenses'!$B150=AK$2,'Income and Expenses'!$F150," ")</f>
        <v>0</v>
      </c>
      <c r="AL150" s="16">
        <f>IF('Income and Expenses'!$B150=AL$2,'Income and Expenses'!$F150," ")</f>
        <v>0</v>
      </c>
      <c r="AM150" s="16">
        <f>IF('Income and Expenses'!$B150=AM$2,'Income and Expenses'!$F150," ")</f>
        <v>0</v>
      </c>
      <c r="AN150" s="16">
        <f>IF('Income and Expenses'!$B150=AN$2,'Income and Expenses'!$F150," ")</f>
        <v>0</v>
      </c>
      <c r="AO150" s="16">
        <f>IF('Income and Expenses'!$B150=AO$2,'Income and Expenses'!$F150," ")</f>
        <v>0</v>
      </c>
    </row>
    <row r="151" spans="1:41">
      <c r="A151" s="16" t="str">
        <f>IF('Income and Expenses'!$B151=A$2,'Income and Expenses'!E151," ")</f>
        <v xml:space="preserve"> </v>
      </c>
      <c r="B151" s="16" t="str">
        <f>IF('Income and Expenses'!$B151=B$2,'Income and Expenses'!$F151," ")</f>
        <v xml:space="preserve"> </v>
      </c>
      <c r="C151" s="16" t="str">
        <f>IF('Income and Expenses'!$B151=C$2,'Income and Expenses'!$F151," ")</f>
        <v xml:space="preserve"> </v>
      </c>
      <c r="D151" s="16" t="str">
        <f>IF('Income and Expenses'!$B151=D$2,'Income and Expenses'!$F151," ")</f>
        <v xml:space="preserve"> </v>
      </c>
      <c r="E151" s="16" t="str">
        <f>IF('Income and Expenses'!$B151=E$2,'Income and Expenses'!$F151," ")</f>
        <v xml:space="preserve"> </v>
      </c>
      <c r="F151" s="16" t="str">
        <f>IF('Income and Expenses'!$B151=F$2,'Income and Expenses'!$F151," ")</f>
        <v xml:space="preserve"> </v>
      </c>
      <c r="G151" s="16" t="str">
        <f>IF('Income and Expenses'!$B151=G$2,'Income and Expenses'!$F151," ")</f>
        <v xml:space="preserve"> </v>
      </c>
      <c r="H151" s="16" t="str">
        <f>IF('Income and Expenses'!$B151=H$2,'Income and Expenses'!$F151," ")</f>
        <v xml:space="preserve"> </v>
      </c>
      <c r="I151" s="16" t="str">
        <f>IF('Income and Expenses'!$B151=I$2,'Income and Expenses'!$F151," ")</f>
        <v xml:space="preserve"> </v>
      </c>
      <c r="J151" s="16" t="str">
        <f>IF('Income and Expenses'!$B151=J$2,'Income and Expenses'!$F151," ")</f>
        <v xml:space="preserve"> </v>
      </c>
      <c r="K151" s="16" t="str">
        <f>IF('Income and Expenses'!$B151=K$2,'Income and Expenses'!$F151," ")</f>
        <v xml:space="preserve"> </v>
      </c>
      <c r="L151" s="16" t="str">
        <f>IF('Income and Expenses'!$B151=L$2,'Income and Expenses'!$F151," ")</f>
        <v xml:space="preserve"> </v>
      </c>
      <c r="M151" s="16" t="str">
        <f>IF('Income and Expenses'!$B151=M$2,'Income and Expenses'!$F151," ")</f>
        <v xml:space="preserve"> </v>
      </c>
      <c r="N151" s="16" t="str">
        <f>IF('Income and Expenses'!$B151=N$2,'Income and Expenses'!$F151," ")</f>
        <v xml:space="preserve"> </v>
      </c>
      <c r="O151" s="16" t="str">
        <f>IF('Income and Expenses'!$B151=O$2,'Income and Expenses'!$F151," ")</f>
        <v xml:space="preserve"> </v>
      </c>
      <c r="P151" s="16" t="str">
        <f>IF('Income and Expenses'!$B151=P$2,'Income and Expenses'!$F151," ")</f>
        <v xml:space="preserve"> </v>
      </c>
      <c r="Q151" s="16" t="str">
        <f>IF('Income and Expenses'!$B151=Q$2,'Income and Expenses'!$F151," ")</f>
        <v xml:space="preserve"> </v>
      </c>
      <c r="R151" s="16" t="str">
        <f>IF('Income and Expenses'!$B151=R$2,'Income and Expenses'!$F151," ")</f>
        <v xml:space="preserve"> </v>
      </c>
      <c r="S151" s="16" t="str">
        <f>IF('Income and Expenses'!$B151=S$2,'Income and Expenses'!$F151," ")</f>
        <v xml:space="preserve"> </v>
      </c>
      <c r="T151" s="16" t="str">
        <f>IF('Income and Expenses'!$B151=T$2,'Income and Expenses'!$F151," ")</f>
        <v xml:space="preserve"> </v>
      </c>
      <c r="U151" s="16" t="str">
        <f>IF('Income and Expenses'!$B151=U$2,'Income and Expenses'!$F151," ")</f>
        <v xml:space="preserve"> </v>
      </c>
      <c r="V151" s="16" t="str">
        <f>IF('Income and Expenses'!$B151=V$2,'Income and Expenses'!$F151," ")</f>
        <v xml:space="preserve"> </v>
      </c>
      <c r="W151" s="16" t="str">
        <f>IF('Income and Expenses'!$B151=W$2,'Income and Expenses'!$F151," ")</f>
        <v xml:space="preserve"> </v>
      </c>
      <c r="X151" s="16" t="str">
        <f>IF('Income and Expenses'!$B151=X$2,'Income and Expenses'!$F151," ")</f>
        <v xml:space="preserve"> </v>
      </c>
      <c r="Y151" s="16" t="str">
        <f>IF('Income and Expenses'!$B151=Y$2,'Income and Expenses'!$F151," ")</f>
        <v xml:space="preserve"> </v>
      </c>
      <c r="Z151" s="16">
        <f>IF('Income and Expenses'!$B151=Z$2,'Income and Expenses'!$F151," ")</f>
        <v>0</v>
      </c>
      <c r="AA151" s="16">
        <f>IF('Income and Expenses'!$B151=AA$2,'Income and Expenses'!$F151," ")</f>
        <v>0</v>
      </c>
      <c r="AB151" s="16">
        <f>IF('Income and Expenses'!$B151=AB$2,'Income and Expenses'!$F151," ")</f>
        <v>0</v>
      </c>
      <c r="AC151" s="16">
        <f>IF('Income and Expenses'!$B151=AC$2,'Income and Expenses'!$F151," ")</f>
        <v>0</v>
      </c>
      <c r="AD151" s="16">
        <f>IF('Income and Expenses'!$B151=AD$2,'Income and Expenses'!$F151," ")</f>
        <v>0</v>
      </c>
      <c r="AE151" s="16">
        <f>IF('Income and Expenses'!$B151=AE$2,'Income and Expenses'!$F151," ")</f>
        <v>0</v>
      </c>
      <c r="AF151" s="16">
        <f>IF('Income and Expenses'!$B151=AF$2,'Income and Expenses'!$F151," ")</f>
        <v>0</v>
      </c>
      <c r="AG151" s="16">
        <f>IF('Income and Expenses'!$B151=AG$2,'Income and Expenses'!$F151," ")</f>
        <v>0</v>
      </c>
      <c r="AH151" s="16">
        <f>IF('Income and Expenses'!$B151=AH$2,'Income and Expenses'!$F151," ")</f>
        <v>0</v>
      </c>
      <c r="AI151" s="16">
        <f>IF('Income and Expenses'!$B151=AI$2,'Income and Expenses'!$F151," ")</f>
        <v>0</v>
      </c>
      <c r="AJ151" s="16">
        <f>IF('Income and Expenses'!$B151=AJ$2,'Income and Expenses'!$F151," ")</f>
        <v>0</v>
      </c>
      <c r="AK151" s="16">
        <f>IF('Income and Expenses'!$B151=AK$2,'Income and Expenses'!$F151," ")</f>
        <v>0</v>
      </c>
      <c r="AL151" s="16">
        <f>IF('Income and Expenses'!$B151=AL$2,'Income and Expenses'!$F151," ")</f>
        <v>0</v>
      </c>
      <c r="AM151" s="16">
        <f>IF('Income and Expenses'!$B151=AM$2,'Income and Expenses'!$F151," ")</f>
        <v>0</v>
      </c>
      <c r="AN151" s="16">
        <f>IF('Income and Expenses'!$B151=AN$2,'Income and Expenses'!$F151," ")</f>
        <v>0</v>
      </c>
      <c r="AO151" s="16">
        <f>IF('Income and Expenses'!$B151=AO$2,'Income and Expenses'!$F151," ")</f>
        <v>0</v>
      </c>
    </row>
    <row r="152" spans="1:41">
      <c r="A152" s="16" t="str">
        <f>IF('Income and Expenses'!$B152=A$2,'Income and Expenses'!E152," ")</f>
        <v xml:space="preserve"> </v>
      </c>
      <c r="B152" s="16" t="str">
        <f>IF('Income and Expenses'!$B152=B$2,'Income and Expenses'!$F152," ")</f>
        <v xml:space="preserve"> </v>
      </c>
      <c r="C152" s="16" t="str">
        <f>IF('Income and Expenses'!$B152=C$2,'Income and Expenses'!$F152," ")</f>
        <v xml:space="preserve"> </v>
      </c>
      <c r="D152" s="16" t="str">
        <f>IF('Income and Expenses'!$B152=D$2,'Income and Expenses'!$F152," ")</f>
        <v xml:space="preserve"> </v>
      </c>
      <c r="E152" s="16" t="str">
        <f>IF('Income and Expenses'!$B152=E$2,'Income and Expenses'!$F152," ")</f>
        <v xml:space="preserve"> </v>
      </c>
      <c r="F152" s="16" t="str">
        <f>IF('Income and Expenses'!$B152=F$2,'Income and Expenses'!$F152," ")</f>
        <v xml:space="preserve"> </v>
      </c>
      <c r="G152" s="16" t="str">
        <f>IF('Income and Expenses'!$B152=G$2,'Income and Expenses'!$F152," ")</f>
        <v xml:space="preserve"> </v>
      </c>
      <c r="H152" s="16" t="str">
        <f>IF('Income and Expenses'!$B152=H$2,'Income and Expenses'!$F152," ")</f>
        <v xml:space="preserve"> </v>
      </c>
      <c r="I152" s="16" t="str">
        <f>IF('Income and Expenses'!$B152=I$2,'Income and Expenses'!$F152," ")</f>
        <v xml:space="preserve"> </v>
      </c>
      <c r="J152" s="16" t="str">
        <f>IF('Income and Expenses'!$B152=J$2,'Income and Expenses'!$F152," ")</f>
        <v xml:space="preserve"> </v>
      </c>
      <c r="K152" s="16" t="str">
        <f>IF('Income and Expenses'!$B152=K$2,'Income and Expenses'!$F152," ")</f>
        <v xml:space="preserve"> </v>
      </c>
      <c r="L152" s="16" t="str">
        <f>IF('Income and Expenses'!$B152=L$2,'Income and Expenses'!$F152," ")</f>
        <v xml:space="preserve"> </v>
      </c>
      <c r="M152" s="16" t="str">
        <f>IF('Income and Expenses'!$B152=M$2,'Income and Expenses'!$F152," ")</f>
        <v xml:space="preserve"> </v>
      </c>
      <c r="N152" s="16" t="str">
        <f>IF('Income and Expenses'!$B152=N$2,'Income and Expenses'!$F152," ")</f>
        <v xml:space="preserve"> </v>
      </c>
      <c r="O152" s="16" t="str">
        <f>IF('Income and Expenses'!$B152=O$2,'Income and Expenses'!$F152," ")</f>
        <v xml:space="preserve"> </v>
      </c>
      <c r="P152" s="16" t="str">
        <f>IF('Income and Expenses'!$B152=P$2,'Income and Expenses'!$F152," ")</f>
        <v xml:space="preserve"> </v>
      </c>
      <c r="Q152" s="16" t="str">
        <f>IF('Income and Expenses'!$B152=Q$2,'Income and Expenses'!$F152," ")</f>
        <v xml:space="preserve"> </v>
      </c>
      <c r="R152" s="16" t="str">
        <f>IF('Income and Expenses'!$B152=R$2,'Income and Expenses'!$F152," ")</f>
        <v xml:space="preserve"> </v>
      </c>
      <c r="S152" s="16" t="str">
        <f>IF('Income and Expenses'!$B152=S$2,'Income and Expenses'!$F152," ")</f>
        <v xml:space="preserve"> </v>
      </c>
      <c r="T152" s="16" t="str">
        <f>IF('Income and Expenses'!$B152=T$2,'Income and Expenses'!$F152," ")</f>
        <v xml:space="preserve"> </v>
      </c>
      <c r="U152" s="16" t="str">
        <f>IF('Income and Expenses'!$B152=U$2,'Income and Expenses'!$F152," ")</f>
        <v xml:space="preserve"> </v>
      </c>
      <c r="V152" s="16" t="str">
        <f>IF('Income and Expenses'!$B152=V$2,'Income and Expenses'!$F152," ")</f>
        <v xml:space="preserve"> </v>
      </c>
      <c r="W152" s="16" t="str">
        <f>IF('Income and Expenses'!$B152=W$2,'Income and Expenses'!$F152," ")</f>
        <v xml:space="preserve"> </v>
      </c>
      <c r="X152" s="16" t="str">
        <f>IF('Income and Expenses'!$B152=X$2,'Income and Expenses'!$F152," ")</f>
        <v xml:space="preserve"> </v>
      </c>
      <c r="Y152" s="16" t="str">
        <f>IF('Income and Expenses'!$B152=Y$2,'Income and Expenses'!$F152," ")</f>
        <v xml:space="preserve"> </v>
      </c>
      <c r="Z152" s="16">
        <f>IF('Income and Expenses'!$B152=Z$2,'Income and Expenses'!$F152," ")</f>
        <v>0</v>
      </c>
      <c r="AA152" s="16">
        <f>IF('Income and Expenses'!$B152=AA$2,'Income and Expenses'!$F152," ")</f>
        <v>0</v>
      </c>
      <c r="AB152" s="16">
        <f>IF('Income and Expenses'!$B152=AB$2,'Income and Expenses'!$F152," ")</f>
        <v>0</v>
      </c>
      <c r="AC152" s="16">
        <f>IF('Income and Expenses'!$B152=AC$2,'Income and Expenses'!$F152," ")</f>
        <v>0</v>
      </c>
      <c r="AD152" s="16">
        <f>IF('Income and Expenses'!$B152=AD$2,'Income and Expenses'!$F152," ")</f>
        <v>0</v>
      </c>
      <c r="AE152" s="16">
        <f>IF('Income and Expenses'!$B152=AE$2,'Income and Expenses'!$F152," ")</f>
        <v>0</v>
      </c>
      <c r="AF152" s="16">
        <f>IF('Income and Expenses'!$B152=AF$2,'Income and Expenses'!$F152," ")</f>
        <v>0</v>
      </c>
      <c r="AG152" s="16">
        <f>IF('Income and Expenses'!$B152=AG$2,'Income and Expenses'!$F152," ")</f>
        <v>0</v>
      </c>
      <c r="AH152" s="16">
        <f>IF('Income and Expenses'!$B152=AH$2,'Income and Expenses'!$F152," ")</f>
        <v>0</v>
      </c>
      <c r="AI152" s="16">
        <f>IF('Income and Expenses'!$B152=AI$2,'Income and Expenses'!$F152," ")</f>
        <v>0</v>
      </c>
      <c r="AJ152" s="16">
        <f>IF('Income and Expenses'!$B152=AJ$2,'Income and Expenses'!$F152," ")</f>
        <v>0</v>
      </c>
      <c r="AK152" s="16">
        <f>IF('Income and Expenses'!$B152=AK$2,'Income and Expenses'!$F152," ")</f>
        <v>0</v>
      </c>
      <c r="AL152" s="16">
        <f>IF('Income and Expenses'!$B152=AL$2,'Income and Expenses'!$F152," ")</f>
        <v>0</v>
      </c>
      <c r="AM152" s="16">
        <f>IF('Income and Expenses'!$B152=AM$2,'Income and Expenses'!$F152," ")</f>
        <v>0</v>
      </c>
      <c r="AN152" s="16">
        <f>IF('Income and Expenses'!$B152=AN$2,'Income and Expenses'!$F152," ")</f>
        <v>0</v>
      </c>
      <c r="AO152" s="16">
        <f>IF('Income and Expenses'!$B152=AO$2,'Income and Expenses'!$F152," ")</f>
        <v>0</v>
      </c>
    </row>
    <row r="153" spans="1:41">
      <c r="A153" s="16" t="str">
        <f>IF('Income and Expenses'!$B153=A$2,'Income and Expenses'!E153," ")</f>
        <v xml:space="preserve"> </v>
      </c>
      <c r="B153" s="16" t="str">
        <f>IF('Income and Expenses'!$B153=B$2,'Income and Expenses'!$F153," ")</f>
        <v xml:space="preserve"> </v>
      </c>
      <c r="C153" s="16" t="str">
        <f>IF('Income and Expenses'!$B153=C$2,'Income and Expenses'!$F153," ")</f>
        <v xml:space="preserve"> </v>
      </c>
      <c r="D153" s="16" t="str">
        <f>IF('Income and Expenses'!$B153=D$2,'Income and Expenses'!$F153," ")</f>
        <v xml:space="preserve"> </v>
      </c>
      <c r="E153" s="16" t="str">
        <f>IF('Income and Expenses'!$B153=E$2,'Income and Expenses'!$F153," ")</f>
        <v xml:space="preserve"> </v>
      </c>
      <c r="F153" s="16" t="str">
        <f>IF('Income and Expenses'!$B153=F$2,'Income and Expenses'!$F153," ")</f>
        <v xml:space="preserve"> </v>
      </c>
      <c r="G153" s="16" t="str">
        <f>IF('Income and Expenses'!$B153=G$2,'Income and Expenses'!$F153," ")</f>
        <v xml:space="preserve"> </v>
      </c>
      <c r="H153" s="16" t="str">
        <f>IF('Income and Expenses'!$B153=H$2,'Income and Expenses'!$F153," ")</f>
        <v xml:space="preserve"> </v>
      </c>
      <c r="I153" s="16" t="str">
        <f>IF('Income and Expenses'!$B153=I$2,'Income and Expenses'!$F153," ")</f>
        <v xml:space="preserve"> </v>
      </c>
      <c r="J153" s="16" t="str">
        <f>IF('Income and Expenses'!$B153=J$2,'Income and Expenses'!$F153," ")</f>
        <v xml:space="preserve"> </v>
      </c>
      <c r="K153" s="16" t="str">
        <f>IF('Income and Expenses'!$B153=K$2,'Income and Expenses'!$F153," ")</f>
        <v xml:space="preserve"> </v>
      </c>
      <c r="L153" s="16" t="str">
        <f>IF('Income and Expenses'!$B153=L$2,'Income and Expenses'!$F153," ")</f>
        <v xml:space="preserve"> </v>
      </c>
      <c r="M153" s="16" t="str">
        <f>IF('Income and Expenses'!$B153=M$2,'Income and Expenses'!$F153," ")</f>
        <v xml:space="preserve"> </v>
      </c>
      <c r="N153" s="16" t="str">
        <f>IF('Income and Expenses'!$B153=N$2,'Income and Expenses'!$F153," ")</f>
        <v xml:space="preserve"> </v>
      </c>
      <c r="O153" s="16" t="str">
        <f>IF('Income and Expenses'!$B153=O$2,'Income and Expenses'!$F153," ")</f>
        <v xml:space="preserve"> </v>
      </c>
      <c r="P153" s="16" t="str">
        <f>IF('Income and Expenses'!$B153=P$2,'Income and Expenses'!$F153," ")</f>
        <v xml:space="preserve"> </v>
      </c>
      <c r="Q153" s="16" t="str">
        <f>IF('Income and Expenses'!$B153=Q$2,'Income and Expenses'!$F153," ")</f>
        <v xml:space="preserve"> </v>
      </c>
      <c r="R153" s="16" t="str">
        <f>IF('Income and Expenses'!$B153=R$2,'Income and Expenses'!$F153," ")</f>
        <v xml:space="preserve"> </v>
      </c>
      <c r="S153" s="16" t="str">
        <f>IF('Income and Expenses'!$B153=S$2,'Income and Expenses'!$F153," ")</f>
        <v xml:space="preserve"> </v>
      </c>
      <c r="T153" s="16" t="str">
        <f>IF('Income and Expenses'!$B153=T$2,'Income and Expenses'!$F153," ")</f>
        <v xml:space="preserve"> </v>
      </c>
      <c r="U153" s="16" t="str">
        <f>IF('Income and Expenses'!$B153=U$2,'Income and Expenses'!$F153," ")</f>
        <v xml:space="preserve"> </v>
      </c>
      <c r="V153" s="16" t="str">
        <f>IF('Income and Expenses'!$B153=V$2,'Income and Expenses'!$F153," ")</f>
        <v xml:space="preserve"> </v>
      </c>
      <c r="W153" s="16" t="str">
        <f>IF('Income and Expenses'!$B153=W$2,'Income and Expenses'!$F153," ")</f>
        <v xml:space="preserve"> </v>
      </c>
      <c r="X153" s="16" t="str">
        <f>IF('Income and Expenses'!$B153=X$2,'Income and Expenses'!$F153," ")</f>
        <v xml:space="preserve"> </v>
      </c>
      <c r="Y153" s="16" t="str">
        <f>IF('Income and Expenses'!$B153=Y$2,'Income and Expenses'!$F153," ")</f>
        <v xml:space="preserve"> </v>
      </c>
      <c r="Z153" s="16">
        <f>IF('Income and Expenses'!$B153=Z$2,'Income and Expenses'!$F153," ")</f>
        <v>0</v>
      </c>
      <c r="AA153" s="16">
        <f>IF('Income and Expenses'!$B153=AA$2,'Income and Expenses'!$F153," ")</f>
        <v>0</v>
      </c>
      <c r="AB153" s="16">
        <f>IF('Income and Expenses'!$B153=AB$2,'Income and Expenses'!$F153," ")</f>
        <v>0</v>
      </c>
      <c r="AC153" s="16">
        <f>IF('Income and Expenses'!$B153=AC$2,'Income and Expenses'!$F153," ")</f>
        <v>0</v>
      </c>
      <c r="AD153" s="16">
        <f>IF('Income and Expenses'!$B153=AD$2,'Income and Expenses'!$F153," ")</f>
        <v>0</v>
      </c>
      <c r="AE153" s="16">
        <f>IF('Income and Expenses'!$B153=AE$2,'Income and Expenses'!$F153," ")</f>
        <v>0</v>
      </c>
      <c r="AF153" s="16">
        <f>IF('Income and Expenses'!$B153=AF$2,'Income and Expenses'!$F153," ")</f>
        <v>0</v>
      </c>
      <c r="AG153" s="16">
        <f>IF('Income and Expenses'!$B153=AG$2,'Income and Expenses'!$F153," ")</f>
        <v>0</v>
      </c>
      <c r="AH153" s="16">
        <f>IF('Income and Expenses'!$B153=AH$2,'Income and Expenses'!$F153," ")</f>
        <v>0</v>
      </c>
      <c r="AI153" s="16">
        <f>IF('Income and Expenses'!$B153=AI$2,'Income and Expenses'!$F153," ")</f>
        <v>0</v>
      </c>
      <c r="AJ153" s="16">
        <f>IF('Income and Expenses'!$B153=AJ$2,'Income and Expenses'!$F153," ")</f>
        <v>0</v>
      </c>
      <c r="AK153" s="16">
        <f>IF('Income and Expenses'!$B153=AK$2,'Income and Expenses'!$F153," ")</f>
        <v>0</v>
      </c>
      <c r="AL153" s="16">
        <f>IF('Income and Expenses'!$B153=AL$2,'Income and Expenses'!$F153," ")</f>
        <v>0</v>
      </c>
      <c r="AM153" s="16">
        <f>IF('Income and Expenses'!$B153=AM$2,'Income and Expenses'!$F153," ")</f>
        <v>0</v>
      </c>
      <c r="AN153" s="16">
        <f>IF('Income and Expenses'!$B153=AN$2,'Income and Expenses'!$F153," ")</f>
        <v>0</v>
      </c>
      <c r="AO153" s="16">
        <f>IF('Income and Expenses'!$B153=AO$2,'Income and Expenses'!$F153," ")</f>
        <v>0</v>
      </c>
    </row>
    <row r="154" spans="1:41">
      <c r="A154" s="16" t="str">
        <f>IF('Income and Expenses'!$B154=A$2,'Income and Expenses'!E154," ")</f>
        <v xml:space="preserve"> </v>
      </c>
      <c r="B154" s="16" t="str">
        <f>IF('Income and Expenses'!$B154=B$2,'Income and Expenses'!$F154," ")</f>
        <v xml:space="preserve"> </v>
      </c>
      <c r="C154" s="16" t="str">
        <f>IF('Income and Expenses'!$B154=C$2,'Income and Expenses'!$F154," ")</f>
        <v xml:space="preserve"> </v>
      </c>
      <c r="D154" s="16" t="str">
        <f>IF('Income and Expenses'!$B154=D$2,'Income and Expenses'!$F154," ")</f>
        <v xml:space="preserve"> </v>
      </c>
      <c r="E154" s="16" t="str">
        <f>IF('Income and Expenses'!$B154=E$2,'Income and Expenses'!$F154," ")</f>
        <v xml:space="preserve"> </v>
      </c>
      <c r="F154" s="16" t="str">
        <f>IF('Income and Expenses'!$B154=F$2,'Income and Expenses'!$F154," ")</f>
        <v xml:space="preserve"> </v>
      </c>
      <c r="G154" s="16" t="str">
        <f>IF('Income and Expenses'!$B154=G$2,'Income and Expenses'!$F154," ")</f>
        <v xml:space="preserve"> </v>
      </c>
      <c r="H154" s="16" t="str">
        <f>IF('Income and Expenses'!$B154=H$2,'Income and Expenses'!$F154," ")</f>
        <v xml:space="preserve"> </v>
      </c>
      <c r="I154" s="16" t="str">
        <f>IF('Income and Expenses'!$B154=I$2,'Income and Expenses'!$F154," ")</f>
        <v xml:space="preserve"> </v>
      </c>
      <c r="J154" s="16" t="str">
        <f>IF('Income and Expenses'!$B154=J$2,'Income and Expenses'!$F154," ")</f>
        <v xml:space="preserve"> </v>
      </c>
      <c r="K154" s="16" t="str">
        <f>IF('Income and Expenses'!$B154=K$2,'Income and Expenses'!$F154," ")</f>
        <v xml:space="preserve"> </v>
      </c>
      <c r="L154" s="16" t="str">
        <f>IF('Income and Expenses'!$B154=L$2,'Income and Expenses'!$F154," ")</f>
        <v xml:space="preserve"> </v>
      </c>
      <c r="M154" s="16" t="str">
        <f>IF('Income and Expenses'!$B154=M$2,'Income and Expenses'!$F154," ")</f>
        <v xml:space="preserve"> </v>
      </c>
      <c r="N154" s="16" t="str">
        <f>IF('Income and Expenses'!$B154=N$2,'Income and Expenses'!$F154," ")</f>
        <v xml:space="preserve"> </v>
      </c>
      <c r="O154" s="16" t="str">
        <f>IF('Income and Expenses'!$B154=O$2,'Income and Expenses'!$F154," ")</f>
        <v xml:space="preserve"> </v>
      </c>
      <c r="P154" s="16" t="str">
        <f>IF('Income and Expenses'!$B154=P$2,'Income and Expenses'!$F154," ")</f>
        <v xml:space="preserve"> </v>
      </c>
      <c r="Q154" s="16" t="str">
        <f>IF('Income and Expenses'!$B154=Q$2,'Income and Expenses'!$F154," ")</f>
        <v xml:space="preserve"> </v>
      </c>
      <c r="R154" s="16" t="str">
        <f>IF('Income and Expenses'!$B154=R$2,'Income and Expenses'!$F154," ")</f>
        <v xml:space="preserve"> </v>
      </c>
      <c r="S154" s="16" t="str">
        <f>IF('Income and Expenses'!$B154=S$2,'Income and Expenses'!$F154," ")</f>
        <v xml:space="preserve"> </v>
      </c>
      <c r="T154" s="16" t="str">
        <f>IF('Income and Expenses'!$B154=T$2,'Income and Expenses'!$F154," ")</f>
        <v xml:space="preserve"> </v>
      </c>
      <c r="U154" s="16" t="str">
        <f>IF('Income and Expenses'!$B154=U$2,'Income and Expenses'!$F154," ")</f>
        <v xml:space="preserve"> </v>
      </c>
      <c r="V154" s="16" t="str">
        <f>IF('Income and Expenses'!$B154=V$2,'Income and Expenses'!$F154," ")</f>
        <v xml:space="preserve"> </v>
      </c>
      <c r="W154" s="16" t="str">
        <f>IF('Income and Expenses'!$B154=W$2,'Income and Expenses'!$F154," ")</f>
        <v xml:space="preserve"> </v>
      </c>
      <c r="X154" s="16" t="str">
        <f>IF('Income and Expenses'!$B154=X$2,'Income and Expenses'!$F154," ")</f>
        <v xml:space="preserve"> </v>
      </c>
      <c r="Y154" s="16" t="str">
        <f>IF('Income and Expenses'!$B154=Y$2,'Income and Expenses'!$F154," ")</f>
        <v xml:space="preserve"> </v>
      </c>
      <c r="Z154" s="16">
        <f>IF('Income and Expenses'!$B154=Z$2,'Income and Expenses'!$F154," ")</f>
        <v>0</v>
      </c>
      <c r="AA154" s="16">
        <f>IF('Income and Expenses'!$B154=AA$2,'Income and Expenses'!$F154," ")</f>
        <v>0</v>
      </c>
      <c r="AB154" s="16">
        <f>IF('Income and Expenses'!$B154=AB$2,'Income and Expenses'!$F154," ")</f>
        <v>0</v>
      </c>
      <c r="AC154" s="16">
        <f>IF('Income and Expenses'!$B154=AC$2,'Income and Expenses'!$F154," ")</f>
        <v>0</v>
      </c>
      <c r="AD154" s="16">
        <f>IF('Income and Expenses'!$B154=AD$2,'Income and Expenses'!$F154," ")</f>
        <v>0</v>
      </c>
      <c r="AE154" s="16">
        <f>IF('Income and Expenses'!$B154=AE$2,'Income and Expenses'!$F154," ")</f>
        <v>0</v>
      </c>
      <c r="AF154" s="16">
        <f>IF('Income and Expenses'!$B154=AF$2,'Income and Expenses'!$F154," ")</f>
        <v>0</v>
      </c>
      <c r="AG154" s="16">
        <f>IF('Income and Expenses'!$B154=AG$2,'Income and Expenses'!$F154," ")</f>
        <v>0</v>
      </c>
      <c r="AH154" s="16">
        <f>IF('Income and Expenses'!$B154=AH$2,'Income and Expenses'!$F154," ")</f>
        <v>0</v>
      </c>
      <c r="AI154" s="16">
        <f>IF('Income and Expenses'!$B154=AI$2,'Income and Expenses'!$F154," ")</f>
        <v>0</v>
      </c>
      <c r="AJ154" s="16">
        <f>IF('Income and Expenses'!$B154=AJ$2,'Income and Expenses'!$F154," ")</f>
        <v>0</v>
      </c>
      <c r="AK154" s="16">
        <f>IF('Income and Expenses'!$B154=AK$2,'Income and Expenses'!$F154," ")</f>
        <v>0</v>
      </c>
      <c r="AL154" s="16">
        <f>IF('Income and Expenses'!$B154=AL$2,'Income and Expenses'!$F154," ")</f>
        <v>0</v>
      </c>
      <c r="AM154" s="16">
        <f>IF('Income and Expenses'!$B154=AM$2,'Income and Expenses'!$F154," ")</f>
        <v>0</v>
      </c>
      <c r="AN154" s="16">
        <f>IF('Income and Expenses'!$B154=AN$2,'Income and Expenses'!$F154," ")</f>
        <v>0</v>
      </c>
      <c r="AO154" s="16">
        <f>IF('Income and Expenses'!$B154=AO$2,'Income and Expenses'!$F154," ")</f>
        <v>0</v>
      </c>
    </row>
    <row r="155" spans="1:41">
      <c r="A155" s="16" t="str">
        <f>IF('Income and Expenses'!$B155=A$2,'Income and Expenses'!E155," ")</f>
        <v xml:space="preserve"> </v>
      </c>
      <c r="B155" s="16" t="str">
        <f>IF('Income and Expenses'!$B155=B$2,'Income and Expenses'!$F155," ")</f>
        <v xml:space="preserve"> </v>
      </c>
      <c r="C155" s="16" t="str">
        <f>IF('Income and Expenses'!$B155=C$2,'Income and Expenses'!$F155," ")</f>
        <v xml:space="preserve"> </v>
      </c>
      <c r="D155" s="16" t="str">
        <f>IF('Income and Expenses'!$B155=D$2,'Income and Expenses'!$F155," ")</f>
        <v xml:space="preserve"> </v>
      </c>
      <c r="E155" s="16" t="str">
        <f>IF('Income and Expenses'!$B155=E$2,'Income and Expenses'!$F155," ")</f>
        <v xml:space="preserve"> </v>
      </c>
      <c r="F155" s="16" t="str">
        <f>IF('Income and Expenses'!$B155=F$2,'Income and Expenses'!$F155," ")</f>
        <v xml:space="preserve"> </v>
      </c>
      <c r="G155" s="16" t="str">
        <f>IF('Income and Expenses'!$B155=G$2,'Income and Expenses'!$F155," ")</f>
        <v xml:space="preserve"> </v>
      </c>
      <c r="H155" s="16" t="str">
        <f>IF('Income and Expenses'!$B155=H$2,'Income and Expenses'!$F155," ")</f>
        <v xml:space="preserve"> </v>
      </c>
      <c r="I155" s="16" t="str">
        <f>IF('Income and Expenses'!$B155=I$2,'Income and Expenses'!$F155," ")</f>
        <v xml:space="preserve"> </v>
      </c>
      <c r="J155" s="16" t="str">
        <f>IF('Income and Expenses'!$B155=J$2,'Income and Expenses'!$F155," ")</f>
        <v xml:space="preserve"> </v>
      </c>
      <c r="K155" s="16" t="str">
        <f>IF('Income and Expenses'!$B155=K$2,'Income and Expenses'!$F155," ")</f>
        <v xml:space="preserve"> </v>
      </c>
      <c r="L155" s="16" t="str">
        <f>IF('Income and Expenses'!$B155=L$2,'Income and Expenses'!$F155," ")</f>
        <v xml:space="preserve"> </v>
      </c>
      <c r="M155" s="16" t="str">
        <f>IF('Income and Expenses'!$B155=M$2,'Income and Expenses'!$F155," ")</f>
        <v xml:space="preserve"> </v>
      </c>
      <c r="N155" s="16" t="str">
        <f>IF('Income and Expenses'!$B155=N$2,'Income and Expenses'!$F155," ")</f>
        <v xml:space="preserve"> </v>
      </c>
      <c r="O155" s="16" t="str">
        <f>IF('Income and Expenses'!$B155=O$2,'Income and Expenses'!$F155," ")</f>
        <v xml:space="preserve"> </v>
      </c>
      <c r="P155" s="16" t="str">
        <f>IF('Income and Expenses'!$B155=P$2,'Income and Expenses'!$F155," ")</f>
        <v xml:space="preserve"> </v>
      </c>
      <c r="Q155" s="16" t="str">
        <f>IF('Income and Expenses'!$B155=Q$2,'Income and Expenses'!$F155," ")</f>
        <v xml:space="preserve"> </v>
      </c>
      <c r="R155" s="16" t="str">
        <f>IF('Income and Expenses'!$B155=R$2,'Income and Expenses'!$F155," ")</f>
        <v xml:space="preserve"> </v>
      </c>
      <c r="S155" s="16" t="str">
        <f>IF('Income and Expenses'!$B155=S$2,'Income and Expenses'!$F155," ")</f>
        <v xml:space="preserve"> </v>
      </c>
      <c r="T155" s="16" t="str">
        <f>IF('Income and Expenses'!$B155=T$2,'Income and Expenses'!$F155," ")</f>
        <v xml:space="preserve"> </v>
      </c>
      <c r="U155" s="16" t="str">
        <f>IF('Income and Expenses'!$B155=U$2,'Income and Expenses'!$F155," ")</f>
        <v xml:space="preserve"> </v>
      </c>
      <c r="V155" s="16" t="str">
        <f>IF('Income and Expenses'!$B155=V$2,'Income and Expenses'!$F155," ")</f>
        <v xml:space="preserve"> </v>
      </c>
      <c r="W155" s="16" t="str">
        <f>IF('Income and Expenses'!$B155=W$2,'Income and Expenses'!$F155," ")</f>
        <v xml:space="preserve"> </v>
      </c>
      <c r="X155" s="16" t="str">
        <f>IF('Income and Expenses'!$B155=X$2,'Income and Expenses'!$F155," ")</f>
        <v xml:space="preserve"> </v>
      </c>
      <c r="Y155" s="16" t="str">
        <f>IF('Income and Expenses'!$B155=Y$2,'Income and Expenses'!$F155," ")</f>
        <v xml:space="preserve"> </v>
      </c>
      <c r="Z155" s="16">
        <f>IF('Income and Expenses'!$B155=Z$2,'Income and Expenses'!$F155," ")</f>
        <v>0</v>
      </c>
      <c r="AA155" s="16">
        <f>IF('Income and Expenses'!$B155=AA$2,'Income and Expenses'!$F155," ")</f>
        <v>0</v>
      </c>
      <c r="AB155" s="16">
        <f>IF('Income and Expenses'!$B155=AB$2,'Income and Expenses'!$F155," ")</f>
        <v>0</v>
      </c>
      <c r="AC155" s="16">
        <f>IF('Income and Expenses'!$B155=AC$2,'Income and Expenses'!$F155," ")</f>
        <v>0</v>
      </c>
      <c r="AD155" s="16">
        <f>IF('Income and Expenses'!$B155=AD$2,'Income and Expenses'!$F155," ")</f>
        <v>0</v>
      </c>
      <c r="AE155" s="16">
        <f>IF('Income and Expenses'!$B155=AE$2,'Income and Expenses'!$F155," ")</f>
        <v>0</v>
      </c>
      <c r="AF155" s="16">
        <f>IF('Income and Expenses'!$B155=AF$2,'Income and Expenses'!$F155," ")</f>
        <v>0</v>
      </c>
      <c r="AG155" s="16">
        <f>IF('Income and Expenses'!$B155=AG$2,'Income and Expenses'!$F155," ")</f>
        <v>0</v>
      </c>
      <c r="AH155" s="16">
        <f>IF('Income and Expenses'!$B155=AH$2,'Income and Expenses'!$F155," ")</f>
        <v>0</v>
      </c>
      <c r="AI155" s="16">
        <f>IF('Income and Expenses'!$B155=AI$2,'Income and Expenses'!$F155," ")</f>
        <v>0</v>
      </c>
      <c r="AJ155" s="16">
        <f>IF('Income and Expenses'!$B155=AJ$2,'Income and Expenses'!$F155," ")</f>
        <v>0</v>
      </c>
      <c r="AK155" s="16">
        <f>IF('Income and Expenses'!$B155=AK$2,'Income and Expenses'!$F155," ")</f>
        <v>0</v>
      </c>
      <c r="AL155" s="16">
        <f>IF('Income and Expenses'!$B155=AL$2,'Income and Expenses'!$F155," ")</f>
        <v>0</v>
      </c>
      <c r="AM155" s="16">
        <f>IF('Income and Expenses'!$B155=AM$2,'Income and Expenses'!$F155," ")</f>
        <v>0</v>
      </c>
      <c r="AN155" s="16">
        <f>IF('Income and Expenses'!$B155=AN$2,'Income and Expenses'!$F155," ")</f>
        <v>0</v>
      </c>
      <c r="AO155" s="16">
        <f>IF('Income and Expenses'!$B155=AO$2,'Income and Expenses'!$F155," ")</f>
        <v>0</v>
      </c>
    </row>
    <row r="156" spans="1:41">
      <c r="A156" s="16" t="str">
        <f>IF('Income and Expenses'!$B156=A$2,'Income and Expenses'!E156," ")</f>
        <v xml:space="preserve"> </v>
      </c>
      <c r="B156" s="16" t="str">
        <f>IF('Income and Expenses'!$B156=B$2,'Income and Expenses'!$F156," ")</f>
        <v xml:space="preserve"> </v>
      </c>
      <c r="C156" s="16" t="str">
        <f>IF('Income and Expenses'!$B156=C$2,'Income and Expenses'!$F156," ")</f>
        <v xml:space="preserve"> </v>
      </c>
      <c r="D156" s="16" t="str">
        <f>IF('Income and Expenses'!$B156=D$2,'Income and Expenses'!$F156," ")</f>
        <v xml:space="preserve"> </v>
      </c>
      <c r="E156" s="16" t="str">
        <f>IF('Income and Expenses'!$B156=E$2,'Income and Expenses'!$F156," ")</f>
        <v xml:space="preserve"> </v>
      </c>
      <c r="F156" s="16" t="str">
        <f>IF('Income and Expenses'!$B156=F$2,'Income and Expenses'!$F156," ")</f>
        <v xml:space="preserve"> </v>
      </c>
      <c r="G156" s="16" t="str">
        <f>IF('Income and Expenses'!$B156=G$2,'Income and Expenses'!$F156," ")</f>
        <v xml:space="preserve"> </v>
      </c>
      <c r="H156" s="16" t="str">
        <f>IF('Income and Expenses'!$B156=H$2,'Income and Expenses'!$F156," ")</f>
        <v xml:space="preserve"> </v>
      </c>
      <c r="I156" s="16" t="str">
        <f>IF('Income and Expenses'!$B156=I$2,'Income and Expenses'!$F156," ")</f>
        <v xml:space="preserve"> </v>
      </c>
      <c r="J156" s="16" t="str">
        <f>IF('Income and Expenses'!$B156=J$2,'Income and Expenses'!$F156," ")</f>
        <v xml:space="preserve"> </v>
      </c>
      <c r="K156" s="16" t="str">
        <f>IF('Income and Expenses'!$B156=K$2,'Income and Expenses'!$F156," ")</f>
        <v xml:space="preserve"> </v>
      </c>
      <c r="L156" s="16" t="str">
        <f>IF('Income and Expenses'!$B156=L$2,'Income and Expenses'!$F156," ")</f>
        <v xml:space="preserve"> </v>
      </c>
      <c r="M156" s="16" t="str">
        <f>IF('Income and Expenses'!$B156=M$2,'Income and Expenses'!$F156," ")</f>
        <v xml:space="preserve"> </v>
      </c>
      <c r="N156" s="16" t="str">
        <f>IF('Income and Expenses'!$B156=N$2,'Income and Expenses'!$F156," ")</f>
        <v xml:space="preserve"> </v>
      </c>
      <c r="O156" s="16" t="str">
        <f>IF('Income and Expenses'!$B156=O$2,'Income and Expenses'!$F156," ")</f>
        <v xml:space="preserve"> </v>
      </c>
      <c r="P156" s="16" t="str">
        <f>IF('Income and Expenses'!$B156=P$2,'Income and Expenses'!$F156," ")</f>
        <v xml:space="preserve"> </v>
      </c>
      <c r="Q156" s="16" t="str">
        <f>IF('Income and Expenses'!$B156=Q$2,'Income and Expenses'!$F156," ")</f>
        <v xml:space="preserve"> </v>
      </c>
      <c r="R156" s="16" t="str">
        <f>IF('Income and Expenses'!$B156=R$2,'Income and Expenses'!$F156," ")</f>
        <v xml:space="preserve"> </v>
      </c>
      <c r="S156" s="16" t="str">
        <f>IF('Income and Expenses'!$B156=S$2,'Income and Expenses'!$F156," ")</f>
        <v xml:space="preserve"> </v>
      </c>
      <c r="T156" s="16" t="str">
        <f>IF('Income and Expenses'!$B156=T$2,'Income and Expenses'!$F156," ")</f>
        <v xml:space="preserve"> </v>
      </c>
      <c r="U156" s="16" t="str">
        <f>IF('Income and Expenses'!$B156=U$2,'Income and Expenses'!$F156," ")</f>
        <v xml:space="preserve"> </v>
      </c>
      <c r="V156" s="16" t="str">
        <f>IF('Income and Expenses'!$B156=V$2,'Income and Expenses'!$F156," ")</f>
        <v xml:space="preserve"> </v>
      </c>
      <c r="W156" s="16" t="str">
        <f>IF('Income and Expenses'!$B156=W$2,'Income and Expenses'!$F156," ")</f>
        <v xml:space="preserve"> </v>
      </c>
      <c r="X156" s="16" t="str">
        <f>IF('Income and Expenses'!$B156=X$2,'Income and Expenses'!$F156," ")</f>
        <v xml:space="preserve"> </v>
      </c>
      <c r="Y156" s="16" t="str">
        <f>IF('Income and Expenses'!$B156=Y$2,'Income and Expenses'!$F156," ")</f>
        <v xml:space="preserve"> </v>
      </c>
      <c r="Z156" s="16">
        <f>IF('Income and Expenses'!$B156=Z$2,'Income and Expenses'!$F156," ")</f>
        <v>0</v>
      </c>
      <c r="AA156" s="16">
        <f>IF('Income and Expenses'!$B156=AA$2,'Income and Expenses'!$F156," ")</f>
        <v>0</v>
      </c>
      <c r="AB156" s="16">
        <f>IF('Income and Expenses'!$B156=AB$2,'Income and Expenses'!$F156," ")</f>
        <v>0</v>
      </c>
      <c r="AC156" s="16">
        <f>IF('Income and Expenses'!$B156=AC$2,'Income and Expenses'!$F156," ")</f>
        <v>0</v>
      </c>
      <c r="AD156" s="16">
        <f>IF('Income and Expenses'!$B156=AD$2,'Income and Expenses'!$F156," ")</f>
        <v>0</v>
      </c>
      <c r="AE156" s="16">
        <f>IF('Income and Expenses'!$B156=AE$2,'Income and Expenses'!$F156," ")</f>
        <v>0</v>
      </c>
      <c r="AF156" s="16">
        <f>IF('Income and Expenses'!$B156=AF$2,'Income and Expenses'!$F156," ")</f>
        <v>0</v>
      </c>
      <c r="AG156" s="16">
        <f>IF('Income and Expenses'!$B156=AG$2,'Income and Expenses'!$F156," ")</f>
        <v>0</v>
      </c>
      <c r="AH156" s="16">
        <f>IF('Income and Expenses'!$B156=AH$2,'Income and Expenses'!$F156," ")</f>
        <v>0</v>
      </c>
      <c r="AI156" s="16">
        <f>IF('Income and Expenses'!$B156=AI$2,'Income and Expenses'!$F156," ")</f>
        <v>0</v>
      </c>
      <c r="AJ156" s="16">
        <f>IF('Income and Expenses'!$B156=AJ$2,'Income and Expenses'!$F156," ")</f>
        <v>0</v>
      </c>
      <c r="AK156" s="16">
        <f>IF('Income and Expenses'!$B156=AK$2,'Income and Expenses'!$F156," ")</f>
        <v>0</v>
      </c>
      <c r="AL156" s="16">
        <f>IF('Income and Expenses'!$B156=AL$2,'Income and Expenses'!$F156," ")</f>
        <v>0</v>
      </c>
      <c r="AM156" s="16">
        <f>IF('Income and Expenses'!$B156=AM$2,'Income and Expenses'!$F156," ")</f>
        <v>0</v>
      </c>
      <c r="AN156" s="16">
        <f>IF('Income and Expenses'!$B156=AN$2,'Income and Expenses'!$F156," ")</f>
        <v>0</v>
      </c>
      <c r="AO156" s="16">
        <f>IF('Income and Expenses'!$B156=AO$2,'Income and Expenses'!$F156," ")</f>
        <v>0</v>
      </c>
    </row>
    <row r="157" spans="1:41">
      <c r="A157" s="16" t="str">
        <f>IF('Income and Expenses'!$B157=A$2,'Income and Expenses'!E157," ")</f>
        <v xml:space="preserve"> </v>
      </c>
      <c r="B157" s="16" t="str">
        <f>IF('Income and Expenses'!$B157=B$2,'Income and Expenses'!$F157," ")</f>
        <v xml:space="preserve"> </v>
      </c>
      <c r="C157" s="16" t="str">
        <f>IF('Income and Expenses'!$B157=C$2,'Income and Expenses'!$F157," ")</f>
        <v xml:space="preserve"> </v>
      </c>
      <c r="D157" s="16" t="str">
        <f>IF('Income and Expenses'!$B157=D$2,'Income and Expenses'!$F157," ")</f>
        <v xml:space="preserve"> </v>
      </c>
      <c r="E157" s="16" t="str">
        <f>IF('Income and Expenses'!$B157=E$2,'Income and Expenses'!$F157," ")</f>
        <v xml:space="preserve"> </v>
      </c>
      <c r="F157" s="16" t="str">
        <f>IF('Income and Expenses'!$B157=F$2,'Income and Expenses'!$F157," ")</f>
        <v xml:space="preserve"> </v>
      </c>
      <c r="G157" s="16" t="str">
        <f>IF('Income and Expenses'!$B157=G$2,'Income and Expenses'!$F157," ")</f>
        <v xml:space="preserve"> </v>
      </c>
      <c r="H157" s="16" t="str">
        <f>IF('Income and Expenses'!$B157=H$2,'Income and Expenses'!$F157," ")</f>
        <v xml:space="preserve"> </v>
      </c>
      <c r="I157" s="16" t="str">
        <f>IF('Income and Expenses'!$B157=I$2,'Income and Expenses'!$F157," ")</f>
        <v xml:space="preserve"> </v>
      </c>
      <c r="J157" s="16" t="str">
        <f>IF('Income and Expenses'!$B157=J$2,'Income and Expenses'!$F157," ")</f>
        <v xml:space="preserve"> </v>
      </c>
      <c r="K157" s="16" t="str">
        <f>IF('Income and Expenses'!$B157=K$2,'Income and Expenses'!$F157," ")</f>
        <v xml:space="preserve"> </v>
      </c>
      <c r="L157" s="16" t="str">
        <f>IF('Income and Expenses'!$B157=L$2,'Income and Expenses'!$F157," ")</f>
        <v xml:space="preserve"> </v>
      </c>
      <c r="M157" s="16" t="str">
        <f>IF('Income and Expenses'!$B157=M$2,'Income and Expenses'!$F157," ")</f>
        <v xml:space="preserve"> </v>
      </c>
      <c r="N157" s="16" t="str">
        <f>IF('Income and Expenses'!$B157=N$2,'Income and Expenses'!$F157," ")</f>
        <v xml:space="preserve"> </v>
      </c>
      <c r="O157" s="16" t="str">
        <f>IF('Income and Expenses'!$B157=O$2,'Income and Expenses'!$F157," ")</f>
        <v xml:space="preserve"> </v>
      </c>
      <c r="P157" s="16" t="str">
        <f>IF('Income and Expenses'!$B157=P$2,'Income and Expenses'!$F157," ")</f>
        <v xml:space="preserve"> </v>
      </c>
      <c r="Q157" s="16" t="str">
        <f>IF('Income and Expenses'!$B157=Q$2,'Income and Expenses'!$F157," ")</f>
        <v xml:space="preserve"> </v>
      </c>
      <c r="R157" s="16" t="str">
        <f>IF('Income and Expenses'!$B157=R$2,'Income and Expenses'!$F157," ")</f>
        <v xml:space="preserve"> </v>
      </c>
      <c r="S157" s="16" t="str">
        <f>IF('Income and Expenses'!$B157=S$2,'Income and Expenses'!$F157," ")</f>
        <v xml:space="preserve"> </v>
      </c>
      <c r="T157" s="16" t="str">
        <f>IF('Income and Expenses'!$B157=T$2,'Income and Expenses'!$F157," ")</f>
        <v xml:space="preserve"> </v>
      </c>
      <c r="U157" s="16" t="str">
        <f>IF('Income and Expenses'!$B157=U$2,'Income and Expenses'!$F157," ")</f>
        <v xml:space="preserve"> </v>
      </c>
      <c r="V157" s="16" t="str">
        <f>IF('Income and Expenses'!$B157=V$2,'Income and Expenses'!$F157," ")</f>
        <v xml:space="preserve"> </v>
      </c>
      <c r="W157" s="16" t="str">
        <f>IF('Income and Expenses'!$B157=W$2,'Income and Expenses'!$F157," ")</f>
        <v xml:space="preserve"> </v>
      </c>
      <c r="X157" s="16" t="str">
        <f>IF('Income and Expenses'!$B157=X$2,'Income and Expenses'!$F157," ")</f>
        <v xml:space="preserve"> </v>
      </c>
      <c r="Y157" s="16" t="str">
        <f>IF('Income and Expenses'!$B157=Y$2,'Income and Expenses'!$F157," ")</f>
        <v xml:space="preserve"> </v>
      </c>
      <c r="Z157" s="16">
        <f>IF('Income and Expenses'!$B157=Z$2,'Income and Expenses'!$F157," ")</f>
        <v>0</v>
      </c>
      <c r="AA157" s="16">
        <f>IF('Income and Expenses'!$B157=AA$2,'Income and Expenses'!$F157," ")</f>
        <v>0</v>
      </c>
      <c r="AB157" s="16">
        <f>IF('Income and Expenses'!$B157=AB$2,'Income and Expenses'!$F157," ")</f>
        <v>0</v>
      </c>
      <c r="AC157" s="16">
        <f>IF('Income and Expenses'!$B157=AC$2,'Income and Expenses'!$F157," ")</f>
        <v>0</v>
      </c>
      <c r="AD157" s="16">
        <f>IF('Income and Expenses'!$B157=AD$2,'Income and Expenses'!$F157," ")</f>
        <v>0</v>
      </c>
      <c r="AE157" s="16">
        <f>IF('Income and Expenses'!$B157=AE$2,'Income and Expenses'!$F157," ")</f>
        <v>0</v>
      </c>
      <c r="AF157" s="16">
        <f>IF('Income and Expenses'!$B157=AF$2,'Income and Expenses'!$F157," ")</f>
        <v>0</v>
      </c>
      <c r="AG157" s="16">
        <f>IF('Income and Expenses'!$B157=AG$2,'Income and Expenses'!$F157," ")</f>
        <v>0</v>
      </c>
      <c r="AH157" s="16">
        <f>IF('Income and Expenses'!$B157=AH$2,'Income and Expenses'!$F157," ")</f>
        <v>0</v>
      </c>
      <c r="AI157" s="16">
        <f>IF('Income and Expenses'!$B157=AI$2,'Income and Expenses'!$F157," ")</f>
        <v>0</v>
      </c>
      <c r="AJ157" s="16">
        <f>IF('Income and Expenses'!$B157=AJ$2,'Income and Expenses'!$F157," ")</f>
        <v>0</v>
      </c>
      <c r="AK157" s="16">
        <f>IF('Income and Expenses'!$B157=AK$2,'Income and Expenses'!$F157," ")</f>
        <v>0</v>
      </c>
      <c r="AL157" s="16">
        <f>IF('Income and Expenses'!$B157=AL$2,'Income and Expenses'!$F157," ")</f>
        <v>0</v>
      </c>
      <c r="AM157" s="16">
        <f>IF('Income and Expenses'!$B157=AM$2,'Income and Expenses'!$F157," ")</f>
        <v>0</v>
      </c>
      <c r="AN157" s="16">
        <f>IF('Income and Expenses'!$B157=AN$2,'Income and Expenses'!$F157," ")</f>
        <v>0</v>
      </c>
      <c r="AO157" s="16">
        <f>IF('Income and Expenses'!$B157=AO$2,'Income and Expenses'!$F157," ")</f>
        <v>0</v>
      </c>
    </row>
    <row r="158" spans="1:41">
      <c r="A158" s="16" t="str">
        <f>IF('Income and Expenses'!$B158=A$2,'Income and Expenses'!E158," ")</f>
        <v xml:space="preserve"> </v>
      </c>
      <c r="B158" s="16" t="str">
        <f>IF('Income and Expenses'!$B158=B$2,'Income and Expenses'!$F158," ")</f>
        <v xml:space="preserve"> </v>
      </c>
      <c r="C158" s="16" t="str">
        <f>IF('Income and Expenses'!$B158=C$2,'Income and Expenses'!$F158," ")</f>
        <v xml:space="preserve"> </v>
      </c>
      <c r="D158" s="16" t="str">
        <f>IF('Income and Expenses'!$B158=D$2,'Income and Expenses'!$F158," ")</f>
        <v xml:space="preserve"> </v>
      </c>
      <c r="E158" s="16" t="str">
        <f>IF('Income and Expenses'!$B158=E$2,'Income and Expenses'!$F158," ")</f>
        <v xml:space="preserve"> </v>
      </c>
      <c r="F158" s="16" t="str">
        <f>IF('Income and Expenses'!$B158=F$2,'Income and Expenses'!$F158," ")</f>
        <v xml:space="preserve"> </v>
      </c>
      <c r="G158" s="16" t="str">
        <f>IF('Income and Expenses'!$B158=G$2,'Income and Expenses'!$F158," ")</f>
        <v xml:space="preserve"> </v>
      </c>
      <c r="H158" s="16" t="str">
        <f>IF('Income and Expenses'!$B158=H$2,'Income and Expenses'!$F158," ")</f>
        <v xml:space="preserve"> </v>
      </c>
      <c r="I158" s="16" t="str">
        <f>IF('Income and Expenses'!$B158=I$2,'Income and Expenses'!$F158," ")</f>
        <v xml:space="preserve"> </v>
      </c>
      <c r="J158" s="16" t="str">
        <f>IF('Income and Expenses'!$B158=J$2,'Income and Expenses'!$F158," ")</f>
        <v xml:space="preserve"> </v>
      </c>
      <c r="K158" s="16" t="str">
        <f>IF('Income and Expenses'!$B158=K$2,'Income and Expenses'!$F158," ")</f>
        <v xml:space="preserve"> </v>
      </c>
      <c r="L158" s="16" t="str">
        <f>IF('Income and Expenses'!$B158=L$2,'Income and Expenses'!$F158," ")</f>
        <v xml:space="preserve"> </v>
      </c>
      <c r="M158" s="16" t="str">
        <f>IF('Income and Expenses'!$B158=M$2,'Income and Expenses'!$F158," ")</f>
        <v xml:space="preserve"> </v>
      </c>
      <c r="N158" s="16" t="str">
        <f>IF('Income and Expenses'!$B158=N$2,'Income and Expenses'!$F158," ")</f>
        <v xml:space="preserve"> </v>
      </c>
      <c r="O158" s="16" t="str">
        <f>IF('Income and Expenses'!$B158=O$2,'Income and Expenses'!$F158," ")</f>
        <v xml:space="preserve"> </v>
      </c>
      <c r="P158" s="16" t="str">
        <f>IF('Income and Expenses'!$B158=P$2,'Income and Expenses'!$F158," ")</f>
        <v xml:space="preserve"> </v>
      </c>
      <c r="Q158" s="16" t="str">
        <f>IF('Income and Expenses'!$B158=Q$2,'Income and Expenses'!$F158," ")</f>
        <v xml:space="preserve"> </v>
      </c>
      <c r="R158" s="16" t="str">
        <f>IF('Income and Expenses'!$B158=R$2,'Income and Expenses'!$F158," ")</f>
        <v xml:space="preserve"> </v>
      </c>
      <c r="S158" s="16" t="str">
        <f>IF('Income and Expenses'!$B158=S$2,'Income and Expenses'!$F158," ")</f>
        <v xml:space="preserve"> </v>
      </c>
      <c r="T158" s="16" t="str">
        <f>IF('Income and Expenses'!$B158=T$2,'Income and Expenses'!$F158," ")</f>
        <v xml:space="preserve"> </v>
      </c>
      <c r="U158" s="16" t="str">
        <f>IF('Income and Expenses'!$B158=U$2,'Income and Expenses'!$F158," ")</f>
        <v xml:space="preserve"> </v>
      </c>
      <c r="V158" s="16" t="str">
        <f>IF('Income and Expenses'!$B158=V$2,'Income and Expenses'!$F158," ")</f>
        <v xml:space="preserve"> </v>
      </c>
      <c r="W158" s="16" t="str">
        <f>IF('Income and Expenses'!$B158=W$2,'Income and Expenses'!$F158," ")</f>
        <v xml:space="preserve"> </v>
      </c>
      <c r="X158" s="16" t="str">
        <f>IF('Income and Expenses'!$B158=X$2,'Income and Expenses'!$F158," ")</f>
        <v xml:space="preserve"> </v>
      </c>
      <c r="Y158" s="16" t="str">
        <f>IF('Income and Expenses'!$B158=Y$2,'Income and Expenses'!$F158," ")</f>
        <v xml:space="preserve"> </v>
      </c>
      <c r="Z158" s="16">
        <f>IF('Income and Expenses'!$B158=Z$2,'Income and Expenses'!$F158," ")</f>
        <v>0</v>
      </c>
      <c r="AA158" s="16">
        <f>IF('Income and Expenses'!$B158=AA$2,'Income and Expenses'!$F158," ")</f>
        <v>0</v>
      </c>
      <c r="AB158" s="16">
        <f>IF('Income and Expenses'!$B158=AB$2,'Income and Expenses'!$F158," ")</f>
        <v>0</v>
      </c>
      <c r="AC158" s="16">
        <f>IF('Income and Expenses'!$B158=AC$2,'Income and Expenses'!$F158," ")</f>
        <v>0</v>
      </c>
      <c r="AD158" s="16">
        <f>IF('Income and Expenses'!$B158=AD$2,'Income and Expenses'!$F158," ")</f>
        <v>0</v>
      </c>
      <c r="AE158" s="16">
        <f>IF('Income and Expenses'!$B158=AE$2,'Income and Expenses'!$F158," ")</f>
        <v>0</v>
      </c>
      <c r="AF158" s="16">
        <f>IF('Income and Expenses'!$B158=AF$2,'Income and Expenses'!$F158," ")</f>
        <v>0</v>
      </c>
      <c r="AG158" s="16">
        <f>IF('Income and Expenses'!$B158=AG$2,'Income and Expenses'!$F158," ")</f>
        <v>0</v>
      </c>
      <c r="AH158" s="16">
        <f>IF('Income and Expenses'!$B158=AH$2,'Income and Expenses'!$F158," ")</f>
        <v>0</v>
      </c>
      <c r="AI158" s="16">
        <f>IF('Income and Expenses'!$B158=AI$2,'Income and Expenses'!$F158," ")</f>
        <v>0</v>
      </c>
      <c r="AJ158" s="16">
        <f>IF('Income and Expenses'!$B158=AJ$2,'Income and Expenses'!$F158," ")</f>
        <v>0</v>
      </c>
      <c r="AK158" s="16">
        <f>IF('Income and Expenses'!$B158=AK$2,'Income and Expenses'!$F158," ")</f>
        <v>0</v>
      </c>
      <c r="AL158" s="16">
        <f>IF('Income and Expenses'!$B158=AL$2,'Income and Expenses'!$F158," ")</f>
        <v>0</v>
      </c>
      <c r="AM158" s="16">
        <f>IF('Income and Expenses'!$B158=AM$2,'Income and Expenses'!$F158," ")</f>
        <v>0</v>
      </c>
      <c r="AN158" s="16">
        <f>IF('Income and Expenses'!$B158=AN$2,'Income and Expenses'!$F158," ")</f>
        <v>0</v>
      </c>
      <c r="AO158" s="16">
        <f>IF('Income and Expenses'!$B158=AO$2,'Income and Expenses'!$F158," ")</f>
        <v>0</v>
      </c>
    </row>
    <row r="159" spans="1:41">
      <c r="A159" s="16" t="str">
        <f>IF('Income and Expenses'!$B159=A$2,'Income and Expenses'!E159," ")</f>
        <v xml:space="preserve"> </v>
      </c>
      <c r="B159" s="16" t="str">
        <f>IF('Income and Expenses'!$B159=B$2,'Income and Expenses'!$F159," ")</f>
        <v xml:space="preserve"> </v>
      </c>
      <c r="C159" s="16" t="str">
        <f>IF('Income and Expenses'!$B159=C$2,'Income and Expenses'!$F159," ")</f>
        <v xml:space="preserve"> </v>
      </c>
      <c r="D159" s="16" t="str">
        <f>IF('Income and Expenses'!$B159=D$2,'Income and Expenses'!$F159," ")</f>
        <v xml:space="preserve"> </v>
      </c>
      <c r="E159" s="16" t="str">
        <f>IF('Income and Expenses'!$B159=E$2,'Income and Expenses'!$F159," ")</f>
        <v xml:space="preserve"> </v>
      </c>
      <c r="F159" s="16" t="str">
        <f>IF('Income and Expenses'!$B159=F$2,'Income and Expenses'!$F159," ")</f>
        <v xml:space="preserve"> </v>
      </c>
      <c r="G159" s="16" t="str">
        <f>IF('Income and Expenses'!$B159=G$2,'Income and Expenses'!$F159," ")</f>
        <v xml:space="preserve"> </v>
      </c>
      <c r="H159" s="16" t="str">
        <f>IF('Income and Expenses'!$B159=H$2,'Income and Expenses'!$F159," ")</f>
        <v xml:space="preserve"> </v>
      </c>
      <c r="I159" s="16" t="str">
        <f>IF('Income and Expenses'!$B159=I$2,'Income and Expenses'!$F159," ")</f>
        <v xml:space="preserve"> </v>
      </c>
      <c r="J159" s="16" t="str">
        <f>IF('Income and Expenses'!$B159=J$2,'Income and Expenses'!$F159," ")</f>
        <v xml:space="preserve"> </v>
      </c>
      <c r="K159" s="16" t="str">
        <f>IF('Income and Expenses'!$B159=K$2,'Income and Expenses'!$F159," ")</f>
        <v xml:space="preserve"> </v>
      </c>
      <c r="L159" s="16" t="str">
        <f>IF('Income and Expenses'!$B159=L$2,'Income and Expenses'!$F159," ")</f>
        <v xml:space="preserve"> </v>
      </c>
      <c r="M159" s="16" t="str">
        <f>IF('Income and Expenses'!$B159=M$2,'Income and Expenses'!$F159," ")</f>
        <v xml:space="preserve"> </v>
      </c>
      <c r="N159" s="16" t="str">
        <f>IF('Income and Expenses'!$B159=N$2,'Income and Expenses'!$F159," ")</f>
        <v xml:space="preserve"> </v>
      </c>
      <c r="O159" s="16" t="str">
        <f>IF('Income and Expenses'!$B159=O$2,'Income and Expenses'!$F159," ")</f>
        <v xml:space="preserve"> </v>
      </c>
      <c r="P159" s="16" t="str">
        <f>IF('Income and Expenses'!$B159=P$2,'Income and Expenses'!$F159," ")</f>
        <v xml:space="preserve"> </v>
      </c>
      <c r="Q159" s="16" t="str">
        <f>IF('Income and Expenses'!$B159=Q$2,'Income and Expenses'!$F159," ")</f>
        <v xml:space="preserve"> </v>
      </c>
      <c r="R159" s="16" t="str">
        <f>IF('Income and Expenses'!$B159=R$2,'Income and Expenses'!$F159," ")</f>
        <v xml:space="preserve"> </v>
      </c>
      <c r="S159" s="16" t="str">
        <f>IF('Income and Expenses'!$B159=S$2,'Income and Expenses'!$F159," ")</f>
        <v xml:space="preserve"> </v>
      </c>
      <c r="T159" s="16" t="str">
        <f>IF('Income and Expenses'!$B159=T$2,'Income and Expenses'!$F159," ")</f>
        <v xml:space="preserve"> </v>
      </c>
      <c r="U159" s="16" t="str">
        <f>IF('Income and Expenses'!$B159=U$2,'Income and Expenses'!$F159," ")</f>
        <v xml:space="preserve"> </v>
      </c>
      <c r="V159" s="16" t="str">
        <f>IF('Income and Expenses'!$B159=V$2,'Income and Expenses'!$F159," ")</f>
        <v xml:space="preserve"> </v>
      </c>
      <c r="W159" s="16" t="str">
        <f>IF('Income and Expenses'!$B159=W$2,'Income and Expenses'!$F159," ")</f>
        <v xml:space="preserve"> </v>
      </c>
      <c r="X159" s="16" t="str">
        <f>IF('Income and Expenses'!$B159=X$2,'Income and Expenses'!$F159," ")</f>
        <v xml:space="preserve"> </v>
      </c>
      <c r="Y159" s="16" t="str">
        <f>IF('Income and Expenses'!$B159=Y$2,'Income and Expenses'!$F159," ")</f>
        <v xml:space="preserve"> </v>
      </c>
      <c r="Z159" s="16">
        <f>IF('Income and Expenses'!$B159=Z$2,'Income and Expenses'!$F159," ")</f>
        <v>0</v>
      </c>
      <c r="AA159" s="16">
        <f>IF('Income and Expenses'!$B159=AA$2,'Income and Expenses'!$F159," ")</f>
        <v>0</v>
      </c>
      <c r="AB159" s="16">
        <f>IF('Income and Expenses'!$B159=AB$2,'Income and Expenses'!$F159," ")</f>
        <v>0</v>
      </c>
      <c r="AC159" s="16">
        <f>IF('Income and Expenses'!$B159=AC$2,'Income and Expenses'!$F159," ")</f>
        <v>0</v>
      </c>
      <c r="AD159" s="16">
        <f>IF('Income and Expenses'!$B159=AD$2,'Income and Expenses'!$F159," ")</f>
        <v>0</v>
      </c>
      <c r="AE159" s="16">
        <f>IF('Income and Expenses'!$B159=AE$2,'Income and Expenses'!$F159," ")</f>
        <v>0</v>
      </c>
      <c r="AF159" s="16">
        <f>IF('Income and Expenses'!$B159=AF$2,'Income and Expenses'!$F159," ")</f>
        <v>0</v>
      </c>
      <c r="AG159" s="16">
        <f>IF('Income and Expenses'!$B159=AG$2,'Income and Expenses'!$F159," ")</f>
        <v>0</v>
      </c>
      <c r="AH159" s="16">
        <f>IF('Income and Expenses'!$B159=AH$2,'Income and Expenses'!$F159," ")</f>
        <v>0</v>
      </c>
      <c r="AI159" s="16">
        <f>IF('Income and Expenses'!$B159=AI$2,'Income and Expenses'!$F159," ")</f>
        <v>0</v>
      </c>
      <c r="AJ159" s="16">
        <f>IF('Income and Expenses'!$B159=AJ$2,'Income and Expenses'!$F159," ")</f>
        <v>0</v>
      </c>
      <c r="AK159" s="16">
        <f>IF('Income and Expenses'!$B159=AK$2,'Income and Expenses'!$F159," ")</f>
        <v>0</v>
      </c>
      <c r="AL159" s="16">
        <f>IF('Income and Expenses'!$B159=AL$2,'Income and Expenses'!$F159," ")</f>
        <v>0</v>
      </c>
      <c r="AM159" s="16">
        <f>IF('Income and Expenses'!$B159=AM$2,'Income and Expenses'!$F159," ")</f>
        <v>0</v>
      </c>
      <c r="AN159" s="16">
        <f>IF('Income and Expenses'!$B159=AN$2,'Income and Expenses'!$F159," ")</f>
        <v>0</v>
      </c>
      <c r="AO159" s="16">
        <f>IF('Income and Expenses'!$B159=AO$2,'Income and Expenses'!$F159," ")</f>
        <v>0</v>
      </c>
    </row>
    <row r="160" spans="1:41">
      <c r="A160" s="16" t="str">
        <f>IF('Income and Expenses'!$B160=A$2,'Income and Expenses'!E160," ")</f>
        <v xml:space="preserve"> </v>
      </c>
      <c r="B160" s="16" t="str">
        <f>IF('Income and Expenses'!$B160=B$2,'Income and Expenses'!$F160," ")</f>
        <v xml:space="preserve"> </v>
      </c>
      <c r="C160" s="16" t="str">
        <f>IF('Income and Expenses'!$B160=C$2,'Income and Expenses'!$F160," ")</f>
        <v xml:space="preserve"> </v>
      </c>
      <c r="D160" s="16" t="str">
        <f>IF('Income and Expenses'!$B160=D$2,'Income and Expenses'!$F160," ")</f>
        <v xml:space="preserve"> </v>
      </c>
      <c r="E160" s="16" t="str">
        <f>IF('Income and Expenses'!$B160=E$2,'Income and Expenses'!$F160," ")</f>
        <v xml:space="preserve"> </v>
      </c>
      <c r="F160" s="16" t="str">
        <f>IF('Income and Expenses'!$B160=F$2,'Income and Expenses'!$F160," ")</f>
        <v xml:space="preserve"> </v>
      </c>
      <c r="G160" s="16" t="str">
        <f>IF('Income and Expenses'!$B160=G$2,'Income and Expenses'!$F160," ")</f>
        <v xml:space="preserve"> </v>
      </c>
      <c r="H160" s="16" t="str">
        <f>IF('Income and Expenses'!$B160=H$2,'Income and Expenses'!$F160," ")</f>
        <v xml:space="preserve"> </v>
      </c>
      <c r="I160" s="16" t="str">
        <f>IF('Income and Expenses'!$B160=I$2,'Income and Expenses'!$F160," ")</f>
        <v xml:space="preserve"> </v>
      </c>
      <c r="J160" s="16" t="str">
        <f>IF('Income and Expenses'!$B160=J$2,'Income and Expenses'!$F160," ")</f>
        <v xml:space="preserve"> </v>
      </c>
      <c r="K160" s="16" t="str">
        <f>IF('Income and Expenses'!$B160=K$2,'Income and Expenses'!$F160," ")</f>
        <v xml:space="preserve"> </v>
      </c>
      <c r="L160" s="16" t="str">
        <f>IF('Income and Expenses'!$B160=L$2,'Income and Expenses'!$F160," ")</f>
        <v xml:space="preserve"> </v>
      </c>
      <c r="M160" s="16" t="str">
        <f>IF('Income and Expenses'!$B160=M$2,'Income and Expenses'!$F160," ")</f>
        <v xml:space="preserve"> </v>
      </c>
      <c r="N160" s="16" t="str">
        <f>IF('Income and Expenses'!$B160=N$2,'Income and Expenses'!$F160," ")</f>
        <v xml:space="preserve"> </v>
      </c>
      <c r="O160" s="16" t="str">
        <f>IF('Income and Expenses'!$B160=O$2,'Income and Expenses'!$F160," ")</f>
        <v xml:space="preserve"> </v>
      </c>
      <c r="P160" s="16" t="str">
        <f>IF('Income and Expenses'!$B160=P$2,'Income and Expenses'!$F160," ")</f>
        <v xml:space="preserve"> </v>
      </c>
      <c r="Q160" s="16" t="str">
        <f>IF('Income and Expenses'!$B160=Q$2,'Income and Expenses'!$F160," ")</f>
        <v xml:space="preserve"> </v>
      </c>
      <c r="R160" s="16" t="str">
        <f>IF('Income and Expenses'!$B160=R$2,'Income and Expenses'!$F160," ")</f>
        <v xml:space="preserve"> </v>
      </c>
      <c r="S160" s="16" t="str">
        <f>IF('Income and Expenses'!$B160=S$2,'Income and Expenses'!$F160," ")</f>
        <v xml:space="preserve"> </v>
      </c>
      <c r="T160" s="16" t="str">
        <f>IF('Income and Expenses'!$B160=T$2,'Income and Expenses'!$F160," ")</f>
        <v xml:space="preserve"> </v>
      </c>
      <c r="U160" s="16" t="str">
        <f>IF('Income and Expenses'!$B160=U$2,'Income and Expenses'!$F160," ")</f>
        <v xml:space="preserve"> </v>
      </c>
      <c r="V160" s="16" t="str">
        <f>IF('Income and Expenses'!$B160=V$2,'Income and Expenses'!$F160," ")</f>
        <v xml:space="preserve"> </v>
      </c>
      <c r="W160" s="16" t="str">
        <f>IF('Income and Expenses'!$B160=W$2,'Income and Expenses'!$F160," ")</f>
        <v xml:space="preserve"> </v>
      </c>
      <c r="X160" s="16" t="str">
        <f>IF('Income and Expenses'!$B160=X$2,'Income and Expenses'!$F160," ")</f>
        <v xml:space="preserve"> </v>
      </c>
      <c r="Y160" s="16" t="str">
        <f>IF('Income and Expenses'!$B160=Y$2,'Income and Expenses'!$F160," ")</f>
        <v xml:space="preserve"> </v>
      </c>
      <c r="Z160" s="16">
        <f>IF('Income and Expenses'!$B160=Z$2,'Income and Expenses'!$F160," ")</f>
        <v>0</v>
      </c>
      <c r="AA160" s="16">
        <f>IF('Income and Expenses'!$B160=AA$2,'Income and Expenses'!$F160," ")</f>
        <v>0</v>
      </c>
      <c r="AB160" s="16">
        <f>IF('Income and Expenses'!$B160=AB$2,'Income and Expenses'!$F160," ")</f>
        <v>0</v>
      </c>
      <c r="AC160" s="16">
        <f>IF('Income and Expenses'!$B160=AC$2,'Income and Expenses'!$F160," ")</f>
        <v>0</v>
      </c>
      <c r="AD160" s="16">
        <f>IF('Income and Expenses'!$B160=AD$2,'Income and Expenses'!$F160," ")</f>
        <v>0</v>
      </c>
      <c r="AE160" s="16">
        <f>IF('Income and Expenses'!$B160=AE$2,'Income and Expenses'!$F160," ")</f>
        <v>0</v>
      </c>
      <c r="AF160" s="16">
        <f>IF('Income and Expenses'!$B160=AF$2,'Income and Expenses'!$F160," ")</f>
        <v>0</v>
      </c>
      <c r="AG160" s="16">
        <f>IF('Income and Expenses'!$B160=AG$2,'Income and Expenses'!$F160," ")</f>
        <v>0</v>
      </c>
      <c r="AH160" s="16">
        <f>IF('Income and Expenses'!$B160=AH$2,'Income and Expenses'!$F160," ")</f>
        <v>0</v>
      </c>
      <c r="AI160" s="16">
        <f>IF('Income and Expenses'!$B160=AI$2,'Income and Expenses'!$F160," ")</f>
        <v>0</v>
      </c>
      <c r="AJ160" s="16">
        <f>IF('Income and Expenses'!$B160=AJ$2,'Income and Expenses'!$F160," ")</f>
        <v>0</v>
      </c>
      <c r="AK160" s="16">
        <f>IF('Income and Expenses'!$B160=AK$2,'Income and Expenses'!$F160," ")</f>
        <v>0</v>
      </c>
      <c r="AL160" s="16">
        <f>IF('Income and Expenses'!$B160=AL$2,'Income and Expenses'!$F160," ")</f>
        <v>0</v>
      </c>
      <c r="AM160" s="16">
        <f>IF('Income and Expenses'!$B160=AM$2,'Income and Expenses'!$F160," ")</f>
        <v>0</v>
      </c>
      <c r="AN160" s="16">
        <f>IF('Income and Expenses'!$B160=AN$2,'Income and Expenses'!$F160," ")</f>
        <v>0</v>
      </c>
      <c r="AO160" s="16">
        <f>IF('Income and Expenses'!$B160=AO$2,'Income and Expenses'!$F160," ")</f>
        <v>0</v>
      </c>
    </row>
    <row r="161" spans="1:41">
      <c r="A161" s="16" t="str">
        <f>IF('Income and Expenses'!$B161=A$2,'Income and Expenses'!E161," ")</f>
        <v xml:space="preserve"> </v>
      </c>
      <c r="B161" s="16" t="str">
        <f>IF('Income and Expenses'!$B161=B$2,'Income and Expenses'!$F161," ")</f>
        <v xml:space="preserve"> </v>
      </c>
      <c r="C161" s="16" t="str">
        <f>IF('Income and Expenses'!$B161=C$2,'Income and Expenses'!$F161," ")</f>
        <v xml:space="preserve"> </v>
      </c>
      <c r="D161" s="16" t="str">
        <f>IF('Income and Expenses'!$B161=D$2,'Income and Expenses'!$F161," ")</f>
        <v xml:space="preserve"> </v>
      </c>
      <c r="E161" s="16" t="str">
        <f>IF('Income and Expenses'!$B161=E$2,'Income and Expenses'!$F161," ")</f>
        <v xml:space="preserve"> </v>
      </c>
      <c r="F161" s="16" t="str">
        <f>IF('Income and Expenses'!$B161=F$2,'Income and Expenses'!$F161," ")</f>
        <v xml:space="preserve"> </v>
      </c>
      <c r="G161" s="16" t="str">
        <f>IF('Income and Expenses'!$B161=G$2,'Income and Expenses'!$F161," ")</f>
        <v xml:space="preserve"> </v>
      </c>
      <c r="H161" s="16" t="str">
        <f>IF('Income and Expenses'!$B161=H$2,'Income and Expenses'!$F161," ")</f>
        <v xml:space="preserve"> </v>
      </c>
      <c r="I161" s="16" t="str">
        <f>IF('Income and Expenses'!$B161=I$2,'Income and Expenses'!$F161," ")</f>
        <v xml:space="preserve"> </v>
      </c>
      <c r="J161" s="16" t="str">
        <f>IF('Income and Expenses'!$B161=J$2,'Income and Expenses'!$F161," ")</f>
        <v xml:space="preserve"> </v>
      </c>
      <c r="K161" s="16" t="str">
        <f>IF('Income and Expenses'!$B161=K$2,'Income and Expenses'!$F161," ")</f>
        <v xml:space="preserve"> </v>
      </c>
      <c r="L161" s="16" t="str">
        <f>IF('Income and Expenses'!$B161=L$2,'Income and Expenses'!$F161," ")</f>
        <v xml:space="preserve"> </v>
      </c>
      <c r="M161" s="16" t="str">
        <f>IF('Income and Expenses'!$B161=M$2,'Income and Expenses'!$F161," ")</f>
        <v xml:space="preserve"> </v>
      </c>
      <c r="N161" s="16" t="str">
        <f>IF('Income and Expenses'!$B161=N$2,'Income and Expenses'!$F161," ")</f>
        <v xml:space="preserve"> </v>
      </c>
      <c r="O161" s="16" t="str">
        <f>IF('Income and Expenses'!$B161=O$2,'Income and Expenses'!$F161," ")</f>
        <v xml:space="preserve"> </v>
      </c>
      <c r="P161" s="16" t="str">
        <f>IF('Income and Expenses'!$B161=P$2,'Income and Expenses'!$F161," ")</f>
        <v xml:space="preserve"> </v>
      </c>
      <c r="Q161" s="16" t="str">
        <f>IF('Income and Expenses'!$B161=Q$2,'Income and Expenses'!$F161," ")</f>
        <v xml:space="preserve"> </v>
      </c>
      <c r="R161" s="16" t="str">
        <f>IF('Income and Expenses'!$B161=R$2,'Income and Expenses'!$F161," ")</f>
        <v xml:space="preserve"> </v>
      </c>
      <c r="S161" s="16" t="str">
        <f>IF('Income and Expenses'!$B161=S$2,'Income and Expenses'!$F161," ")</f>
        <v xml:space="preserve"> </v>
      </c>
      <c r="T161" s="16" t="str">
        <f>IF('Income and Expenses'!$B161=T$2,'Income and Expenses'!$F161," ")</f>
        <v xml:space="preserve"> </v>
      </c>
      <c r="U161" s="16" t="str">
        <f>IF('Income and Expenses'!$B161=U$2,'Income and Expenses'!$F161," ")</f>
        <v xml:space="preserve"> </v>
      </c>
      <c r="V161" s="16" t="str">
        <f>IF('Income and Expenses'!$B161=V$2,'Income and Expenses'!$F161," ")</f>
        <v xml:space="preserve"> </v>
      </c>
      <c r="W161" s="16" t="str">
        <f>IF('Income and Expenses'!$B161=W$2,'Income and Expenses'!$F161," ")</f>
        <v xml:space="preserve"> </v>
      </c>
      <c r="X161" s="16" t="str">
        <f>IF('Income and Expenses'!$B161=X$2,'Income and Expenses'!$F161," ")</f>
        <v xml:space="preserve"> </v>
      </c>
      <c r="Y161" s="16" t="str">
        <f>IF('Income and Expenses'!$B161=Y$2,'Income and Expenses'!$F161," ")</f>
        <v xml:space="preserve"> </v>
      </c>
      <c r="Z161" s="16">
        <f>IF('Income and Expenses'!$B161=Z$2,'Income and Expenses'!$F161," ")</f>
        <v>0</v>
      </c>
      <c r="AA161" s="16">
        <f>IF('Income and Expenses'!$B161=AA$2,'Income and Expenses'!$F161," ")</f>
        <v>0</v>
      </c>
      <c r="AB161" s="16">
        <f>IF('Income and Expenses'!$B161=AB$2,'Income and Expenses'!$F161," ")</f>
        <v>0</v>
      </c>
      <c r="AC161" s="16">
        <f>IF('Income and Expenses'!$B161=AC$2,'Income and Expenses'!$F161," ")</f>
        <v>0</v>
      </c>
      <c r="AD161" s="16">
        <f>IF('Income and Expenses'!$B161=AD$2,'Income and Expenses'!$F161," ")</f>
        <v>0</v>
      </c>
      <c r="AE161" s="16">
        <f>IF('Income and Expenses'!$B161=AE$2,'Income and Expenses'!$F161," ")</f>
        <v>0</v>
      </c>
      <c r="AF161" s="16">
        <f>IF('Income and Expenses'!$B161=AF$2,'Income and Expenses'!$F161," ")</f>
        <v>0</v>
      </c>
      <c r="AG161" s="16">
        <f>IF('Income and Expenses'!$B161=AG$2,'Income and Expenses'!$F161," ")</f>
        <v>0</v>
      </c>
      <c r="AH161" s="16">
        <f>IF('Income and Expenses'!$B161=AH$2,'Income and Expenses'!$F161," ")</f>
        <v>0</v>
      </c>
      <c r="AI161" s="16">
        <f>IF('Income and Expenses'!$B161=AI$2,'Income and Expenses'!$F161," ")</f>
        <v>0</v>
      </c>
      <c r="AJ161" s="16">
        <f>IF('Income and Expenses'!$B161=AJ$2,'Income and Expenses'!$F161," ")</f>
        <v>0</v>
      </c>
      <c r="AK161" s="16">
        <f>IF('Income and Expenses'!$B161=AK$2,'Income and Expenses'!$F161," ")</f>
        <v>0</v>
      </c>
      <c r="AL161" s="16">
        <f>IF('Income and Expenses'!$B161=AL$2,'Income and Expenses'!$F161," ")</f>
        <v>0</v>
      </c>
      <c r="AM161" s="16">
        <f>IF('Income and Expenses'!$B161=AM$2,'Income and Expenses'!$F161," ")</f>
        <v>0</v>
      </c>
      <c r="AN161" s="16">
        <f>IF('Income and Expenses'!$B161=AN$2,'Income and Expenses'!$F161," ")</f>
        <v>0</v>
      </c>
      <c r="AO161" s="16">
        <f>IF('Income and Expenses'!$B161=AO$2,'Income and Expenses'!$F161," ")</f>
        <v>0</v>
      </c>
    </row>
    <row r="162" spans="1:41">
      <c r="A162" s="16" t="str">
        <f>IF('Income and Expenses'!$B162=A$2,'Income and Expenses'!E162," ")</f>
        <v xml:space="preserve"> </v>
      </c>
      <c r="B162" s="16" t="str">
        <f>IF('Income and Expenses'!$B162=B$2,'Income and Expenses'!$F162," ")</f>
        <v xml:space="preserve"> </v>
      </c>
      <c r="C162" s="16" t="str">
        <f>IF('Income and Expenses'!$B162=C$2,'Income and Expenses'!$F162," ")</f>
        <v xml:space="preserve"> </v>
      </c>
      <c r="D162" s="16" t="str">
        <f>IF('Income and Expenses'!$B162=D$2,'Income and Expenses'!$F162," ")</f>
        <v xml:space="preserve"> </v>
      </c>
      <c r="E162" s="16" t="str">
        <f>IF('Income and Expenses'!$B162=E$2,'Income and Expenses'!$F162," ")</f>
        <v xml:space="preserve"> </v>
      </c>
      <c r="F162" s="16" t="str">
        <f>IF('Income and Expenses'!$B162=F$2,'Income and Expenses'!$F162," ")</f>
        <v xml:space="preserve"> </v>
      </c>
      <c r="G162" s="16" t="str">
        <f>IF('Income and Expenses'!$B162=G$2,'Income and Expenses'!$F162," ")</f>
        <v xml:space="preserve"> </v>
      </c>
      <c r="H162" s="16" t="str">
        <f>IF('Income and Expenses'!$B162=H$2,'Income and Expenses'!$F162," ")</f>
        <v xml:space="preserve"> </v>
      </c>
      <c r="I162" s="16" t="str">
        <f>IF('Income and Expenses'!$B162=I$2,'Income and Expenses'!$F162," ")</f>
        <v xml:space="preserve"> </v>
      </c>
      <c r="J162" s="16" t="str">
        <f>IF('Income and Expenses'!$B162=J$2,'Income and Expenses'!$F162," ")</f>
        <v xml:space="preserve"> </v>
      </c>
      <c r="K162" s="16" t="str">
        <f>IF('Income and Expenses'!$B162=K$2,'Income and Expenses'!$F162," ")</f>
        <v xml:space="preserve"> </v>
      </c>
      <c r="L162" s="16" t="str">
        <f>IF('Income and Expenses'!$B162=L$2,'Income and Expenses'!$F162," ")</f>
        <v xml:space="preserve"> </v>
      </c>
      <c r="M162" s="16" t="str">
        <f>IF('Income and Expenses'!$B162=M$2,'Income and Expenses'!$F162," ")</f>
        <v xml:space="preserve"> </v>
      </c>
      <c r="N162" s="16" t="str">
        <f>IF('Income and Expenses'!$B162=N$2,'Income and Expenses'!$F162," ")</f>
        <v xml:space="preserve"> </v>
      </c>
      <c r="O162" s="16" t="str">
        <f>IF('Income and Expenses'!$B162=O$2,'Income and Expenses'!$F162," ")</f>
        <v xml:space="preserve"> </v>
      </c>
      <c r="P162" s="16" t="str">
        <f>IF('Income and Expenses'!$B162=P$2,'Income and Expenses'!$F162," ")</f>
        <v xml:space="preserve"> </v>
      </c>
      <c r="Q162" s="16" t="str">
        <f>IF('Income and Expenses'!$B162=Q$2,'Income and Expenses'!$F162," ")</f>
        <v xml:space="preserve"> </v>
      </c>
      <c r="R162" s="16" t="str">
        <f>IF('Income and Expenses'!$B162=R$2,'Income and Expenses'!$F162," ")</f>
        <v xml:space="preserve"> </v>
      </c>
      <c r="S162" s="16" t="str">
        <f>IF('Income and Expenses'!$B162=S$2,'Income and Expenses'!$F162," ")</f>
        <v xml:space="preserve"> </v>
      </c>
      <c r="T162" s="16" t="str">
        <f>IF('Income and Expenses'!$B162=T$2,'Income and Expenses'!$F162," ")</f>
        <v xml:space="preserve"> </v>
      </c>
      <c r="U162" s="16" t="str">
        <f>IF('Income and Expenses'!$B162=U$2,'Income and Expenses'!$F162," ")</f>
        <v xml:space="preserve"> </v>
      </c>
      <c r="V162" s="16" t="str">
        <f>IF('Income and Expenses'!$B162=V$2,'Income and Expenses'!$F162," ")</f>
        <v xml:space="preserve"> </v>
      </c>
      <c r="W162" s="16" t="str">
        <f>IF('Income and Expenses'!$B162=W$2,'Income and Expenses'!$F162," ")</f>
        <v xml:space="preserve"> </v>
      </c>
      <c r="X162" s="16" t="str">
        <f>IF('Income and Expenses'!$B162=X$2,'Income and Expenses'!$F162," ")</f>
        <v xml:space="preserve"> </v>
      </c>
      <c r="Y162" s="16" t="str">
        <f>IF('Income and Expenses'!$B162=Y$2,'Income and Expenses'!$F162," ")</f>
        <v xml:space="preserve"> </v>
      </c>
      <c r="Z162" s="16">
        <f>IF('Income and Expenses'!$B162=Z$2,'Income and Expenses'!$F162," ")</f>
        <v>0</v>
      </c>
      <c r="AA162" s="16">
        <f>IF('Income and Expenses'!$B162=AA$2,'Income and Expenses'!$F162," ")</f>
        <v>0</v>
      </c>
      <c r="AB162" s="16">
        <f>IF('Income and Expenses'!$B162=AB$2,'Income and Expenses'!$F162," ")</f>
        <v>0</v>
      </c>
      <c r="AC162" s="16">
        <f>IF('Income and Expenses'!$B162=AC$2,'Income and Expenses'!$F162," ")</f>
        <v>0</v>
      </c>
      <c r="AD162" s="16">
        <f>IF('Income and Expenses'!$B162=AD$2,'Income and Expenses'!$F162," ")</f>
        <v>0</v>
      </c>
      <c r="AE162" s="16">
        <f>IF('Income and Expenses'!$B162=AE$2,'Income and Expenses'!$F162," ")</f>
        <v>0</v>
      </c>
      <c r="AF162" s="16">
        <f>IF('Income and Expenses'!$B162=AF$2,'Income and Expenses'!$F162," ")</f>
        <v>0</v>
      </c>
      <c r="AG162" s="16">
        <f>IF('Income and Expenses'!$B162=AG$2,'Income and Expenses'!$F162," ")</f>
        <v>0</v>
      </c>
      <c r="AH162" s="16">
        <f>IF('Income and Expenses'!$B162=AH$2,'Income and Expenses'!$F162," ")</f>
        <v>0</v>
      </c>
      <c r="AI162" s="16">
        <f>IF('Income and Expenses'!$B162=AI$2,'Income and Expenses'!$F162," ")</f>
        <v>0</v>
      </c>
      <c r="AJ162" s="16">
        <f>IF('Income and Expenses'!$B162=AJ$2,'Income and Expenses'!$F162," ")</f>
        <v>0</v>
      </c>
      <c r="AK162" s="16">
        <f>IF('Income and Expenses'!$B162=AK$2,'Income and Expenses'!$F162," ")</f>
        <v>0</v>
      </c>
      <c r="AL162" s="16">
        <f>IF('Income and Expenses'!$B162=AL$2,'Income and Expenses'!$F162," ")</f>
        <v>0</v>
      </c>
      <c r="AM162" s="16">
        <f>IF('Income and Expenses'!$B162=AM$2,'Income and Expenses'!$F162," ")</f>
        <v>0</v>
      </c>
      <c r="AN162" s="16">
        <f>IF('Income and Expenses'!$B162=AN$2,'Income and Expenses'!$F162," ")</f>
        <v>0</v>
      </c>
      <c r="AO162" s="16">
        <f>IF('Income and Expenses'!$B162=AO$2,'Income and Expenses'!$F162," ")</f>
        <v>0</v>
      </c>
    </row>
    <row r="163" spans="1:41">
      <c r="A163" s="16" t="str">
        <f>IF('Income and Expenses'!$B163=A$2,'Income and Expenses'!E163," ")</f>
        <v xml:space="preserve"> </v>
      </c>
      <c r="B163" s="16" t="str">
        <f>IF('Income and Expenses'!$B163=B$2,'Income and Expenses'!$F163," ")</f>
        <v xml:space="preserve"> </v>
      </c>
      <c r="C163" s="16" t="str">
        <f>IF('Income and Expenses'!$B163=C$2,'Income and Expenses'!$F163," ")</f>
        <v xml:space="preserve"> </v>
      </c>
      <c r="D163" s="16" t="str">
        <f>IF('Income and Expenses'!$B163=D$2,'Income and Expenses'!$F163," ")</f>
        <v xml:space="preserve"> </v>
      </c>
      <c r="E163" s="16" t="str">
        <f>IF('Income and Expenses'!$B163=E$2,'Income and Expenses'!$F163," ")</f>
        <v xml:space="preserve"> </v>
      </c>
      <c r="F163" s="16" t="str">
        <f>IF('Income and Expenses'!$B163=F$2,'Income and Expenses'!$F163," ")</f>
        <v xml:space="preserve"> </v>
      </c>
      <c r="G163" s="16" t="str">
        <f>IF('Income and Expenses'!$B163=G$2,'Income and Expenses'!$F163," ")</f>
        <v xml:space="preserve"> </v>
      </c>
      <c r="H163" s="16" t="str">
        <f>IF('Income and Expenses'!$B163=H$2,'Income and Expenses'!$F163," ")</f>
        <v xml:space="preserve"> </v>
      </c>
      <c r="I163" s="16" t="str">
        <f>IF('Income and Expenses'!$B163=I$2,'Income and Expenses'!$F163," ")</f>
        <v xml:space="preserve"> </v>
      </c>
      <c r="J163" s="16" t="str">
        <f>IF('Income and Expenses'!$B163=J$2,'Income and Expenses'!$F163," ")</f>
        <v xml:space="preserve"> </v>
      </c>
      <c r="K163" s="16" t="str">
        <f>IF('Income and Expenses'!$B163=K$2,'Income and Expenses'!$F163," ")</f>
        <v xml:space="preserve"> </v>
      </c>
      <c r="L163" s="16" t="str">
        <f>IF('Income and Expenses'!$B163=L$2,'Income and Expenses'!$F163," ")</f>
        <v xml:space="preserve"> </v>
      </c>
      <c r="M163" s="16" t="str">
        <f>IF('Income and Expenses'!$B163=M$2,'Income and Expenses'!$F163," ")</f>
        <v xml:space="preserve"> </v>
      </c>
      <c r="N163" s="16" t="str">
        <f>IF('Income and Expenses'!$B163=N$2,'Income and Expenses'!$F163," ")</f>
        <v xml:space="preserve"> </v>
      </c>
      <c r="O163" s="16" t="str">
        <f>IF('Income and Expenses'!$B163=O$2,'Income and Expenses'!$F163," ")</f>
        <v xml:space="preserve"> </v>
      </c>
      <c r="P163" s="16" t="str">
        <f>IF('Income and Expenses'!$B163=P$2,'Income and Expenses'!$F163," ")</f>
        <v xml:space="preserve"> </v>
      </c>
      <c r="Q163" s="16" t="str">
        <f>IF('Income and Expenses'!$B163=Q$2,'Income and Expenses'!$F163," ")</f>
        <v xml:space="preserve"> </v>
      </c>
      <c r="R163" s="16" t="str">
        <f>IF('Income and Expenses'!$B163=R$2,'Income and Expenses'!$F163," ")</f>
        <v xml:space="preserve"> </v>
      </c>
      <c r="S163" s="16" t="str">
        <f>IF('Income and Expenses'!$B163=S$2,'Income and Expenses'!$F163," ")</f>
        <v xml:space="preserve"> </v>
      </c>
      <c r="T163" s="16" t="str">
        <f>IF('Income and Expenses'!$B163=T$2,'Income and Expenses'!$F163," ")</f>
        <v xml:space="preserve"> </v>
      </c>
      <c r="U163" s="16" t="str">
        <f>IF('Income and Expenses'!$B163=U$2,'Income and Expenses'!$F163," ")</f>
        <v xml:space="preserve"> </v>
      </c>
      <c r="V163" s="16" t="str">
        <f>IF('Income and Expenses'!$B163=V$2,'Income and Expenses'!$F163," ")</f>
        <v xml:space="preserve"> </v>
      </c>
      <c r="W163" s="16" t="str">
        <f>IF('Income and Expenses'!$B163=W$2,'Income and Expenses'!$F163," ")</f>
        <v xml:space="preserve"> </v>
      </c>
      <c r="X163" s="16" t="str">
        <f>IF('Income and Expenses'!$B163=X$2,'Income and Expenses'!$F163," ")</f>
        <v xml:space="preserve"> </v>
      </c>
      <c r="Y163" s="16" t="str">
        <f>IF('Income and Expenses'!$B163=Y$2,'Income and Expenses'!$F163," ")</f>
        <v xml:space="preserve"> </v>
      </c>
      <c r="Z163" s="16">
        <f>IF('Income and Expenses'!$B163=Z$2,'Income and Expenses'!$F163," ")</f>
        <v>0</v>
      </c>
      <c r="AA163" s="16">
        <f>IF('Income and Expenses'!$B163=AA$2,'Income and Expenses'!$F163," ")</f>
        <v>0</v>
      </c>
      <c r="AB163" s="16">
        <f>IF('Income and Expenses'!$B163=AB$2,'Income and Expenses'!$F163," ")</f>
        <v>0</v>
      </c>
      <c r="AC163" s="16">
        <f>IF('Income and Expenses'!$B163=AC$2,'Income and Expenses'!$F163," ")</f>
        <v>0</v>
      </c>
      <c r="AD163" s="16">
        <f>IF('Income and Expenses'!$B163=AD$2,'Income and Expenses'!$F163," ")</f>
        <v>0</v>
      </c>
      <c r="AE163" s="16">
        <f>IF('Income and Expenses'!$B163=AE$2,'Income and Expenses'!$F163," ")</f>
        <v>0</v>
      </c>
      <c r="AF163" s="16">
        <f>IF('Income and Expenses'!$B163=AF$2,'Income and Expenses'!$F163," ")</f>
        <v>0</v>
      </c>
      <c r="AG163" s="16">
        <f>IF('Income and Expenses'!$B163=AG$2,'Income and Expenses'!$F163," ")</f>
        <v>0</v>
      </c>
      <c r="AH163" s="16">
        <f>IF('Income and Expenses'!$B163=AH$2,'Income and Expenses'!$F163," ")</f>
        <v>0</v>
      </c>
      <c r="AI163" s="16">
        <f>IF('Income and Expenses'!$B163=AI$2,'Income and Expenses'!$F163," ")</f>
        <v>0</v>
      </c>
      <c r="AJ163" s="16">
        <f>IF('Income and Expenses'!$B163=AJ$2,'Income and Expenses'!$F163," ")</f>
        <v>0</v>
      </c>
      <c r="AK163" s="16">
        <f>IF('Income and Expenses'!$B163=AK$2,'Income and Expenses'!$F163," ")</f>
        <v>0</v>
      </c>
      <c r="AL163" s="16">
        <f>IF('Income and Expenses'!$B163=AL$2,'Income and Expenses'!$F163," ")</f>
        <v>0</v>
      </c>
      <c r="AM163" s="16">
        <f>IF('Income and Expenses'!$B163=AM$2,'Income and Expenses'!$F163," ")</f>
        <v>0</v>
      </c>
      <c r="AN163" s="16">
        <f>IF('Income and Expenses'!$B163=AN$2,'Income and Expenses'!$F163," ")</f>
        <v>0</v>
      </c>
      <c r="AO163" s="16">
        <f>IF('Income and Expenses'!$B163=AO$2,'Income and Expenses'!$F163," ")</f>
        <v>0</v>
      </c>
    </row>
    <row r="164" spans="1:41">
      <c r="A164" s="16" t="str">
        <f>IF('Income and Expenses'!$B164=A$2,'Income and Expenses'!E164," ")</f>
        <v xml:space="preserve"> </v>
      </c>
      <c r="B164" s="16" t="str">
        <f>IF('Income and Expenses'!$B164=B$2,'Income and Expenses'!$F164," ")</f>
        <v xml:space="preserve"> </v>
      </c>
      <c r="C164" s="16" t="str">
        <f>IF('Income and Expenses'!$B164=C$2,'Income and Expenses'!$F164," ")</f>
        <v xml:space="preserve"> </v>
      </c>
      <c r="D164" s="16" t="str">
        <f>IF('Income and Expenses'!$B164=D$2,'Income and Expenses'!$F164," ")</f>
        <v xml:space="preserve"> </v>
      </c>
      <c r="E164" s="16" t="str">
        <f>IF('Income and Expenses'!$B164=E$2,'Income and Expenses'!$F164," ")</f>
        <v xml:space="preserve"> </v>
      </c>
      <c r="F164" s="16" t="str">
        <f>IF('Income and Expenses'!$B164=F$2,'Income and Expenses'!$F164," ")</f>
        <v xml:space="preserve"> </v>
      </c>
      <c r="G164" s="16" t="str">
        <f>IF('Income and Expenses'!$B164=G$2,'Income and Expenses'!$F164," ")</f>
        <v xml:space="preserve"> </v>
      </c>
      <c r="H164" s="16" t="str">
        <f>IF('Income and Expenses'!$B164=H$2,'Income and Expenses'!$F164," ")</f>
        <v xml:space="preserve"> </v>
      </c>
      <c r="I164" s="16" t="str">
        <f>IF('Income and Expenses'!$B164=I$2,'Income and Expenses'!$F164," ")</f>
        <v xml:space="preserve"> </v>
      </c>
      <c r="J164" s="16" t="str">
        <f>IF('Income and Expenses'!$B164=J$2,'Income and Expenses'!$F164," ")</f>
        <v xml:space="preserve"> </v>
      </c>
      <c r="K164" s="16" t="str">
        <f>IF('Income and Expenses'!$B164=K$2,'Income and Expenses'!$F164," ")</f>
        <v xml:space="preserve"> </v>
      </c>
      <c r="L164" s="16" t="str">
        <f>IF('Income and Expenses'!$B164=L$2,'Income and Expenses'!$F164," ")</f>
        <v xml:space="preserve"> </v>
      </c>
      <c r="M164" s="16" t="str">
        <f>IF('Income and Expenses'!$B164=M$2,'Income and Expenses'!$F164," ")</f>
        <v xml:space="preserve"> </v>
      </c>
      <c r="N164" s="16" t="str">
        <f>IF('Income and Expenses'!$B164=N$2,'Income and Expenses'!$F164," ")</f>
        <v xml:space="preserve"> </v>
      </c>
      <c r="O164" s="16" t="str">
        <f>IF('Income and Expenses'!$B164=O$2,'Income and Expenses'!$F164," ")</f>
        <v xml:space="preserve"> </v>
      </c>
      <c r="P164" s="16" t="str">
        <f>IF('Income and Expenses'!$B164=P$2,'Income and Expenses'!$F164," ")</f>
        <v xml:space="preserve"> </v>
      </c>
      <c r="Q164" s="16" t="str">
        <f>IF('Income and Expenses'!$B164=Q$2,'Income and Expenses'!$F164," ")</f>
        <v xml:space="preserve"> </v>
      </c>
      <c r="R164" s="16" t="str">
        <f>IF('Income and Expenses'!$B164=R$2,'Income and Expenses'!$F164," ")</f>
        <v xml:space="preserve"> </v>
      </c>
      <c r="S164" s="16" t="str">
        <f>IF('Income and Expenses'!$B164=S$2,'Income and Expenses'!$F164," ")</f>
        <v xml:space="preserve"> </v>
      </c>
      <c r="T164" s="16" t="str">
        <f>IF('Income and Expenses'!$B164=T$2,'Income and Expenses'!$F164," ")</f>
        <v xml:space="preserve"> </v>
      </c>
      <c r="U164" s="16" t="str">
        <f>IF('Income and Expenses'!$B164=U$2,'Income and Expenses'!$F164," ")</f>
        <v xml:space="preserve"> </v>
      </c>
      <c r="V164" s="16" t="str">
        <f>IF('Income and Expenses'!$B164=V$2,'Income and Expenses'!$F164," ")</f>
        <v xml:space="preserve"> </v>
      </c>
      <c r="W164" s="16" t="str">
        <f>IF('Income and Expenses'!$B164=W$2,'Income and Expenses'!$F164," ")</f>
        <v xml:space="preserve"> </v>
      </c>
      <c r="X164" s="16" t="str">
        <f>IF('Income and Expenses'!$B164=X$2,'Income and Expenses'!$F164," ")</f>
        <v xml:space="preserve"> </v>
      </c>
      <c r="Y164" s="16" t="str">
        <f>IF('Income and Expenses'!$B164=Y$2,'Income and Expenses'!$F164," ")</f>
        <v xml:space="preserve"> </v>
      </c>
      <c r="Z164" s="16">
        <f>IF('Income and Expenses'!$B164=Z$2,'Income and Expenses'!$F164," ")</f>
        <v>0</v>
      </c>
      <c r="AA164" s="16">
        <f>IF('Income and Expenses'!$B164=AA$2,'Income and Expenses'!$F164," ")</f>
        <v>0</v>
      </c>
      <c r="AB164" s="16">
        <f>IF('Income and Expenses'!$B164=AB$2,'Income and Expenses'!$F164," ")</f>
        <v>0</v>
      </c>
      <c r="AC164" s="16">
        <f>IF('Income and Expenses'!$B164=AC$2,'Income and Expenses'!$F164," ")</f>
        <v>0</v>
      </c>
      <c r="AD164" s="16">
        <f>IF('Income and Expenses'!$B164=AD$2,'Income and Expenses'!$F164," ")</f>
        <v>0</v>
      </c>
      <c r="AE164" s="16">
        <f>IF('Income and Expenses'!$B164=AE$2,'Income and Expenses'!$F164," ")</f>
        <v>0</v>
      </c>
      <c r="AF164" s="16">
        <f>IF('Income and Expenses'!$B164=AF$2,'Income and Expenses'!$F164," ")</f>
        <v>0</v>
      </c>
      <c r="AG164" s="16">
        <f>IF('Income and Expenses'!$B164=AG$2,'Income and Expenses'!$F164," ")</f>
        <v>0</v>
      </c>
      <c r="AH164" s="16">
        <f>IF('Income and Expenses'!$B164=AH$2,'Income and Expenses'!$F164," ")</f>
        <v>0</v>
      </c>
      <c r="AI164" s="16">
        <f>IF('Income and Expenses'!$B164=AI$2,'Income and Expenses'!$F164," ")</f>
        <v>0</v>
      </c>
      <c r="AJ164" s="16">
        <f>IF('Income and Expenses'!$B164=AJ$2,'Income and Expenses'!$F164," ")</f>
        <v>0</v>
      </c>
      <c r="AK164" s="16">
        <f>IF('Income and Expenses'!$B164=AK$2,'Income and Expenses'!$F164," ")</f>
        <v>0</v>
      </c>
      <c r="AL164" s="16">
        <f>IF('Income and Expenses'!$B164=AL$2,'Income and Expenses'!$F164," ")</f>
        <v>0</v>
      </c>
      <c r="AM164" s="16">
        <f>IF('Income and Expenses'!$B164=AM$2,'Income and Expenses'!$F164," ")</f>
        <v>0</v>
      </c>
      <c r="AN164" s="16">
        <f>IF('Income and Expenses'!$B164=AN$2,'Income and Expenses'!$F164," ")</f>
        <v>0</v>
      </c>
      <c r="AO164" s="16">
        <f>IF('Income and Expenses'!$B164=AO$2,'Income and Expenses'!$F164," ")</f>
        <v>0</v>
      </c>
    </row>
    <row r="165" spans="1:41">
      <c r="A165" s="16" t="str">
        <f>IF('Income and Expenses'!$B165=A$2,'Income and Expenses'!E165," ")</f>
        <v xml:space="preserve"> </v>
      </c>
      <c r="B165" s="16" t="str">
        <f>IF('Income and Expenses'!$B165=B$2,'Income and Expenses'!$F165," ")</f>
        <v xml:space="preserve"> </v>
      </c>
      <c r="C165" s="16" t="str">
        <f>IF('Income and Expenses'!$B165=C$2,'Income and Expenses'!$F165," ")</f>
        <v xml:space="preserve"> </v>
      </c>
      <c r="D165" s="16" t="str">
        <f>IF('Income and Expenses'!$B165=D$2,'Income and Expenses'!$F165," ")</f>
        <v xml:space="preserve"> </v>
      </c>
      <c r="E165" s="16" t="str">
        <f>IF('Income and Expenses'!$B165=E$2,'Income and Expenses'!$F165," ")</f>
        <v xml:space="preserve"> </v>
      </c>
      <c r="F165" s="16" t="str">
        <f>IF('Income and Expenses'!$B165=F$2,'Income and Expenses'!$F165," ")</f>
        <v xml:space="preserve"> </v>
      </c>
      <c r="G165" s="16" t="str">
        <f>IF('Income and Expenses'!$B165=G$2,'Income and Expenses'!$F165," ")</f>
        <v xml:space="preserve"> </v>
      </c>
      <c r="H165" s="16" t="str">
        <f>IF('Income and Expenses'!$B165=H$2,'Income and Expenses'!$F165," ")</f>
        <v xml:space="preserve"> </v>
      </c>
      <c r="I165" s="16" t="str">
        <f>IF('Income and Expenses'!$B165=I$2,'Income and Expenses'!$F165," ")</f>
        <v xml:space="preserve"> </v>
      </c>
      <c r="J165" s="16" t="str">
        <f>IF('Income and Expenses'!$B165=J$2,'Income and Expenses'!$F165," ")</f>
        <v xml:space="preserve"> </v>
      </c>
      <c r="K165" s="16" t="str">
        <f>IF('Income and Expenses'!$B165=K$2,'Income and Expenses'!$F165," ")</f>
        <v xml:space="preserve"> </v>
      </c>
      <c r="L165" s="16" t="str">
        <f>IF('Income and Expenses'!$B165=L$2,'Income and Expenses'!$F165," ")</f>
        <v xml:space="preserve"> </v>
      </c>
      <c r="M165" s="16" t="str">
        <f>IF('Income and Expenses'!$B165=M$2,'Income and Expenses'!$F165," ")</f>
        <v xml:space="preserve"> </v>
      </c>
      <c r="N165" s="16" t="str">
        <f>IF('Income and Expenses'!$B165=N$2,'Income and Expenses'!$F165," ")</f>
        <v xml:space="preserve"> </v>
      </c>
      <c r="O165" s="16" t="str">
        <f>IF('Income and Expenses'!$B165=O$2,'Income and Expenses'!$F165," ")</f>
        <v xml:space="preserve"> </v>
      </c>
      <c r="P165" s="16" t="str">
        <f>IF('Income and Expenses'!$B165=P$2,'Income and Expenses'!$F165," ")</f>
        <v xml:space="preserve"> </v>
      </c>
      <c r="Q165" s="16" t="str">
        <f>IF('Income and Expenses'!$B165=Q$2,'Income and Expenses'!$F165," ")</f>
        <v xml:space="preserve"> </v>
      </c>
      <c r="R165" s="16" t="str">
        <f>IF('Income and Expenses'!$B165=R$2,'Income and Expenses'!$F165," ")</f>
        <v xml:space="preserve"> </v>
      </c>
      <c r="S165" s="16" t="str">
        <f>IF('Income and Expenses'!$B165=S$2,'Income and Expenses'!$F165," ")</f>
        <v xml:space="preserve"> </v>
      </c>
      <c r="T165" s="16" t="str">
        <f>IF('Income and Expenses'!$B165=T$2,'Income and Expenses'!$F165," ")</f>
        <v xml:space="preserve"> </v>
      </c>
      <c r="U165" s="16" t="str">
        <f>IF('Income and Expenses'!$B165=U$2,'Income and Expenses'!$F165," ")</f>
        <v xml:space="preserve"> </v>
      </c>
      <c r="V165" s="16" t="str">
        <f>IF('Income and Expenses'!$B165=V$2,'Income and Expenses'!$F165," ")</f>
        <v xml:space="preserve"> </v>
      </c>
      <c r="W165" s="16" t="str">
        <f>IF('Income and Expenses'!$B165=W$2,'Income and Expenses'!$F165," ")</f>
        <v xml:space="preserve"> </v>
      </c>
      <c r="X165" s="16" t="str">
        <f>IF('Income and Expenses'!$B165=X$2,'Income and Expenses'!$F165," ")</f>
        <v xml:space="preserve"> </v>
      </c>
      <c r="Y165" s="16" t="str">
        <f>IF('Income and Expenses'!$B165=Y$2,'Income and Expenses'!$F165," ")</f>
        <v xml:space="preserve"> </v>
      </c>
      <c r="Z165" s="16">
        <f>IF('Income and Expenses'!$B165=Z$2,'Income and Expenses'!$F165," ")</f>
        <v>0</v>
      </c>
      <c r="AA165" s="16">
        <f>IF('Income and Expenses'!$B165=AA$2,'Income and Expenses'!$F165," ")</f>
        <v>0</v>
      </c>
      <c r="AB165" s="16">
        <f>IF('Income and Expenses'!$B165=AB$2,'Income and Expenses'!$F165," ")</f>
        <v>0</v>
      </c>
      <c r="AC165" s="16">
        <f>IF('Income and Expenses'!$B165=AC$2,'Income and Expenses'!$F165," ")</f>
        <v>0</v>
      </c>
      <c r="AD165" s="16">
        <f>IF('Income and Expenses'!$B165=AD$2,'Income and Expenses'!$F165," ")</f>
        <v>0</v>
      </c>
      <c r="AE165" s="16">
        <f>IF('Income and Expenses'!$B165=AE$2,'Income and Expenses'!$F165," ")</f>
        <v>0</v>
      </c>
      <c r="AF165" s="16">
        <f>IF('Income and Expenses'!$B165=AF$2,'Income and Expenses'!$F165," ")</f>
        <v>0</v>
      </c>
      <c r="AG165" s="16">
        <f>IF('Income and Expenses'!$B165=AG$2,'Income and Expenses'!$F165," ")</f>
        <v>0</v>
      </c>
      <c r="AH165" s="16">
        <f>IF('Income and Expenses'!$B165=AH$2,'Income and Expenses'!$F165," ")</f>
        <v>0</v>
      </c>
      <c r="AI165" s="16">
        <f>IF('Income and Expenses'!$B165=AI$2,'Income and Expenses'!$F165," ")</f>
        <v>0</v>
      </c>
      <c r="AJ165" s="16">
        <f>IF('Income and Expenses'!$B165=AJ$2,'Income and Expenses'!$F165," ")</f>
        <v>0</v>
      </c>
      <c r="AK165" s="16">
        <f>IF('Income and Expenses'!$B165=AK$2,'Income and Expenses'!$F165," ")</f>
        <v>0</v>
      </c>
      <c r="AL165" s="16">
        <f>IF('Income and Expenses'!$B165=AL$2,'Income and Expenses'!$F165," ")</f>
        <v>0</v>
      </c>
      <c r="AM165" s="16">
        <f>IF('Income and Expenses'!$B165=AM$2,'Income and Expenses'!$F165," ")</f>
        <v>0</v>
      </c>
      <c r="AN165" s="16">
        <f>IF('Income and Expenses'!$B165=AN$2,'Income and Expenses'!$F165," ")</f>
        <v>0</v>
      </c>
      <c r="AO165" s="16">
        <f>IF('Income and Expenses'!$B165=AO$2,'Income and Expenses'!$F165," ")</f>
        <v>0</v>
      </c>
    </row>
    <row r="166" spans="1:41">
      <c r="A166" s="16" t="str">
        <f>IF('Income and Expenses'!$B166=A$2,'Income and Expenses'!E166," ")</f>
        <v xml:space="preserve"> </v>
      </c>
      <c r="B166" s="16" t="str">
        <f>IF('Income and Expenses'!$B166=B$2,'Income and Expenses'!$F166," ")</f>
        <v xml:space="preserve"> </v>
      </c>
      <c r="C166" s="16" t="str">
        <f>IF('Income and Expenses'!$B166=C$2,'Income and Expenses'!$F166," ")</f>
        <v xml:space="preserve"> </v>
      </c>
      <c r="D166" s="16" t="str">
        <f>IF('Income and Expenses'!$B166=D$2,'Income and Expenses'!$F166," ")</f>
        <v xml:space="preserve"> </v>
      </c>
      <c r="E166" s="16" t="str">
        <f>IF('Income and Expenses'!$B166=E$2,'Income and Expenses'!$F166," ")</f>
        <v xml:space="preserve"> </v>
      </c>
      <c r="F166" s="16" t="str">
        <f>IF('Income and Expenses'!$B166=F$2,'Income and Expenses'!$F166," ")</f>
        <v xml:space="preserve"> </v>
      </c>
      <c r="G166" s="16" t="str">
        <f>IF('Income and Expenses'!$B166=G$2,'Income and Expenses'!$F166," ")</f>
        <v xml:space="preserve"> </v>
      </c>
      <c r="H166" s="16" t="str">
        <f>IF('Income and Expenses'!$B166=H$2,'Income and Expenses'!$F166," ")</f>
        <v xml:space="preserve"> </v>
      </c>
      <c r="I166" s="16" t="str">
        <f>IF('Income and Expenses'!$B166=I$2,'Income and Expenses'!$F166," ")</f>
        <v xml:space="preserve"> </v>
      </c>
      <c r="J166" s="16" t="str">
        <f>IF('Income and Expenses'!$B166=J$2,'Income and Expenses'!$F166," ")</f>
        <v xml:space="preserve"> </v>
      </c>
      <c r="K166" s="16" t="str">
        <f>IF('Income and Expenses'!$B166=K$2,'Income and Expenses'!$F166," ")</f>
        <v xml:space="preserve"> </v>
      </c>
      <c r="L166" s="16" t="str">
        <f>IF('Income and Expenses'!$B166=L$2,'Income and Expenses'!$F166," ")</f>
        <v xml:space="preserve"> </v>
      </c>
      <c r="M166" s="16" t="str">
        <f>IF('Income and Expenses'!$B166=M$2,'Income and Expenses'!$F166," ")</f>
        <v xml:space="preserve"> </v>
      </c>
      <c r="N166" s="16" t="str">
        <f>IF('Income and Expenses'!$B166=N$2,'Income and Expenses'!$F166," ")</f>
        <v xml:space="preserve"> </v>
      </c>
      <c r="O166" s="16" t="str">
        <f>IF('Income and Expenses'!$B166=O$2,'Income and Expenses'!$F166," ")</f>
        <v xml:space="preserve"> </v>
      </c>
      <c r="P166" s="16" t="str">
        <f>IF('Income and Expenses'!$B166=P$2,'Income and Expenses'!$F166," ")</f>
        <v xml:space="preserve"> </v>
      </c>
      <c r="Q166" s="16" t="str">
        <f>IF('Income and Expenses'!$B166=Q$2,'Income and Expenses'!$F166," ")</f>
        <v xml:space="preserve"> </v>
      </c>
      <c r="R166" s="16" t="str">
        <f>IF('Income and Expenses'!$B166=R$2,'Income and Expenses'!$F166," ")</f>
        <v xml:space="preserve"> </v>
      </c>
      <c r="S166" s="16" t="str">
        <f>IF('Income and Expenses'!$B166=S$2,'Income and Expenses'!$F166," ")</f>
        <v xml:space="preserve"> </v>
      </c>
      <c r="T166" s="16" t="str">
        <f>IF('Income and Expenses'!$B166=T$2,'Income and Expenses'!$F166," ")</f>
        <v xml:space="preserve"> </v>
      </c>
      <c r="U166" s="16" t="str">
        <f>IF('Income and Expenses'!$B166=U$2,'Income and Expenses'!$F166," ")</f>
        <v xml:space="preserve"> </v>
      </c>
      <c r="V166" s="16" t="str">
        <f>IF('Income and Expenses'!$B166=V$2,'Income and Expenses'!$F166," ")</f>
        <v xml:space="preserve"> </v>
      </c>
      <c r="W166" s="16" t="str">
        <f>IF('Income and Expenses'!$B166=W$2,'Income and Expenses'!$F166," ")</f>
        <v xml:space="preserve"> </v>
      </c>
      <c r="X166" s="16" t="str">
        <f>IF('Income and Expenses'!$B166=X$2,'Income and Expenses'!$F166," ")</f>
        <v xml:space="preserve"> </v>
      </c>
      <c r="Y166" s="16" t="str">
        <f>IF('Income and Expenses'!$B166=Y$2,'Income and Expenses'!$F166," ")</f>
        <v xml:space="preserve"> </v>
      </c>
      <c r="Z166" s="16">
        <f>IF('Income and Expenses'!$B166=Z$2,'Income and Expenses'!$F166," ")</f>
        <v>0</v>
      </c>
      <c r="AA166" s="16">
        <f>IF('Income and Expenses'!$B166=AA$2,'Income and Expenses'!$F166," ")</f>
        <v>0</v>
      </c>
      <c r="AB166" s="16">
        <f>IF('Income and Expenses'!$B166=AB$2,'Income and Expenses'!$F166," ")</f>
        <v>0</v>
      </c>
      <c r="AC166" s="16">
        <f>IF('Income and Expenses'!$B166=AC$2,'Income and Expenses'!$F166," ")</f>
        <v>0</v>
      </c>
      <c r="AD166" s="16">
        <f>IF('Income and Expenses'!$B166=AD$2,'Income and Expenses'!$F166," ")</f>
        <v>0</v>
      </c>
      <c r="AE166" s="16">
        <f>IF('Income and Expenses'!$B166=AE$2,'Income and Expenses'!$F166," ")</f>
        <v>0</v>
      </c>
      <c r="AF166" s="16">
        <f>IF('Income and Expenses'!$B166=AF$2,'Income and Expenses'!$F166," ")</f>
        <v>0</v>
      </c>
      <c r="AG166" s="16">
        <f>IF('Income and Expenses'!$B166=AG$2,'Income and Expenses'!$F166," ")</f>
        <v>0</v>
      </c>
      <c r="AH166" s="16">
        <f>IF('Income and Expenses'!$B166=AH$2,'Income and Expenses'!$F166," ")</f>
        <v>0</v>
      </c>
      <c r="AI166" s="16">
        <f>IF('Income and Expenses'!$B166=AI$2,'Income and Expenses'!$F166," ")</f>
        <v>0</v>
      </c>
      <c r="AJ166" s="16">
        <f>IF('Income and Expenses'!$B166=AJ$2,'Income and Expenses'!$F166," ")</f>
        <v>0</v>
      </c>
      <c r="AK166" s="16">
        <f>IF('Income and Expenses'!$B166=AK$2,'Income and Expenses'!$F166," ")</f>
        <v>0</v>
      </c>
      <c r="AL166" s="16">
        <f>IF('Income and Expenses'!$B166=AL$2,'Income and Expenses'!$F166," ")</f>
        <v>0</v>
      </c>
      <c r="AM166" s="16">
        <f>IF('Income and Expenses'!$B166=AM$2,'Income and Expenses'!$F166," ")</f>
        <v>0</v>
      </c>
      <c r="AN166" s="16">
        <f>IF('Income and Expenses'!$B166=AN$2,'Income and Expenses'!$F166," ")</f>
        <v>0</v>
      </c>
      <c r="AO166" s="16">
        <f>IF('Income and Expenses'!$B166=AO$2,'Income and Expenses'!$F166," ")</f>
        <v>0</v>
      </c>
    </row>
    <row r="167" spans="1:41">
      <c r="A167" s="16" t="str">
        <f>IF('Income and Expenses'!$B167=A$2,'Income and Expenses'!E167," ")</f>
        <v xml:space="preserve"> </v>
      </c>
      <c r="B167" s="16" t="str">
        <f>IF('Income and Expenses'!$B167=B$2,'Income and Expenses'!$F167," ")</f>
        <v xml:space="preserve"> </v>
      </c>
      <c r="C167" s="16" t="str">
        <f>IF('Income and Expenses'!$B167=C$2,'Income and Expenses'!$F167," ")</f>
        <v xml:space="preserve"> </v>
      </c>
      <c r="D167" s="16" t="str">
        <f>IF('Income and Expenses'!$B167=D$2,'Income and Expenses'!$F167," ")</f>
        <v xml:space="preserve"> </v>
      </c>
      <c r="E167" s="16" t="str">
        <f>IF('Income and Expenses'!$B167=E$2,'Income and Expenses'!$F167," ")</f>
        <v xml:space="preserve"> </v>
      </c>
      <c r="F167" s="16" t="str">
        <f>IF('Income and Expenses'!$B167=F$2,'Income and Expenses'!$F167," ")</f>
        <v xml:space="preserve"> </v>
      </c>
      <c r="G167" s="16" t="str">
        <f>IF('Income and Expenses'!$B167=G$2,'Income and Expenses'!$F167," ")</f>
        <v xml:space="preserve"> </v>
      </c>
      <c r="H167" s="16" t="str">
        <f>IF('Income and Expenses'!$B167=H$2,'Income and Expenses'!$F167," ")</f>
        <v xml:space="preserve"> </v>
      </c>
      <c r="I167" s="16" t="str">
        <f>IF('Income and Expenses'!$B167=I$2,'Income and Expenses'!$F167," ")</f>
        <v xml:space="preserve"> </v>
      </c>
      <c r="J167" s="16" t="str">
        <f>IF('Income and Expenses'!$B167=J$2,'Income and Expenses'!$F167," ")</f>
        <v xml:space="preserve"> </v>
      </c>
      <c r="K167" s="16" t="str">
        <f>IF('Income and Expenses'!$B167=K$2,'Income and Expenses'!$F167," ")</f>
        <v xml:space="preserve"> </v>
      </c>
      <c r="L167" s="16" t="str">
        <f>IF('Income and Expenses'!$B167=L$2,'Income and Expenses'!$F167," ")</f>
        <v xml:space="preserve"> </v>
      </c>
      <c r="M167" s="16" t="str">
        <f>IF('Income and Expenses'!$B167=M$2,'Income and Expenses'!$F167," ")</f>
        <v xml:space="preserve"> </v>
      </c>
      <c r="N167" s="16" t="str">
        <f>IF('Income and Expenses'!$B167=N$2,'Income and Expenses'!$F167," ")</f>
        <v xml:space="preserve"> </v>
      </c>
      <c r="O167" s="16" t="str">
        <f>IF('Income and Expenses'!$B167=O$2,'Income and Expenses'!$F167," ")</f>
        <v xml:space="preserve"> </v>
      </c>
      <c r="P167" s="16" t="str">
        <f>IF('Income and Expenses'!$B167=P$2,'Income and Expenses'!$F167," ")</f>
        <v xml:space="preserve"> </v>
      </c>
      <c r="Q167" s="16" t="str">
        <f>IF('Income and Expenses'!$B167=Q$2,'Income and Expenses'!$F167," ")</f>
        <v xml:space="preserve"> </v>
      </c>
      <c r="R167" s="16" t="str">
        <f>IF('Income and Expenses'!$B167=R$2,'Income and Expenses'!$F167," ")</f>
        <v xml:space="preserve"> </v>
      </c>
      <c r="S167" s="16" t="str">
        <f>IF('Income and Expenses'!$B167=S$2,'Income and Expenses'!$F167," ")</f>
        <v xml:space="preserve"> </v>
      </c>
      <c r="T167" s="16" t="str">
        <f>IF('Income and Expenses'!$B167=T$2,'Income and Expenses'!$F167," ")</f>
        <v xml:space="preserve"> </v>
      </c>
      <c r="U167" s="16" t="str">
        <f>IF('Income and Expenses'!$B167=U$2,'Income and Expenses'!$F167," ")</f>
        <v xml:space="preserve"> </v>
      </c>
      <c r="V167" s="16" t="str">
        <f>IF('Income and Expenses'!$B167=V$2,'Income and Expenses'!$F167," ")</f>
        <v xml:space="preserve"> </v>
      </c>
      <c r="W167" s="16" t="str">
        <f>IF('Income and Expenses'!$B167=W$2,'Income and Expenses'!$F167," ")</f>
        <v xml:space="preserve"> </v>
      </c>
      <c r="X167" s="16" t="str">
        <f>IF('Income and Expenses'!$B167=X$2,'Income and Expenses'!$F167," ")</f>
        <v xml:space="preserve"> </v>
      </c>
      <c r="Y167" s="16" t="str">
        <f>IF('Income and Expenses'!$B167=Y$2,'Income and Expenses'!$F167," ")</f>
        <v xml:space="preserve"> </v>
      </c>
      <c r="Z167" s="16">
        <f>IF('Income and Expenses'!$B167=Z$2,'Income and Expenses'!$F167," ")</f>
        <v>0</v>
      </c>
      <c r="AA167" s="16">
        <f>IF('Income and Expenses'!$B167=AA$2,'Income and Expenses'!$F167," ")</f>
        <v>0</v>
      </c>
      <c r="AB167" s="16">
        <f>IF('Income and Expenses'!$B167=AB$2,'Income and Expenses'!$F167," ")</f>
        <v>0</v>
      </c>
      <c r="AC167" s="16">
        <f>IF('Income and Expenses'!$B167=AC$2,'Income and Expenses'!$F167," ")</f>
        <v>0</v>
      </c>
      <c r="AD167" s="16">
        <f>IF('Income and Expenses'!$B167=AD$2,'Income and Expenses'!$F167," ")</f>
        <v>0</v>
      </c>
      <c r="AE167" s="16">
        <f>IF('Income and Expenses'!$B167=AE$2,'Income and Expenses'!$F167," ")</f>
        <v>0</v>
      </c>
      <c r="AF167" s="16">
        <f>IF('Income and Expenses'!$B167=AF$2,'Income and Expenses'!$F167," ")</f>
        <v>0</v>
      </c>
      <c r="AG167" s="16">
        <f>IF('Income and Expenses'!$B167=AG$2,'Income and Expenses'!$F167," ")</f>
        <v>0</v>
      </c>
      <c r="AH167" s="16">
        <f>IF('Income and Expenses'!$B167=AH$2,'Income and Expenses'!$F167," ")</f>
        <v>0</v>
      </c>
      <c r="AI167" s="16">
        <f>IF('Income and Expenses'!$B167=AI$2,'Income and Expenses'!$F167," ")</f>
        <v>0</v>
      </c>
      <c r="AJ167" s="16">
        <f>IF('Income and Expenses'!$B167=AJ$2,'Income and Expenses'!$F167," ")</f>
        <v>0</v>
      </c>
      <c r="AK167" s="16">
        <f>IF('Income and Expenses'!$B167=AK$2,'Income and Expenses'!$F167," ")</f>
        <v>0</v>
      </c>
      <c r="AL167" s="16">
        <f>IF('Income and Expenses'!$B167=AL$2,'Income and Expenses'!$F167," ")</f>
        <v>0</v>
      </c>
      <c r="AM167" s="16">
        <f>IF('Income and Expenses'!$B167=AM$2,'Income and Expenses'!$F167," ")</f>
        <v>0</v>
      </c>
      <c r="AN167" s="16">
        <f>IF('Income and Expenses'!$B167=AN$2,'Income and Expenses'!$F167," ")</f>
        <v>0</v>
      </c>
      <c r="AO167" s="16">
        <f>IF('Income and Expenses'!$B167=AO$2,'Income and Expenses'!$F167," ")</f>
        <v>0</v>
      </c>
    </row>
    <row r="168" spans="1:41">
      <c r="A168" s="16" t="str">
        <f>IF('Income and Expenses'!$B168=A$2,'Income and Expenses'!E168," ")</f>
        <v xml:space="preserve"> </v>
      </c>
      <c r="B168" s="16" t="str">
        <f>IF('Income and Expenses'!$B168=B$2,'Income and Expenses'!$F168," ")</f>
        <v xml:space="preserve"> </v>
      </c>
      <c r="C168" s="16" t="str">
        <f>IF('Income and Expenses'!$B168=C$2,'Income and Expenses'!$F168," ")</f>
        <v xml:space="preserve"> </v>
      </c>
      <c r="D168" s="16" t="str">
        <f>IF('Income and Expenses'!$B168=D$2,'Income and Expenses'!$F168," ")</f>
        <v xml:space="preserve"> </v>
      </c>
      <c r="E168" s="16" t="str">
        <f>IF('Income and Expenses'!$B168=E$2,'Income and Expenses'!$F168," ")</f>
        <v xml:space="preserve"> </v>
      </c>
      <c r="F168" s="16" t="str">
        <f>IF('Income and Expenses'!$B168=F$2,'Income and Expenses'!$F168," ")</f>
        <v xml:space="preserve"> </v>
      </c>
      <c r="G168" s="16" t="str">
        <f>IF('Income and Expenses'!$B168=G$2,'Income and Expenses'!$F168," ")</f>
        <v xml:space="preserve"> </v>
      </c>
      <c r="H168" s="16" t="str">
        <f>IF('Income and Expenses'!$B168=H$2,'Income and Expenses'!$F168," ")</f>
        <v xml:space="preserve"> </v>
      </c>
      <c r="I168" s="16" t="str">
        <f>IF('Income and Expenses'!$B168=I$2,'Income and Expenses'!$F168," ")</f>
        <v xml:space="preserve"> </v>
      </c>
      <c r="J168" s="16" t="str">
        <f>IF('Income and Expenses'!$B168=J$2,'Income and Expenses'!$F168," ")</f>
        <v xml:space="preserve"> </v>
      </c>
      <c r="K168" s="16" t="str">
        <f>IF('Income and Expenses'!$B168=K$2,'Income and Expenses'!$F168," ")</f>
        <v xml:space="preserve"> </v>
      </c>
      <c r="L168" s="16" t="str">
        <f>IF('Income and Expenses'!$B168=L$2,'Income and Expenses'!$F168," ")</f>
        <v xml:space="preserve"> </v>
      </c>
      <c r="M168" s="16" t="str">
        <f>IF('Income and Expenses'!$B168=M$2,'Income and Expenses'!$F168," ")</f>
        <v xml:space="preserve"> </v>
      </c>
      <c r="N168" s="16" t="str">
        <f>IF('Income and Expenses'!$B168=N$2,'Income and Expenses'!$F168," ")</f>
        <v xml:space="preserve"> </v>
      </c>
      <c r="O168" s="16" t="str">
        <f>IF('Income and Expenses'!$B168=O$2,'Income and Expenses'!$F168," ")</f>
        <v xml:space="preserve"> </v>
      </c>
      <c r="P168" s="16" t="str">
        <f>IF('Income and Expenses'!$B168=P$2,'Income and Expenses'!$F168," ")</f>
        <v xml:space="preserve"> </v>
      </c>
      <c r="Q168" s="16" t="str">
        <f>IF('Income and Expenses'!$B168=Q$2,'Income and Expenses'!$F168," ")</f>
        <v xml:space="preserve"> </v>
      </c>
      <c r="R168" s="16" t="str">
        <f>IF('Income and Expenses'!$B168=R$2,'Income and Expenses'!$F168," ")</f>
        <v xml:space="preserve"> </v>
      </c>
      <c r="S168" s="16" t="str">
        <f>IF('Income and Expenses'!$B168=S$2,'Income and Expenses'!$F168," ")</f>
        <v xml:space="preserve"> </v>
      </c>
      <c r="T168" s="16" t="str">
        <f>IF('Income and Expenses'!$B168=T$2,'Income and Expenses'!$F168," ")</f>
        <v xml:space="preserve"> </v>
      </c>
      <c r="U168" s="16" t="str">
        <f>IF('Income and Expenses'!$B168=U$2,'Income and Expenses'!$F168," ")</f>
        <v xml:space="preserve"> </v>
      </c>
      <c r="V168" s="16" t="str">
        <f>IF('Income and Expenses'!$B168=V$2,'Income and Expenses'!$F168," ")</f>
        <v xml:space="preserve"> </v>
      </c>
      <c r="W168" s="16" t="str">
        <f>IF('Income and Expenses'!$B168=W$2,'Income and Expenses'!$F168," ")</f>
        <v xml:space="preserve"> </v>
      </c>
      <c r="X168" s="16" t="str">
        <f>IF('Income and Expenses'!$B168=X$2,'Income and Expenses'!$F168," ")</f>
        <v xml:space="preserve"> </v>
      </c>
      <c r="Y168" s="16" t="str">
        <f>IF('Income and Expenses'!$B168=Y$2,'Income and Expenses'!$F168," ")</f>
        <v xml:space="preserve"> </v>
      </c>
      <c r="Z168" s="16">
        <f>IF('Income and Expenses'!$B168=Z$2,'Income and Expenses'!$F168," ")</f>
        <v>0</v>
      </c>
      <c r="AA168" s="16">
        <f>IF('Income and Expenses'!$B168=AA$2,'Income and Expenses'!$F168," ")</f>
        <v>0</v>
      </c>
      <c r="AB168" s="16">
        <f>IF('Income and Expenses'!$B168=AB$2,'Income and Expenses'!$F168," ")</f>
        <v>0</v>
      </c>
      <c r="AC168" s="16">
        <f>IF('Income and Expenses'!$B168=AC$2,'Income and Expenses'!$F168," ")</f>
        <v>0</v>
      </c>
      <c r="AD168" s="16">
        <f>IF('Income and Expenses'!$B168=AD$2,'Income and Expenses'!$F168," ")</f>
        <v>0</v>
      </c>
      <c r="AE168" s="16">
        <f>IF('Income and Expenses'!$B168=AE$2,'Income and Expenses'!$F168," ")</f>
        <v>0</v>
      </c>
      <c r="AF168" s="16">
        <f>IF('Income and Expenses'!$B168=AF$2,'Income and Expenses'!$F168," ")</f>
        <v>0</v>
      </c>
      <c r="AG168" s="16">
        <f>IF('Income and Expenses'!$B168=AG$2,'Income and Expenses'!$F168," ")</f>
        <v>0</v>
      </c>
      <c r="AH168" s="16">
        <f>IF('Income and Expenses'!$B168=AH$2,'Income and Expenses'!$F168," ")</f>
        <v>0</v>
      </c>
      <c r="AI168" s="16">
        <f>IF('Income and Expenses'!$B168=AI$2,'Income and Expenses'!$F168," ")</f>
        <v>0</v>
      </c>
      <c r="AJ168" s="16">
        <f>IF('Income and Expenses'!$B168=AJ$2,'Income and Expenses'!$F168," ")</f>
        <v>0</v>
      </c>
      <c r="AK168" s="16">
        <f>IF('Income and Expenses'!$B168=AK$2,'Income and Expenses'!$F168," ")</f>
        <v>0</v>
      </c>
      <c r="AL168" s="16">
        <f>IF('Income and Expenses'!$B168=AL$2,'Income and Expenses'!$F168," ")</f>
        <v>0</v>
      </c>
      <c r="AM168" s="16">
        <f>IF('Income and Expenses'!$B168=AM$2,'Income and Expenses'!$F168," ")</f>
        <v>0</v>
      </c>
      <c r="AN168" s="16">
        <f>IF('Income and Expenses'!$B168=AN$2,'Income and Expenses'!$F168," ")</f>
        <v>0</v>
      </c>
      <c r="AO168" s="16">
        <f>IF('Income and Expenses'!$B168=AO$2,'Income and Expenses'!$F168," ")</f>
        <v>0</v>
      </c>
    </row>
    <row r="169" spans="1:41">
      <c r="A169" s="16" t="str">
        <f>IF('Income and Expenses'!$B169=A$2,'Income and Expenses'!E169," ")</f>
        <v xml:space="preserve"> </v>
      </c>
      <c r="B169" s="16" t="str">
        <f>IF('Income and Expenses'!$B169=B$2,'Income and Expenses'!$F169," ")</f>
        <v xml:space="preserve"> </v>
      </c>
      <c r="C169" s="16" t="str">
        <f>IF('Income and Expenses'!$B169=C$2,'Income and Expenses'!$F169," ")</f>
        <v xml:space="preserve"> </v>
      </c>
      <c r="D169" s="16" t="str">
        <f>IF('Income and Expenses'!$B169=D$2,'Income and Expenses'!$F169," ")</f>
        <v xml:space="preserve"> </v>
      </c>
      <c r="E169" s="16" t="str">
        <f>IF('Income and Expenses'!$B169=E$2,'Income and Expenses'!$F169," ")</f>
        <v xml:space="preserve"> </v>
      </c>
      <c r="F169" s="16" t="str">
        <f>IF('Income and Expenses'!$B169=F$2,'Income and Expenses'!$F169," ")</f>
        <v xml:space="preserve"> </v>
      </c>
      <c r="G169" s="16" t="str">
        <f>IF('Income and Expenses'!$B169=G$2,'Income and Expenses'!$F169," ")</f>
        <v xml:space="preserve"> </v>
      </c>
      <c r="H169" s="16" t="str">
        <f>IF('Income and Expenses'!$B169=H$2,'Income and Expenses'!$F169," ")</f>
        <v xml:space="preserve"> </v>
      </c>
      <c r="I169" s="16" t="str">
        <f>IF('Income and Expenses'!$B169=I$2,'Income and Expenses'!$F169," ")</f>
        <v xml:space="preserve"> </v>
      </c>
      <c r="J169" s="16" t="str">
        <f>IF('Income and Expenses'!$B169=J$2,'Income and Expenses'!$F169," ")</f>
        <v xml:space="preserve"> </v>
      </c>
      <c r="K169" s="16" t="str">
        <f>IF('Income and Expenses'!$B169=K$2,'Income and Expenses'!$F169," ")</f>
        <v xml:space="preserve"> </v>
      </c>
      <c r="L169" s="16" t="str">
        <f>IF('Income and Expenses'!$B169=L$2,'Income and Expenses'!$F169," ")</f>
        <v xml:space="preserve"> </v>
      </c>
      <c r="M169" s="16" t="str">
        <f>IF('Income and Expenses'!$B169=M$2,'Income and Expenses'!$F169," ")</f>
        <v xml:space="preserve"> </v>
      </c>
      <c r="N169" s="16" t="str">
        <f>IF('Income and Expenses'!$B169=N$2,'Income and Expenses'!$F169," ")</f>
        <v xml:space="preserve"> </v>
      </c>
      <c r="O169" s="16" t="str">
        <f>IF('Income and Expenses'!$B169=O$2,'Income and Expenses'!$F169," ")</f>
        <v xml:space="preserve"> </v>
      </c>
      <c r="P169" s="16" t="str">
        <f>IF('Income and Expenses'!$B169=P$2,'Income and Expenses'!$F169," ")</f>
        <v xml:space="preserve"> </v>
      </c>
      <c r="Q169" s="16" t="str">
        <f>IF('Income and Expenses'!$B169=Q$2,'Income and Expenses'!$F169," ")</f>
        <v xml:space="preserve"> </v>
      </c>
      <c r="R169" s="16" t="str">
        <f>IF('Income and Expenses'!$B169=R$2,'Income and Expenses'!$F169," ")</f>
        <v xml:space="preserve"> </v>
      </c>
      <c r="S169" s="16" t="str">
        <f>IF('Income and Expenses'!$B169=S$2,'Income and Expenses'!$F169," ")</f>
        <v xml:space="preserve"> </v>
      </c>
      <c r="T169" s="16" t="str">
        <f>IF('Income and Expenses'!$B169=T$2,'Income and Expenses'!$F169," ")</f>
        <v xml:space="preserve"> </v>
      </c>
      <c r="U169" s="16" t="str">
        <f>IF('Income and Expenses'!$B169=U$2,'Income and Expenses'!$F169," ")</f>
        <v xml:space="preserve"> </v>
      </c>
      <c r="V169" s="16" t="str">
        <f>IF('Income and Expenses'!$B169=V$2,'Income and Expenses'!$F169," ")</f>
        <v xml:space="preserve"> </v>
      </c>
      <c r="W169" s="16" t="str">
        <f>IF('Income and Expenses'!$B169=W$2,'Income and Expenses'!$F169," ")</f>
        <v xml:space="preserve"> </v>
      </c>
      <c r="X169" s="16" t="str">
        <f>IF('Income and Expenses'!$B169=X$2,'Income and Expenses'!$F169," ")</f>
        <v xml:space="preserve"> </v>
      </c>
      <c r="Y169" s="16" t="str">
        <f>IF('Income and Expenses'!$B169=Y$2,'Income and Expenses'!$F169," ")</f>
        <v xml:space="preserve"> </v>
      </c>
      <c r="Z169" s="16">
        <f>IF('Income and Expenses'!$B169=Z$2,'Income and Expenses'!$F169," ")</f>
        <v>0</v>
      </c>
      <c r="AA169" s="16">
        <f>IF('Income and Expenses'!$B169=AA$2,'Income and Expenses'!$F169," ")</f>
        <v>0</v>
      </c>
      <c r="AB169" s="16">
        <f>IF('Income and Expenses'!$B169=AB$2,'Income and Expenses'!$F169," ")</f>
        <v>0</v>
      </c>
      <c r="AC169" s="16">
        <f>IF('Income and Expenses'!$B169=AC$2,'Income and Expenses'!$F169," ")</f>
        <v>0</v>
      </c>
      <c r="AD169" s="16">
        <f>IF('Income and Expenses'!$B169=AD$2,'Income and Expenses'!$F169," ")</f>
        <v>0</v>
      </c>
      <c r="AE169" s="16">
        <f>IF('Income and Expenses'!$B169=AE$2,'Income and Expenses'!$F169," ")</f>
        <v>0</v>
      </c>
      <c r="AF169" s="16">
        <f>IF('Income and Expenses'!$B169=AF$2,'Income and Expenses'!$F169," ")</f>
        <v>0</v>
      </c>
      <c r="AG169" s="16">
        <f>IF('Income and Expenses'!$B169=AG$2,'Income and Expenses'!$F169," ")</f>
        <v>0</v>
      </c>
      <c r="AH169" s="16">
        <f>IF('Income and Expenses'!$B169=AH$2,'Income and Expenses'!$F169," ")</f>
        <v>0</v>
      </c>
      <c r="AI169" s="16">
        <f>IF('Income and Expenses'!$B169=AI$2,'Income and Expenses'!$F169," ")</f>
        <v>0</v>
      </c>
      <c r="AJ169" s="16">
        <f>IF('Income and Expenses'!$B169=AJ$2,'Income and Expenses'!$F169," ")</f>
        <v>0</v>
      </c>
      <c r="AK169" s="16">
        <f>IF('Income and Expenses'!$B169=AK$2,'Income and Expenses'!$F169," ")</f>
        <v>0</v>
      </c>
      <c r="AL169" s="16">
        <f>IF('Income and Expenses'!$B169=AL$2,'Income and Expenses'!$F169," ")</f>
        <v>0</v>
      </c>
      <c r="AM169" s="16">
        <f>IF('Income and Expenses'!$B169=AM$2,'Income and Expenses'!$F169," ")</f>
        <v>0</v>
      </c>
      <c r="AN169" s="16">
        <f>IF('Income and Expenses'!$B169=AN$2,'Income and Expenses'!$F169," ")</f>
        <v>0</v>
      </c>
      <c r="AO169" s="16">
        <f>IF('Income and Expenses'!$B169=AO$2,'Income and Expenses'!$F169," ")</f>
        <v>0</v>
      </c>
    </row>
    <row r="170" spans="1:41">
      <c r="A170" s="16" t="str">
        <f>IF('Income and Expenses'!$B170=A$2,'Income and Expenses'!E170," ")</f>
        <v xml:space="preserve"> </v>
      </c>
      <c r="B170" s="16" t="str">
        <f>IF('Income and Expenses'!$B170=B$2,'Income and Expenses'!$F170," ")</f>
        <v xml:space="preserve"> </v>
      </c>
      <c r="C170" s="16" t="str">
        <f>IF('Income and Expenses'!$B170=C$2,'Income and Expenses'!$F170," ")</f>
        <v xml:space="preserve"> </v>
      </c>
      <c r="D170" s="16" t="str">
        <f>IF('Income and Expenses'!$B170=D$2,'Income and Expenses'!$F170," ")</f>
        <v xml:space="preserve"> </v>
      </c>
      <c r="E170" s="16" t="str">
        <f>IF('Income and Expenses'!$B170=E$2,'Income and Expenses'!$F170," ")</f>
        <v xml:space="preserve"> </v>
      </c>
      <c r="F170" s="16" t="str">
        <f>IF('Income and Expenses'!$B170=F$2,'Income and Expenses'!$F170," ")</f>
        <v xml:space="preserve"> </v>
      </c>
      <c r="G170" s="16" t="str">
        <f>IF('Income and Expenses'!$B170=G$2,'Income and Expenses'!$F170," ")</f>
        <v xml:space="preserve"> </v>
      </c>
      <c r="H170" s="16" t="str">
        <f>IF('Income and Expenses'!$B170=H$2,'Income and Expenses'!$F170," ")</f>
        <v xml:space="preserve"> </v>
      </c>
      <c r="I170" s="16" t="str">
        <f>IF('Income and Expenses'!$B170=I$2,'Income and Expenses'!$F170," ")</f>
        <v xml:space="preserve"> </v>
      </c>
      <c r="J170" s="16" t="str">
        <f>IF('Income and Expenses'!$B170=J$2,'Income and Expenses'!$F170," ")</f>
        <v xml:space="preserve"> </v>
      </c>
      <c r="K170" s="16" t="str">
        <f>IF('Income and Expenses'!$B170=K$2,'Income and Expenses'!$F170," ")</f>
        <v xml:space="preserve"> </v>
      </c>
      <c r="L170" s="16" t="str">
        <f>IF('Income and Expenses'!$B170=L$2,'Income and Expenses'!$F170," ")</f>
        <v xml:space="preserve"> </v>
      </c>
      <c r="M170" s="16" t="str">
        <f>IF('Income and Expenses'!$B170=M$2,'Income and Expenses'!$F170," ")</f>
        <v xml:space="preserve"> </v>
      </c>
      <c r="N170" s="16" t="str">
        <f>IF('Income and Expenses'!$B170=N$2,'Income and Expenses'!$F170," ")</f>
        <v xml:space="preserve"> </v>
      </c>
      <c r="O170" s="16" t="str">
        <f>IF('Income and Expenses'!$B170=O$2,'Income and Expenses'!$F170," ")</f>
        <v xml:space="preserve"> </v>
      </c>
      <c r="P170" s="16" t="str">
        <f>IF('Income and Expenses'!$B170=P$2,'Income and Expenses'!$F170," ")</f>
        <v xml:space="preserve"> </v>
      </c>
      <c r="Q170" s="16" t="str">
        <f>IF('Income and Expenses'!$B170=Q$2,'Income and Expenses'!$F170," ")</f>
        <v xml:space="preserve"> </v>
      </c>
      <c r="R170" s="16" t="str">
        <f>IF('Income and Expenses'!$B170=R$2,'Income and Expenses'!$F170," ")</f>
        <v xml:space="preserve"> </v>
      </c>
      <c r="S170" s="16" t="str">
        <f>IF('Income and Expenses'!$B170=S$2,'Income and Expenses'!$F170," ")</f>
        <v xml:space="preserve"> </v>
      </c>
      <c r="T170" s="16" t="str">
        <f>IF('Income and Expenses'!$B170=T$2,'Income and Expenses'!$F170," ")</f>
        <v xml:space="preserve"> </v>
      </c>
      <c r="U170" s="16" t="str">
        <f>IF('Income and Expenses'!$B170=U$2,'Income and Expenses'!$F170," ")</f>
        <v xml:space="preserve"> </v>
      </c>
      <c r="V170" s="16" t="str">
        <f>IF('Income and Expenses'!$B170=V$2,'Income and Expenses'!$F170," ")</f>
        <v xml:space="preserve"> </v>
      </c>
      <c r="W170" s="16" t="str">
        <f>IF('Income and Expenses'!$B170=W$2,'Income and Expenses'!$F170," ")</f>
        <v xml:space="preserve"> </v>
      </c>
      <c r="X170" s="16" t="str">
        <f>IF('Income and Expenses'!$B170=X$2,'Income and Expenses'!$F170," ")</f>
        <v xml:space="preserve"> </v>
      </c>
      <c r="Y170" s="16" t="str">
        <f>IF('Income and Expenses'!$B170=Y$2,'Income and Expenses'!$F170," ")</f>
        <v xml:space="preserve"> </v>
      </c>
      <c r="Z170" s="16">
        <f>IF('Income and Expenses'!$B170=Z$2,'Income and Expenses'!$F170," ")</f>
        <v>0</v>
      </c>
      <c r="AA170" s="16">
        <f>IF('Income and Expenses'!$B170=AA$2,'Income and Expenses'!$F170," ")</f>
        <v>0</v>
      </c>
      <c r="AB170" s="16">
        <f>IF('Income and Expenses'!$B170=AB$2,'Income and Expenses'!$F170," ")</f>
        <v>0</v>
      </c>
      <c r="AC170" s="16">
        <f>IF('Income and Expenses'!$B170=AC$2,'Income and Expenses'!$F170," ")</f>
        <v>0</v>
      </c>
      <c r="AD170" s="16">
        <f>IF('Income and Expenses'!$B170=AD$2,'Income and Expenses'!$F170," ")</f>
        <v>0</v>
      </c>
      <c r="AE170" s="16">
        <f>IF('Income and Expenses'!$B170=AE$2,'Income and Expenses'!$F170," ")</f>
        <v>0</v>
      </c>
      <c r="AF170" s="16">
        <f>IF('Income and Expenses'!$B170=AF$2,'Income and Expenses'!$F170," ")</f>
        <v>0</v>
      </c>
      <c r="AG170" s="16">
        <f>IF('Income and Expenses'!$B170=AG$2,'Income and Expenses'!$F170," ")</f>
        <v>0</v>
      </c>
      <c r="AH170" s="16">
        <f>IF('Income and Expenses'!$B170=AH$2,'Income and Expenses'!$F170," ")</f>
        <v>0</v>
      </c>
      <c r="AI170" s="16">
        <f>IF('Income and Expenses'!$B170=AI$2,'Income and Expenses'!$F170," ")</f>
        <v>0</v>
      </c>
      <c r="AJ170" s="16">
        <f>IF('Income and Expenses'!$B170=AJ$2,'Income and Expenses'!$F170," ")</f>
        <v>0</v>
      </c>
      <c r="AK170" s="16">
        <f>IF('Income and Expenses'!$B170=AK$2,'Income and Expenses'!$F170," ")</f>
        <v>0</v>
      </c>
      <c r="AL170" s="16">
        <f>IF('Income and Expenses'!$B170=AL$2,'Income and Expenses'!$F170," ")</f>
        <v>0</v>
      </c>
      <c r="AM170" s="16">
        <f>IF('Income and Expenses'!$B170=AM$2,'Income and Expenses'!$F170," ")</f>
        <v>0</v>
      </c>
      <c r="AN170" s="16">
        <f>IF('Income and Expenses'!$B170=AN$2,'Income and Expenses'!$F170," ")</f>
        <v>0</v>
      </c>
      <c r="AO170" s="16">
        <f>IF('Income and Expenses'!$B170=AO$2,'Income and Expenses'!$F170," ")</f>
        <v>0</v>
      </c>
    </row>
    <row r="171" spans="1:41">
      <c r="A171" s="16" t="str">
        <f>IF('Income and Expenses'!$B171=A$2,'Income and Expenses'!E171," ")</f>
        <v xml:space="preserve"> </v>
      </c>
      <c r="B171" s="16" t="str">
        <f>IF('Income and Expenses'!$B171=B$2,'Income and Expenses'!$F171," ")</f>
        <v xml:space="preserve"> </v>
      </c>
      <c r="C171" s="16" t="str">
        <f>IF('Income and Expenses'!$B171=C$2,'Income and Expenses'!$F171," ")</f>
        <v xml:space="preserve"> </v>
      </c>
      <c r="D171" s="16" t="str">
        <f>IF('Income and Expenses'!$B171=D$2,'Income and Expenses'!$F171," ")</f>
        <v xml:space="preserve"> </v>
      </c>
      <c r="E171" s="16" t="str">
        <f>IF('Income and Expenses'!$B171=E$2,'Income and Expenses'!$F171," ")</f>
        <v xml:space="preserve"> </v>
      </c>
      <c r="F171" s="16" t="str">
        <f>IF('Income and Expenses'!$B171=F$2,'Income and Expenses'!$F171," ")</f>
        <v xml:space="preserve"> </v>
      </c>
      <c r="G171" s="16" t="str">
        <f>IF('Income and Expenses'!$B171=G$2,'Income and Expenses'!$F171," ")</f>
        <v xml:space="preserve"> </v>
      </c>
      <c r="H171" s="16" t="str">
        <f>IF('Income and Expenses'!$B171=H$2,'Income and Expenses'!$F171," ")</f>
        <v xml:space="preserve"> </v>
      </c>
      <c r="I171" s="16" t="str">
        <f>IF('Income and Expenses'!$B171=I$2,'Income and Expenses'!$F171," ")</f>
        <v xml:space="preserve"> </v>
      </c>
      <c r="J171" s="16" t="str">
        <f>IF('Income and Expenses'!$B171=J$2,'Income and Expenses'!$F171," ")</f>
        <v xml:space="preserve"> </v>
      </c>
      <c r="K171" s="16" t="str">
        <f>IF('Income and Expenses'!$B171=K$2,'Income and Expenses'!$F171," ")</f>
        <v xml:space="preserve"> </v>
      </c>
      <c r="L171" s="16" t="str">
        <f>IF('Income and Expenses'!$B171=L$2,'Income and Expenses'!$F171," ")</f>
        <v xml:space="preserve"> </v>
      </c>
      <c r="M171" s="16" t="str">
        <f>IF('Income and Expenses'!$B171=M$2,'Income and Expenses'!$F171," ")</f>
        <v xml:space="preserve"> </v>
      </c>
      <c r="N171" s="16" t="str">
        <f>IF('Income and Expenses'!$B171=N$2,'Income and Expenses'!$F171," ")</f>
        <v xml:space="preserve"> </v>
      </c>
      <c r="O171" s="16" t="str">
        <f>IF('Income and Expenses'!$B171=O$2,'Income and Expenses'!$F171," ")</f>
        <v xml:space="preserve"> </v>
      </c>
      <c r="P171" s="16" t="str">
        <f>IF('Income and Expenses'!$B171=P$2,'Income and Expenses'!$F171," ")</f>
        <v xml:space="preserve"> </v>
      </c>
      <c r="Q171" s="16" t="str">
        <f>IF('Income and Expenses'!$B171=Q$2,'Income and Expenses'!$F171," ")</f>
        <v xml:space="preserve"> </v>
      </c>
      <c r="R171" s="16" t="str">
        <f>IF('Income and Expenses'!$B171=R$2,'Income and Expenses'!$F171," ")</f>
        <v xml:space="preserve"> </v>
      </c>
      <c r="S171" s="16" t="str">
        <f>IF('Income and Expenses'!$B171=S$2,'Income and Expenses'!$F171," ")</f>
        <v xml:space="preserve"> </v>
      </c>
      <c r="T171" s="16" t="str">
        <f>IF('Income and Expenses'!$B171=T$2,'Income and Expenses'!$F171," ")</f>
        <v xml:space="preserve"> </v>
      </c>
      <c r="U171" s="16" t="str">
        <f>IF('Income and Expenses'!$B171=U$2,'Income and Expenses'!$F171," ")</f>
        <v xml:space="preserve"> </v>
      </c>
      <c r="V171" s="16" t="str">
        <f>IF('Income and Expenses'!$B171=V$2,'Income and Expenses'!$F171," ")</f>
        <v xml:space="preserve"> </v>
      </c>
      <c r="W171" s="16" t="str">
        <f>IF('Income and Expenses'!$B171=W$2,'Income and Expenses'!$F171," ")</f>
        <v xml:space="preserve"> </v>
      </c>
      <c r="X171" s="16" t="str">
        <f>IF('Income and Expenses'!$B171=X$2,'Income and Expenses'!$F171," ")</f>
        <v xml:space="preserve"> </v>
      </c>
      <c r="Y171" s="16" t="str">
        <f>IF('Income and Expenses'!$B171=Y$2,'Income and Expenses'!$F171," ")</f>
        <v xml:space="preserve"> </v>
      </c>
      <c r="Z171" s="16">
        <f>IF('Income and Expenses'!$B171=Z$2,'Income and Expenses'!$F171," ")</f>
        <v>0</v>
      </c>
      <c r="AA171" s="16">
        <f>IF('Income and Expenses'!$B171=AA$2,'Income and Expenses'!$F171," ")</f>
        <v>0</v>
      </c>
      <c r="AB171" s="16">
        <f>IF('Income and Expenses'!$B171=AB$2,'Income and Expenses'!$F171," ")</f>
        <v>0</v>
      </c>
      <c r="AC171" s="16">
        <f>IF('Income and Expenses'!$B171=AC$2,'Income and Expenses'!$F171," ")</f>
        <v>0</v>
      </c>
      <c r="AD171" s="16">
        <f>IF('Income and Expenses'!$B171=AD$2,'Income and Expenses'!$F171," ")</f>
        <v>0</v>
      </c>
      <c r="AE171" s="16">
        <f>IF('Income and Expenses'!$B171=AE$2,'Income and Expenses'!$F171," ")</f>
        <v>0</v>
      </c>
      <c r="AF171" s="16">
        <f>IF('Income and Expenses'!$B171=AF$2,'Income and Expenses'!$F171," ")</f>
        <v>0</v>
      </c>
      <c r="AG171" s="16">
        <f>IF('Income and Expenses'!$B171=AG$2,'Income and Expenses'!$F171," ")</f>
        <v>0</v>
      </c>
      <c r="AH171" s="16">
        <f>IF('Income and Expenses'!$B171=AH$2,'Income and Expenses'!$F171," ")</f>
        <v>0</v>
      </c>
      <c r="AI171" s="16">
        <f>IF('Income and Expenses'!$B171=AI$2,'Income and Expenses'!$F171," ")</f>
        <v>0</v>
      </c>
      <c r="AJ171" s="16">
        <f>IF('Income and Expenses'!$B171=AJ$2,'Income and Expenses'!$F171," ")</f>
        <v>0</v>
      </c>
      <c r="AK171" s="16">
        <f>IF('Income and Expenses'!$B171=AK$2,'Income and Expenses'!$F171," ")</f>
        <v>0</v>
      </c>
      <c r="AL171" s="16">
        <f>IF('Income and Expenses'!$B171=AL$2,'Income and Expenses'!$F171," ")</f>
        <v>0</v>
      </c>
      <c r="AM171" s="16">
        <f>IF('Income and Expenses'!$B171=AM$2,'Income and Expenses'!$F171," ")</f>
        <v>0</v>
      </c>
      <c r="AN171" s="16">
        <f>IF('Income and Expenses'!$B171=AN$2,'Income and Expenses'!$F171," ")</f>
        <v>0</v>
      </c>
      <c r="AO171" s="16">
        <f>IF('Income and Expenses'!$B171=AO$2,'Income and Expenses'!$F171," ")</f>
        <v>0</v>
      </c>
    </row>
    <row r="172" spans="1:41">
      <c r="A172" s="16" t="str">
        <f>IF('Income and Expenses'!$B172=A$2,'Income and Expenses'!E172," ")</f>
        <v xml:space="preserve"> </v>
      </c>
      <c r="B172" s="16" t="str">
        <f>IF('Income and Expenses'!$B172=B$2,'Income and Expenses'!$F172," ")</f>
        <v xml:space="preserve"> </v>
      </c>
      <c r="C172" s="16" t="str">
        <f>IF('Income and Expenses'!$B172=C$2,'Income and Expenses'!$F172," ")</f>
        <v xml:space="preserve"> </v>
      </c>
      <c r="D172" s="16" t="str">
        <f>IF('Income and Expenses'!$B172=D$2,'Income and Expenses'!$F172," ")</f>
        <v xml:space="preserve"> </v>
      </c>
      <c r="E172" s="16" t="str">
        <f>IF('Income and Expenses'!$B172=E$2,'Income and Expenses'!$F172," ")</f>
        <v xml:space="preserve"> </v>
      </c>
      <c r="F172" s="16" t="str">
        <f>IF('Income and Expenses'!$B172=F$2,'Income and Expenses'!$F172," ")</f>
        <v xml:space="preserve"> </v>
      </c>
      <c r="G172" s="16" t="str">
        <f>IF('Income and Expenses'!$B172=G$2,'Income and Expenses'!$F172," ")</f>
        <v xml:space="preserve"> </v>
      </c>
      <c r="H172" s="16" t="str">
        <f>IF('Income and Expenses'!$B172=H$2,'Income and Expenses'!$F172," ")</f>
        <v xml:space="preserve"> </v>
      </c>
      <c r="I172" s="16" t="str">
        <f>IF('Income and Expenses'!$B172=I$2,'Income and Expenses'!$F172," ")</f>
        <v xml:space="preserve"> </v>
      </c>
      <c r="J172" s="16" t="str">
        <f>IF('Income and Expenses'!$B172=J$2,'Income and Expenses'!$F172," ")</f>
        <v xml:space="preserve"> </v>
      </c>
      <c r="K172" s="16" t="str">
        <f>IF('Income and Expenses'!$B172=K$2,'Income and Expenses'!$F172," ")</f>
        <v xml:space="preserve"> </v>
      </c>
      <c r="L172" s="16" t="str">
        <f>IF('Income and Expenses'!$B172=L$2,'Income and Expenses'!$F172," ")</f>
        <v xml:space="preserve"> </v>
      </c>
      <c r="M172" s="16" t="str">
        <f>IF('Income and Expenses'!$B172=M$2,'Income and Expenses'!$F172," ")</f>
        <v xml:space="preserve"> </v>
      </c>
      <c r="N172" s="16" t="str">
        <f>IF('Income and Expenses'!$B172=N$2,'Income and Expenses'!$F172," ")</f>
        <v xml:space="preserve"> </v>
      </c>
      <c r="O172" s="16" t="str">
        <f>IF('Income and Expenses'!$B172=O$2,'Income and Expenses'!$F172," ")</f>
        <v xml:space="preserve"> </v>
      </c>
      <c r="P172" s="16" t="str">
        <f>IF('Income and Expenses'!$B172=P$2,'Income and Expenses'!$F172," ")</f>
        <v xml:space="preserve"> </v>
      </c>
      <c r="Q172" s="16" t="str">
        <f>IF('Income and Expenses'!$B172=Q$2,'Income and Expenses'!$F172," ")</f>
        <v xml:space="preserve"> </v>
      </c>
      <c r="R172" s="16" t="str">
        <f>IF('Income and Expenses'!$B172=R$2,'Income and Expenses'!$F172," ")</f>
        <v xml:space="preserve"> </v>
      </c>
      <c r="S172" s="16" t="str">
        <f>IF('Income and Expenses'!$B172=S$2,'Income and Expenses'!$F172," ")</f>
        <v xml:space="preserve"> </v>
      </c>
      <c r="T172" s="16" t="str">
        <f>IF('Income and Expenses'!$B172=T$2,'Income and Expenses'!$F172," ")</f>
        <v xml:space="preserve"> </v>
      </c>
      <c r="U172" s="16" t="str">
        <f>IF('Income and Expenses'!$B172=U$2,'Income and Expenses'!$F172," ")</f>
        <v xml:space="preserve"> </v>
      </c>
      <c r="V172" s="16" t="str">
        <f>IF('Income and Expenses'!$B172=V$2,'Income and Expenses'!$F172," ")</f>
        <v xml:space="preserve"> </v>
      </c>
      <c r="W172" s="16" t="str">
        <f>IF('Income and Expenses'!$B172=W$2,'Income and Expenses'!$F172," ")</f>
        <v xml:space="preserve"> </v>
      </c>
      <c r="X172" s="16" t="str">
        <f>IF('Income and Expenses'!$B172=X$2,'Income and Expenses'!$F172," ")</f>
        <v xml:space="preserve"> </v>
      </c>
      <c r="Y172" s="16" t="str">
        <f>IF('Income and Expenses'!$B172=Y$2,'Income and Expenses'!$F172," ")</f>
        <v xml:space="preserve"> </v>
      </c>
      <c r="Z172" s="16">
        <f>IF('Income and Expenses'!$B172=Z$2,'Income and Expenses'!$F172," ")</f>
        <v>0</v>
      </c>
      <c r="AA172" s="16">
        <f>IF('Income and Expenses'!$B172=AA$2,'Income and Expenses'!$F172," ")</f>
        <v>0</v>
      </c>
      <c r="AB172" s="16">
        <f>IF('Income and Expenses'!$B172=AB$2,'Income and Expenses'!$F172," ")</f>
        <v>0</v>
      </c>
      <c r="AC172" s="16">
        <f>IF('Income and Expenses'!$B172=AC$2,'Income and Expenses'!$F172," ")</f>
        <v>0</v>
      </c>
      <c r="AD172" s="16">
        <f>IF('Income and Expenses'!$B172=AD$2,'Income and Expenses'!$F172," ")</f>
        <v>0</v>
      </c>
      <c r="AE172" s="16">
        <f>IF('Income and Expenses'!$B172=AE$2,'Income and Expenses'!$F172," ")</f>
        <v>0</v>
      </c>
      <c r="AF172" s="16">
        <f>IF('Income and Expenses'!$B172=AF$2,'Income and Expenses'!$F172," ")</f>
        <v>0</v>
      </c>
      <c r="AG172" s="16">
        <f>IF('Income and Expenses'!$B172=AG$2,'Income and Expenses'!$F172," ")</f>
        <v>0</v>
      </c>
      <c r="AH172" s="16">
        <f>IF('Income and Expenses'!$B172=AH$2,'Income and Expenses'!$F172," ")</f>
        <v>0</v>
      </c>
      <c r="AI172" s="16">
        <f>IF('Income and Expenses'!$B172=AI$2,'Income and Expenses'!$F172," ")</f>
        <v>0</v>
      </c>
      <c r="AJ172" s="16">
        <f>IF('Income and Expenses'!$B172=AJ$2,'Income and Expenses'!$F172," ")</f>
        <v>0</v>
      </c>
      <c r="AK172" s="16">
        <f>IF('Income and Expenses'!$B172=AK$2,'Income and Expenses'!$F172," ")</f>
        <v>0</v>
      </c>
      <c r="AL172" s="16">
        <f>IF('Income and Expenses'!$B172=AL$2,'Income and Expenses'!$F172," ")</f>
        <v>0</v>
      </c>
      <c r="AM172" s="16">
        <f>IF('Income and Expenses'!$B172=AM$2,'Income and Expenses'!$F172," ")</f>
        <v>0</v>
      </c>
      <c r="AN172" s="16">
        <f>IF('Income and Expenses'!$B172=AN$2,'Income and Expenses'!$F172," ")</f>
        <v>0</v>
      </c>
      <c r="AO172" s="16">
        <f>IF('Income and Expenses'!$B172=AO$2,'Income and Expenses'!$F172," ")</f>
        <v>0</v>
      </c>
    </row>
    <row r="173" spans="1:41">
      <c r="A173" s="16" t="str">
        <f>IF('Income and Expenses'!$B173=A$2,'Income and Expenses'!E173," ")</f>
        <v xml:space="preserve"> </v>
      </c>
      <c r="B173" s="16" t="str">
        <f>IF('Income and Expenses'!$B173=B$2,'Income and Expenses'!$F173," ")</f>
        <v xml:space="preserve"> </v>
      </c>
      <c r="C173" s="16" t="str">
        <f>IF('Income and Expenses'!$B173=C$2,'Income and Expenses'!$F173," ")</f>
        <v xml:space="preserve"> </v>
      </c>
      <c r="D173" s="16" t="str">
        <f>IF('Income and Expenses'!$B173=D$2,'Income and Expenses'!$F173," ")</f>
        <v xml:space="preserve"> </v>
      </c>
      <c r="E173" s="16" t="str">
        <f>IF('Income and Expenses'!$B173=E$2,'Income and Expenses'!$F173," ")</f>
        <v xml:space="preserve"> </v>
      </c>
      <c r="F173" s="16" t="str">
        <f>IF('Income and Expenses'!$B173=F$2,'Income and Expenses'!$F173," ")</f>
        <v xml:space="preserve"> </v>
      </c>
      <c r="G173" s="16" t="str">
        <f>IF('Income and Expenses'!$B173=G$2,'Income and Expenses'!$F173," ")</f>
        <v xml:space="preserve"> </v>
      </c>
      <c r="H173" s="16" t="str">
        <f>IF('Income and Expenses'!$B173=H$2,'Income and Expenses'!$F173," ")</f>
        <v xml:space="preserve"> </v>
      </c>
      <c r="I173" s="16" t="str">
        <f>IF('Income and Expenses'!$B173=I$2,'Income and Expenses'!$F173," ")</f>
        <v xml:space="preserve"> </v>
      </c>
      <c r="J173" s="16" t="str">
        <f>IF('Income and Expenses'!$B173=J$2,'Income and Expenses'!$F173," ")</f>
        <v xml:space="preserve"> </v>
      </c>
      <c r="K173" s="16" t="str">
        <f>IF('Income and Expenses'!$B173=K$2,'Income and Expenses'!$F173," ")</f>
        <v xml:space="preserve"> </v>
      </c>
      <c r="L173" s="16" t="str">
        <f>IF('Income and Expenses'!$B173=L$2,'Income and Expenses'!$F173," ")</f>
        <v xml:space="preserve"> </v>
      </c>
      <c r="M173" s="16" t="str">
        <f>IF('Income and Expenses'!$B173=M$2,'Income and Expenses'!$F173," ")</f>
        <v xml:space="preserve"> </v>
      </c>
      <c r="N173" s="16" t="str">
        <f>IF('Income and Expenses'!$B173=N$2,'Income and Expenses'!$F173," ")</f>
        <v xml:space="preserve"> </v>
      </c>
      <c r="O173" s="16" t="str">
        <f>IF('Income and Expenses'!$B173=O$2,'Income and Expenses'!$F173," ")</f>
        <v xml:space="preserve"> </v>
      </c>
      <c r="P173" s="16" t="str">
        <f>IF('Income and Expenses'!$B173=P$2,'Income and Expenses'!$F173," ")</f>
        <v xml:space="preserve"> </v>
      </c>
      <c r="Q173" s="16" t="str">
        <f>IF('Income and Expenses'!$B173=Q$2,'Income and Expenses'!$F173," ")</f>
        <v xml:space="preserve"> </v>
      </c>
      <c r="R173" s="16" t="str">
        <f>IF('Income and Expenses'!$B173=R$2,'Income and Expenses'!$F173," ")</f>
        <v xml:space="preserve"> </v>
      </c>
      <c r="S173" s="16" t="str">
        <f>IF('Income and Expenses'!$B173=S$2,'Income and Expenses'!$F173," ")</f>
        <v xml:space="preserve"> </v>
      </c>
      <c r="T173" s="16" t="str">
        <f>IF('Income and Expenses'!$B173=T$2,'Income and Expenses'!$F173," ")</f>
        <v xml:space="preserve"> </v>
      </c>
      <c r="U173" s="16" t="str">
        <f>IF('Income and Expenses'!$B173=U$2,'Income and Expenses'!$F173," ")</f>
        <v xml:space="preserve"> </v>
      </c>
      <c r="V173" s="16" t="str">
        <f>IF('Income and Expenses'!$B173=V$2,'Income and Expenses'!$F173," ")</f>
        <v xml:space="preserve"> </v>
      </c>
      <c r="W173" s="16" t="str">
        <f>IF('Income and Expenses'!$B173=W$2,'Income and Expenses'!$F173," ")</f>
        <v xml:space="preserve"> </v>
      </c>
      <c r="X173" s="16" t="str">
        <f>IF('Income and Expenses'!$B173=X$2,'Income and Expenses'!$F173," ")</f>
        <v xml:space="preserve"> </v>
      </c>
      <c r="Y173" s="16" t="str">
        <f>IF('Income and Expenses'!$B173=Y$2,'Income and Expenses'!$F173," ")</f>
        <v xml:space="preserve"> </v>
      </c>
      <c r="Z173" s="16">
        <f>IF('Income and Expenses'!$B173=Z$2,'Income and Expenses'!$F173," ")</f>
        <v>0</v>
      </c>
      <c r="AA173" s="16">
        <f>IF('Income and Expenses'!$B173=AA$2,'Income and Expenses'!$F173," ")</f>
        <v>0</v>
      </c>
      <c r="AB173" s="16">
        <f>IF('Income and Expenses'!$B173=AB$2,'Income and Expenses'!$F173," ")</f>
        <v>0</v>
      </c>
      <c r="AC173" s="16">
        <f>IF('Income and Expenses'!$B173=AC$2,'Income and Expenses'!$F173," ")</f>
        <v>0</v>
      </c>
      <c r="AD173" s="16">
        <f>IF('Income and Expenses'!$B173=AD$2,'Income and Expenses'!$F173," ")</f>
        <v>0</v>
      </c>
      <c r="AE173" s="16">
        <f>IF('Income and Expenses'!$B173=AE$2,'Income and Expenses'!$F173," ")</f>
        <v>0</v>
      </c>
      <c r="AF173" s="16">
        <f>IF('Income and Expenses'!$B173=AF$2,'Income and Expenses'!$F173," ")</f>
        <v>0</v>
      </c>
      <c r="AG173" s="16">
        <f>IF('Income and Expenses'!$B173=AG$2,'Income and Expenses'!$F173," ")</f>
        <v>0</v>
      </c>
      <c r="AH173" s="16">
        <f>IF('Income and Expenses'!$B173=AH$2,'Income and Expenses'!$F173," ")</f>
        <v>0</v>
      </c>
      <c r="AI173" s="16">
        <f>IF('Income and Expenses'!$B173=AI$2,'Income and Expenses'!$F173," ")</f>
        <v>0</v>
      </c>
      <c r="AJ173" s="16">
        <f>IF('Income and Expenses'!$B173=AJ$2,'Income and Expenses'!$F173," ")</f>
        <v>0</v>
      </c>
      <c r="AK173" s="16">
        <f>IF('Income and Expenses'!$B173=AK$2,'Income and Expenses'!$F173," ")</f>
        <v>0</v>
      </c>
      <c r="AL173" s="16">
        <f>IF('Income and Expenses'!$B173=AL$2,'Income and Expenses'!$F173," ")</f>
        <v>0</v>
      </c>
      <c r="AM173" s="16">
        <f>IF('Income and Expenses'!$B173=AM$2,'Income and Expenses'!$F173," ")</f>
        <v>0</v>
      </c>
      <c r="AN173" s="16">
        <f>IF('Income and Expenses'!$B173=AN$2,'Income and Expenses'!$F173," ")</f>
        <v>0</v>
      </c>
      <c r="AO173" s="16">
        <f>IF('Income and Expenses'!$B173=AO$2,'Income and Expenses'!$F173," ")</f>
        <v>0</v>
      </c>
    </row>
    <row r="174" spans="1:41">
      <c r="A174" s="16" t="str">
        <f>IF('Income and Expenses'!$B174=A$2,'Income and Expenses'!E174," ")</f>
        <v xml:space="preserve"> </v>
      </c>
      <c r="B174" s="16" t="str">
        <f>IF('Income and Expenses'!$B174=B$2,'Income and Expenses'!$F174," ")</f>
        <v xml:space="preserve"> </v>
      </c>
      <c r="C174" s="16" t="str">
        <f>IF('Income and Expenses'!$B174=C$2,'Income and Expenses'!$F174," ")</f>
        <v xml:space="preserve"> </v>
      </c>
      <c r="D174" s="16" t="str">
        <f>IF('Income and Expenses'!$B174=D$2,'Income and Expenses'!$F174," ")</f>
        <v xml:space="preserve"> </v>
      </c>
      <c r="E174" s="16" t="str">
        <f>IF('Income and Expenses'!$B174=E$2,'Income and Expenses'!$F174," ")</f>
        <v xml:space="preserve"> </v>
      </c>
      <c r="F174" s="16" t="str">
        <f>IF('Income and Expenses'!$B174=F$2,'Income and Expenses'!$F174," ")</f>
        <v xml:space="preserve"> </v>
      </c>
      <c r="G174" s="16" t="str">
        <f>IF('Income and Expenses'!$B174=G$2,'Income and Expenses'!$F174," ")</f>
        <v xml:space="preserve"> </v>
      </c>
      <c r="H174" s="16" t="str">
        <f>IF('Income and Expenses'!$B174=H$2,'Income and Expenses'!$F174," ")</f>
        <v xml:space="preserve"> </v>
      </c>
      <c r="I174" s="16" t="str">
        <f>IF('Income and Expenses'!$B174=I$2,'Income and Expenses'!$F174," ")</f>
        <v xml:space="preserve"> </v>
      </c>
      <c r="J174" s="16" t="str">
        <f>IF('Income and Expenses'!$B174=J$2,'Income and Expenses'!$F174," ")</f>
        <v xml:space="preserve"> </v>
      </c>
      <c r="K174" s="16" t="str">
        <f>IF('Income and Expenses'!$B174=K$2,'Income and Expenses'!$F174," ")</f>
        <v xml:space="preserve"> </v>
      </c>
      <c r="L174" s="16" t="str">
        <f>IF('Income and Expenses'!$B174=L$2,'Income and Expenses'!$F174," ")</f>
        <v xml:space="preserve"> </v>
      </c>
      <c r="M174" s="16" t="str">
        <f>IF('Income and Expenses'!$B174=M$2,'Income and Expenses'!$F174," ")</f>
        <v xml:space="preserve"> </v>
      </c>
      <c r="N174" s="16" t="str">
        <f>IF('Income and Expenses'!$B174=N$2,'Income and Expenses'!$F174," ")</f>
        <v xml:space="preserve"> </v>
      </c>
      <c r="O174" s="16" t="str">
        <f>IF('Income and Expenses'!$B174=O$2,'Income and Expenses'!$F174," ")</f>
        <v xml:space="preserve"> </v>
      </c>
      <c r="P174" s="16" t="str">
        <f>IF('Income and Expenses'!$B174=P$2,'Income and Expenses'!$F174," ")</f>
        <v xml:space="preserve"> </v>
      </c>
      <c r="Q174" s="16" t="str">
        <f>IF('Income and Expenses'!$B174=Q$2,'Income and Expenses'!$F174," ")</f>
        <v xml:space="preserve"> </v>
      </c>
      <c r="R174" s="16" t="str">
        <f>IF('Income and Expenses'!$B174=R$2,'Income and Expenses'!$F174," ")</f>
        <v xml:space="preserve"> </v>
      </c>
      <c r="S174" s="16" t="str">
        <f>IF('Income and Expenses'!$B174=S$2,'Income and Expenses'!$F174," ")</f>
        <v xml:space="preserve"> </v>
      </c>
      <c r="T174" s="16" t="str">
        <f>IF('Income and Expenses'!$B174=T$2,'Income and Expenses'!$F174," ")</f>
        <v xml:space="preserve"> </v>
      </c>
      <c r="U174" s="16" t="str">
        <f>IF('Income and Expenses'!$B174=U$2,'Income and Expenses'!$F174," ")</f>
        <v xml:space="preserve"> </v>
      </c>
      <c r="V174" s="16" t="str">
        <f>IF('Income and Expenses'!$B174=V$2,'Income and Expenses'!$F174," ")</f>
        <v xml:space="preserve"> </v>
      </c>
      <c r="W174" s="16" t="str">
        <f>IF('Income and Expenses'!$B174=W$2,'Income and Expenses'!$F174," ")</f>
        <v xml:space="preserve"> </v>
      </c>
      <c r="X174" s="16" t="str">
        <f>IF('Income and Expenses'!$B174=X$2,'Income and Expenses'!$F174," ")</f>
        <v xml:space="preserve"> </v>
      </c>
      <c r="Y174" s="16" t="str">
        <f>IF('Income and Expenses'!$B174=Y$2,'Income and Expenses'!$F174," ")</f>
        <v xml:space="preserve"> </v>
      </c>
      <c r="Z174" s="16">
        <f>IF('Income and Expenses'!$B174=Z$2,'Income and Expenses'!$F174," ")</f>
        <v>0</v>
      </c>
      <c r="AA174" s="16">
        <f>IF('Income and Expenses'!$B174=AA$2,'Income and Expenses'!$F174," ")</f>
        <v>0</v>
      </c>
      <c r="AB174" s="16">
        <f>IF('Income and Expenses'!$B174=AB$2,'Income and Expenses'!$F174," ")</f>
        <v>0</v>
      </c>
      <c r="AC174" s="16">
        <f>IF('Income and Expenses'!$B174=AC$2,'Income and Expenses'!$F174," ")</f>
        <v>0</v>
      </c>
      <c r="AD174" s="16">
        <f>IF('Income and Expenses'!$B174=AD$2,'Income and Expenses'!$F174," ")</f>
        <v>0</v>
      </c>
      <c r="AE174" s="16">
        <f>IF('Income and Expenses'!$B174=AE$2,'Income and Expenses'!$F174," ")</f>
        <v>0</v>
      </c>
      <c r="AF174" s="16">
        <f>IF('Income and Expenses'!$B174=AF$2,'Income and Expenses'!$F174," ")</f>
        <v>0</v>
      </c>
      <c r="AG174" s="16">
        <f>IF('Income and Expenses'!$B174=AG$2,'Income and Expenses'!$F174," ")</f>
        <v>0</v>
      </c>
      <c r="AH174" s="16">
        <f>IF('Income and Expenses'!$B174=AH$2,'Income and Expenses'!$F174," ")</f>
        <v>0</v>
      </c>
      <c r="AI174" s="16">
        <f>IF('Income and Expenses'!$B174=AI$2,'Income and Expenses'!$F174," ")</f>
        <v>0</v>
      </c>
      <c r="AJ174" s="16">
        <f>IF('Income and Expenses'!$B174=AJ$2,'Income and Expenses'!$F174," ")</f>
        <v>0</v>
      </c>
      <c r="AK174" s="16">
        <f>IF('Income and Expenses'!$B174=AK$2,'Income and Expenses'!$F174," ")</f>
        <v>0</v>
      </c>
      <c r="AL174" s="16">
        <f>IF('Income and Expenses'!$B174=AL$2,'Income and Expenses'!$F174," ")</f>
        <v>0</v>
      </c>
      <c r="AM174" s="16">
        <f>IF('Income and Expenses'!$B174=AM$2,'Income and Expenses'!$F174," ")</f>
        <v>0</v>
      </c>
      <c r="AN174" s="16">
        <f>IF('Income and Expenses'!$B174=AN$2,'Income and Expenses'!$F174," ")</f>
        <v>0</v>
      </c>
      <c r="AO174" s="16">
        <f>IF('Income and Expenses'!$B174=AO$2,'Income and Expenses'!$F174," ")</f>
        <v>0</v>
      </c>
    </row>
    <row r="175" spans="1:41">
      <c r="A175" s="16" t="str">
        <f>IF('Income and Expenses'!$B175=A$2,'Income and Expenses'!E175," ")</f>
        <v xml:space="preserve"> </v>
      </c>
      <c r="B175" s="16" t="str">
        <f>IF('Income and Expenses'!$B175=B$2,'Income and Expenses'!$F175," ")</f>
        <v xml:space="preserve"> </v>
      </c>
      <c r="C175" s="16" t="str">
        <f>IF('Income and Expenses'!$B175=C$2,'Income and Expenses'!$F175," ")</f>
        <v xml:space="preserve"> </v>
      </c>
      <c r="D175" s="16" t="str">
        <f>IF('Income and Expenses'!$B175=D$2,'Income and Expenses'!$F175," ")</f>
        <v xml:space="preserve"> </v>
      </c>
      <c r="E175" s="16" t="str">
        <f>IF('Income and Expenses'!$B175=E$2,'Income and Expenses'!$F175," ")</f>
        <v xml:space="preserve"> </v>
      </c>
      <c r="F175" s="16" t="str">
        <f>IF('Income and Expenses'!$B175=F$2,'Income and Expenses'!$F175," ")</f>
        <v xml:space="preserve"> </v>
      </c>
      <c r="G175" s="16" t="str">
        <f>IF('Income and Expenses'!$B175=G$2,'Income and Expenses'!$F175," ")</f>
        <v xml:space="preserve"> </v>
      </c>
      <c r="H175" s="16" t="str">
        <f>IF('Income and Expenses'!$B175=H$2,'Income and Expenses'!$F175," ")</f>
        <v xml:space="preserve"> </v>
      </c>
      <c r="I175" s="16" t="str">
        <f>IF('Income and Expenses'!$B175=I$2,'Income and Expenses'!$F175," ")</f>
        <v xml:space="preserve"> </v>
      </c>
      <c r="J175" s="16" t="str">
        <f>IF('Income and Expenses'!$B175=J$2,'Income and Expenses'!$F175," ")</f>
        <v xml:space="preserve"> </v>
      </c>
      <c r="K175" s="16" t="str">
        <f>IF('Income and Expenses'!$B175=K$2,'Income and Expenses'!$F175," ")</f>
        <v xml:space="preserve"> </v>
      </c>
      <c r="L175" s="16" t="str">
        <f>IF('Income and Expenses'!$B175=L$2,'Income and Expenses'!$F175," ")</f>
        <v xml:space="preserve"> </v>
      </c>
      <c r="M175" s="16" t="str">
        <f>IF('Income and Expenses'!$B175=M$2,'Income and Expenses'!$F175," ")</f>
        <v xml:space="preserve"> </v>
      </c>
      <c r="N175" s="16" t="str">
        <f>IF('Income and Expenses'!$B175=N$2,'Income and Expenses'!$F175," ")</f>
        <v xml:space="preserve"> </v>
      </c>
      <c r="O175" s="16" t="str">
        <f>IF('Income and Expenses'!$B175=O$2,'Income and Expenses'!$F175," ")</f>
        <v xml:space="preserve"> </v>
      </c>
      <c r="P175" s="16" t="str">
        <f>IF('Income and Expenses'!$B175=P$2,'Income and Expenses'!$F175," ")</f>
        <v xml:space="preserve"> </v>
      </c>
      <c r="Q175" s="16" t="str">
        <f>IF('Income and Expenses'!$B175=Q$2,'Income and Expenses'!$F175," ")</f>
        <v xml:space="preserve"> </v>
      </c>
      <c r="R175" s="16" t="str">
        <f>IF('Income and Expenses'!$B175=R$2,'Income and Expenses'!$F175," ")</f>
        <v xml:space="preserve"> </v>
      </c>
      <c r="S175" s="16" t="str">
        <f>IF('Income and Expenses'!$B175=S$2,'Income and Expenses'!$F175," ")</f>
        <v xml:space="preserve"> </v>
      </c>
      <c r="T175" s="16" t="str">
        <f>IF('Income and Expenses'!$B175=T$2,'Income and Expenses'!$F175," ")</f>
        <v xml:space="preserve"> </v>
      </c>
      <c r="U175" s="16" t="str">
        <f>IF('Income and Expenses'!$B175=U$2,'Income and Expenses'!$F175," ")</f>
        <v xml:space="preserve"> </v>
      </c>
      <c r="V175" s="16" t="str">
        <f>IF('Income and Expenses'!$B175=V$2,'Income and Expenses'!$F175," ")</f>
        <v xml:space="preserve"> </v>
      </c>
      <c r="W175" s="16" t="str">
        <f>IF('Income and Expenses'!$B175=W$2,'Income and Expenses'!$F175," ")</f>
        <v xml:space="preserve"> </v>
      </c>
      <c r="X175" s="16" t="str">
        <f>IF('Income and Expenses'!$B175=X$2,'Income and Expenses'!$F175," ")</f>
        <v xml:space="preserve"> </v>
      </c>
      <c r="Y175" s="16" t="str">
        <f>IF('Income and Expenses'!$B175=Y$2,'Income and Expenses'!$F175," ")</f>
        <v xml:space="preserve"> </v>
      </c>
      <c r="Z175" s="16">
        <f>IF('Income and Expenses'!$B175=Z$2,'Income and Expenses'!$F175," ")</f>
        <v>0</v>
      </c>
      <c r="AA175" s="16">
        <f>IF('Income and Expenses'!$B175=AA$2,'Income and Expenses'!$F175," ")</f>
        <v>0</v>
      </c>
      <c r="AB175" s="16">
        <f>IF('Income and Expenses'!$B175=AB$2,'Income and Expenses'!$F175," ")</f>
        <v>0</v>
      </c>
      <c r="AC175" s="16">
        <f>IF('Income and Expenses'!$B175=AC$2,'Income and Expenses'!$F175," ")</f>
        <v>0</v>
      </c>
      <c r="AD175" s="16">
        <f>IF('Income and Expenses'!$B175=AD$2,'Income and Expenses'!$F175," ")</f>
        <v>0</v>
      </c>
      <c r="AE175" s="16">
        <f>IF('Income and Expenses'!$B175=AE$2,'Income and Expenses'!$F175," ")</f>
        <v>0</v>
      </c>
      <c r="AF175" s="16">
        <f>IF('Income and Expenses'!$B175=AF$2,'Income and Expenses'!$F175," ")</f>
        <v>0</v>
      </c>
      <c r="AG175" s="16">
        <f>IF('Income and Expenses'!$B175=AG$2,'Income and Expenses'!$F175," ")</f>
        <v>0</v>
      </c>
      <c r="AH175" s="16">
        <f>IF('Income and Expenses'!$B175=AH$2,'Income and Expenses'!$F175," ")</f>
        <v>0</v>
      </c>
      <c r="AI175" s="16">
        <f>IF('Income and Expenses'!$B175=AI$2,'Income and Expenses'!$F175," ")</f>
        <v>0</v>
      </c>
      <c r="AJ175" s="16">
        <f>IF('Income and Expenses'!$B175=AJ$2,'Income and Expenses'!$F175," ")</f>
        <v>0</v>
      </c>
      <c r="AK175" s="16">
        <f>IF('Income and Expenses'!$B175=AK$2,'Income and Expenses'!$F175," ")</f>
        <v>0</v>
      </c>
      <c r="AL175" s="16">
        <f>IF('Income and Expenses'!$B175=AL$2,'Income and Expenses'!$F175," ")</f>
        <v>0</v>
      </c>
      <c r="AM175" s="16">
        <f>IF('Income and Expenses'!$B175=AM$2,'Income and Expenses'!$F175," ")</f>
        <v>0</v>
      </c>
      <c r="AN175" s="16">
        <f>IF('Income and Expenses'!$B175=AN$2,'Income and Expenses'!$F175," ")</f>
        <v>0</v>
      </c>
      <c r="AO175" s="16">
        <f>IF('Income and Expenses'!$B175=AO$2,'Income and Expenses'!$F175," ")</f>
        <v>0</v>
      </c>
    </row>
    <row r="176" spans="1:41">
      <c r="A176" s="16" t="str">
        <f>IF('Income and Expenses'!$B176=A$2,'Income and Expenses'!E176," ")</f>
        <v xml:space="preserve"> </v>
      </c>
      <c r="B176" s="16" t="str">
        <f>IF('Income and Expenses'!$B176=B$2,'Income and Expenses'!$F176," ")</f>
        <v xml:space="preserve"> </v>
      </c>
      <c r="C176" s="16" t="str">
        <f>IF('Income and Expenses'!$B176=C$2,'Income and Expenses'!$F176," ")</f>
        <v xml:space="preserve"> </v>
      </c>
      <c r="D176" s="16" t="str">
        <f>IF('Income and Expenses'!$B176=D$2,'Income and Expenses'!$F176," ")</f>
        <v xml:space="preserve"> </v>
      </c>
      <c r="E176" s="16" t="str">
        <f>IF('Income and Expenses'!$B176=E$2,'Income and Expenses'!$F176," ")</f>
        <v xml:space="preserve"> </v>
      </c>
      <c r="F176" s="16" t="str">
        <f>IF('Income and Expenses'!$B176=F$2,'Income and Expenses'!$F176," ")</f>
        <v xml:space="preserve"> </v>
      </c>
      <c r="G176" s="16" t="str">
        <f>IF('Income and Expenses'!$B176=G$2,'Income and Expenses'!$F176," ")</f>
        <v xml:space="preserve"> </v>
      </c>
      <c r="H176" s="16" t="str">
        <f>IF('Income and Expenses'!$B176=H$2,'Income and Expenses'!$F176," ")</f>
        <v xml:space="preserve"> </v>
      </c>
      <c r="I176" s="16" t="str">
        <f>IF('Income and Expenses'!$B176=I$2,'Income and Expenses'!$F176," ")</f>
        <v xml:space="preserve"> </v>
      </c>
      <c r="J176" s="16" t="str">
        <f>IF('Income and Expenses'!$B176=J$2,'Income and Expenses'!$F176," ")</f>
        <v xml:space="preserve"> </v>
      </c>
      <c r="K176" s="16" t="str">
        <f>IF('Income and Expenses'!$B176=K$2,'Income and Expenses'!$F176," ")</f>
        <v xml:space="preserve"> </v>
      </c>
      <c r="L176" s="16" t="str">
        <f>IF('Income and Expenses'!$B176=L$2,'Income and Expenses'!$F176," ")</f>
        <v xml:space="preserve"> </v>
      </c>
      <c r="M176" s="16" t="str">
        <f>IF('Income and Expenses'!$B176=M$2,'Income and Expenses'!$F176," ")</f>
        <v xml:space="preserve"> </v>
      </c>
      <c r="N176" s="16" t="str">
        <f>IF('Income and Expenses'!$B176=N$2,'Income and Expenses'!$F176," ")</f>
        <v xml:space="preserve"> </v>
      </c>
      <c r="O176" s="16" t="str">
        <f>IF('Income and Expenses'!$B176=O$2,'Income and Expenses'!$F176," ")</f>
        <v xml:space="preserve"> </v>
      </c>
      <c r="P176" s="16" t="str">
        <f>IF('Income and Expenses'!$B176=P$2,'Income and Expenses'!$F176," ")</f>
        <v xml:space="preserve"> </v>
      </c>
      <c r="Q176" s="16" t="str">
        <f>IF('Income and Expenses'!$B176=Q$2,'Income and Expenses'!$F176," ")</f>
        <v xml:space="preserve"> </v>
      </c>
      <c r="R176" s="16" t="str">
        <f>IF('Income and Expenses'!$B176=R$2,'Income and Expenses'!$F176," ")</f>
        <v xml:space="preserve"> </v>
      </c>
      <c r="S176" s="16" t="str">
        <f>IF('Income and Expenses'!$B176=S$2,'Income and Expenses'!$F176," ")</f>
        <v xml:space="preserve"> </v>
      </c>
      <c r="T176" s="16" t="str">
        <f>IF('Income and Expenses'!$B176=T$2,'Income and Expenses'!$F176," ")</f>
        <v xml:space="preserve"> </v>
      </c>
      <c r="U176" s="16" t="str">
        <f>IF('Income and Expenses'!$B176=U$2,'Income and Expenses'!$F176," ")</f>
        <v xml:space="preserve"> </v>
      </c>
      <c r="V176" s="16" t="str">
        <f>IF('Income and Expenses'!$B176=V$2,'Income and Expenses'!$F176," ")</f>
        <v xml:space="preserve"> </v>
      </c>
      <c r="W176" s="16" t="str">
        <f>IF('Income and Expenses'!$B176=W$2,'Income and Expenses'!$F176," ")</f>
        <v xml:space="preserve"> </v>
      </c>
      <c r="X176" s="16" t="str">
        <f>IF('Income and Expenses'!$B176=X$2,'Income and Expenses'!$F176," ")</f>
        <v xml:space="preserve"> </v>
      </c>
      <c r="Y176" s="16" t="str">
        <f>IF('Income and Expenses'!$B176=Y$2,'Income and Expenses'!$F176," ")</f>
        <v xml:space="preserve"> </v>
      </c>
      <c r="Z176" s="16">
        <f>IF('Income and Expenses'!$B176=Z$2,'Income and Expenses'!$F176," ")</f>
        <v>0</v>
      </c>
      <c r="AA176" s="16">
        <f>IF('Income and Expenses'!$B176=AA$2,'Income and Expenses'!$F176," ")</f>
        <v>0</v>
      </c>
      <c r="AB176" s="16">
        <f>IF('Income and Expenses'!$B176=AB$2,'Income and Expenses'!$F176," ")</f>
        <v>0</v>
      </c>
      <c r="AC176" s="16">
        <f>IF('Income and Expenses'!$B176=AC$2,'Income and Expenses'!$F176," ")</f>
        <v>0</v>
      </c>
      <c r="AD176" s="16">
        <f>IF('Income and Expenses'!$B176=AD$2,'Income and Expenses'!$F176," ")</f>
        <v>0</v>
      </c>
      <c r="AE176" s="16">
        <f>IF('Income and Expenses'!$B176=AE$2,'Income and Expenses'!$F176," ")</f>
        <v>0</v>
      </c>
      <c r="AF176" s="16">
        <f>IF('Income and Expenses'!$B176=AF$2,'Income and Expenses'!$F176," ")</f>
        <v>0</v>
      </c>
      <c r="AG176" s="16">
        <f>IF('Income and Expenses'!$B176=AG$2,'Income and Expenses'!$F176," ")</f>
        <v>0</v>
      </c>
      <c r="AH176" s="16">
        <f>IF('Income and Expenses'!$B176=AH$2,'Income and Expenses'!$F176," ")</f>
        <v>0</v>
      </c>
      <c r="AI176" s="16">
        <f>IF('Income and Expenses'!$B176=AI$2,'Income and Expenses'!$F176," ")</f>
        <v>0</v>
      </c>
      <c r="AJ176" s="16">
        <f>IF('Income and Expenses'!$B176=AJ$2,'Income and Expenses'!$F176," ")</f>
        <v>0</v>
      </c>
      <c r="AK176" s="16">
        <f>IF('Income and Expenses'!$B176=AK$2,'Income and Expenses'!$F176," ")</f>
        <v>0</v>
      </c>
      <c r="AL176" s="16">
        <f>IF('Income and Expenses'!$B176=AL$2,'Income and Expenses'!$F176," ")</f>
        <v>0</v>
      </c>
      <c r="AM176" s="16">
        <f>IF('Income and Expenses'!$B176=AM$2,'Income and Expenses'!$F176," ")</f>
        <v>0</v>
      </c>
      <c r="AN176" s="16">
        <f>IF('Income and Expenses'!$B176=AN$2,'Income and Expenses'!$F176," ")</f>
        <v>0</v>
      </c>
      <c r="AO176" s="16">
        <f>IF('Income and Expenses'!$B176=AO$2,'Income and Expenses'!$F176," ")</f>
        <v>0</v>
      </c>
    </row>
    <row r="177" spans="1:41">
      <c r="A177" s="16" t="str">
        <f>IF('Income and Expenses'!$B177=A$2,'Income and Expenses'!E177," ")</f>
        <v xml:space="preserve"> </v>
      </c>
      <c r="B177" s="16" t="str">
        <f>IF('Income and Expenses'!$B177=B$2,'Income and Expenses'!$F177," ")</f>
        <v xml:space="preserve"> </v>
      </c>
      <c r="C177" s="16" t="str">
        <f>IF('Income and Expenses'!$B177=C$2,'Income and Expenses'!$F177," ")</f>
        <v xml:space="preserve"> </v>
      </c>
      <c r="D177" s="16" t="str">
        <f>IF('Income and Expenses'!$B177=D$2,'Income and Expenses'!$F177," ")</f>
        <v xml:space="preserve"> </v>
      </c>
      <c r="E177" s="16" t="str">
        <f>IF('Income and Expenses'!$B177=E$2,'Income and Expenses'!$F177," ")</f>
        <v xml:space="preserve"> </v>
      </c>
      <c r="F177" s="16" t="str">
        <f>IF('Income and Expenses'!$B177=F$2,'Income and Expenses'!$F177," ")</f>
        <v xml:space="preserve"> </v>
      </c>
      <c r="G177" s="16" t="str">
        <f>IF('Income and Expenses'!$B177=G$2,'Income and Expenses'!$F177," ")</f>
        <v xml:space="preserve"> </v>
      </c>
      <c r="H177" s="16" t="str">
        <f>IF('Income and Expenses'!$B177=H$2,'Income and Expenses'!$F177," ")</f>
        <v xml:space="preserve"> </v>
      </c>
      <c r="I177" s="16" t="str">
        <f>IF('Income and Expenses'!$B177=I$2,'Income and Expenses'!$F177," ")</f>
        <v xml:space="preserve"> </v>
      </c>
      <c r="J177" s="16" t="str">
        <f>IF('Income and Expenses'!$B177=J$2,'Income and Expenses'!$F177," ")</f>
        <v xml:space="preserve"> </v>
      </c>
      <c r="K177" s="16" t="str">
        <f>IF('Income and Expenses'!$B177=K$2,'Income and Expenses'!$F177," ")</f>
        <v xml:space="preserve"> </v>
      </c>
      <c r="L177" s="16" t="str">
        <f>IF('Income and Expenses'!$B177=L$2,'Income and Expenses'!$F177," ")</f>
        <v xml:space="preserve"> </v>
      </c>
      <c r="M177" s="16" t="str">
        <f>IF('Income and Expenses'!$B177=M$2,'Income and Expenses'!$F177," ")</f>
        <v xml:space="preserve"> </v>
      </c>
      <c r="N177" s="16" t="str">
        <f>IF('Income and Expenses'!$B177=N$2,'Income and Expenses'!$F177," ")</f>
        <v xml:space="preserve"> </v>
      </c>
      <c r="O177" s="16" t="str">
        <f>IF('Income and Expenses'!$B177=O$2,'Income and Expenses'!$F177," ")</f>
        <v xml:space="preserve"> </v>
      </c>
      <c r="P177" s="16" t="str">
        <f>IF('Income and Expenses'!$B177=P$2,'Income and Expenses'!$F177," ")</f>
        <v xml:space="preserve"> </v>
      </c>
      <c r="Q177" s="16" t="str">
        <f>IF('Income and Expenses'!$B177=Q$2,'Income and Expenses'!$F177," ")</f>
        <v xml:space="preserve"> </v>
      </c>
      <c r="R177" s="16" t="str">
        <f>IF('Income and Expenses'!$B177=R$2,'Income and Expenses'!$F177," ")</f>
        <v xml:space="preserve"> </v>
      </c>
      <c r="S177" s="16" t="str">
        <f>IF('Income and Expenses'!$B177=S$2,'Income and Expenses'!$F177," ")</f>
        <v xml:space="preserve"> </v>
      </c>
      <c r="T177" s="16" t="str">
        <f>IF('Income and Expenses'!$B177=T$2,'Income and Expenses'!$F177," ")</f>
        <v xml:space="preserve"> </v>
      </c>
      <c r="U177" s="16" t="str">
        <f>IF('Income and Expenses'!$B177=U$2,'Income and Expenses'!$F177," ")</f>
        <v xml:space="preserve"> </v>
      </c>
      <c r="V177" s="16" t="str">
        <f>IF('Income and Expenses'!$B177=V$2,'Income and Expenses'!$F177," ")</f>
        <v xml:space="preserve"> </v>
      </c>
      <c r="W177" s="16" t="str">
        <f>IF('Income and Expenses'!$B177=W$2,'Income and Expenses'!$F177," ")</f>
        <v xml:space="preserve"> </v>
      </c>
      <c r="X177" s="16" t="str">
        <f>IF('Income and Expenses'!$B177=X$2,'Income and Expenses'!$F177," ")</f>
        <v xml:space="preserve"> </v>
      </c>
      <c r="Y177" s="16" t="str">
        <f>IF('Income and Expenses'!$B177=Y$2,'Income and Expenses'!$F177," ")</f>
        <v xml:space="preserve"> </v>
      </c>
      <c r="Z177" s="16">
        <f>IF('Income and Expenses'!$B177=Z$2,'Income and Expenses'!$F177," ")</f>
        <v>0</v>
      </c>
      <c r="AA177" s="16">
        <f>IF('Income and Expenses'!$B177=AA$2,'Income and Expenses'!$F177," ")</f>
        <v>0</v>
      </c>
      <c r="AB177" s="16">
        <f>IF('Income and Expenses'!$B177=AB$2,'Income and Expenses'!$F177," ")</f>
        <v>0</v>
      </c>
      <c r="AC177" s="16">
        <f>IF('Income and Expenses'!$B177=AC$2,'Income and Expenses'!$F177," ")</f>
        <v>0</v>
      </c>
      <c r="AD177" s="16">
        <f>IF('Income and Expenses'!$B177=AD$2,'Income and Expenses'!$F177," ")</f>
        <v>0</v>
      </c>
      <c r="AE177" s="16">
        <f>IF('Income and Expenses'!$B177=AE$2,'Income and Expenses'!$F177," ")</f>
        <v>0</v>
      </c>
      <c r="AF177" s="16">
        <f>IF('Income and Expenses'!$B177=AF$2,'Income and Expenses'!$F177," ")</f>
        <v>0</v>
      </c>
      <c r="AG177" s="16">
        <f>IF('Income and Expenses'!$B177=AG$2,'Income and Expenses'!$F177," ")</f>
        <v>0</v>
      </c>
      <c r="AH177" s="16">
        <f>IF('Income and Expenses'!$B177=AH$2,'Income and Expenses'!$F177," ")</f>
        <v>0</v>
      </c>
      <c r="AI177" s="16">
        <f>IF('Income and Expenses'!$B177=AI$2,'Income and Expenses'!$F177," ")</f>
        <v>0</v>
      </c>
      <c r="AJ177" s="16">
        <f>IF('Income and Expenses'!$B177=AJ$2,'Income and Expenses'!$F177," ")</f>
        <v>0</v>
      </c>
      <c r="AK177" s="16">
        <f>IF('Income and Expenses'!$B177=AK$2,'Income and Expenses'!$F177," ")</f>
        <v>0</v>
      </c>
      <c r="AL177" s="16">
        <f>IF('Income and Expenses'!$B177=AL$2,'Income and Expenses'!$F177," ")</f>
        <v>0</v>
      </c>
      <c r="AM177" s="16">
        <f>IF('Income and Expenses'!$B177=AM$2,'Income and Expenses'!$F177," ")</f>
        <v>0</v>
      </c>
      <c r="AN177" s="16">
        <f>IF('Income and Expenses'!$B177=AN$2,'Income and Expenses'!$F177," ")</f>
        <v>0</v>
      </c>
      <c r="AO177" s="16">
        <f>IF('Income and Expenses'!$B177=AO$2,'Income and Expenses'!$F177," ")</f>
        <v>0</v>
      </c>
    </row>
    <row r="178" spans="1:41">
      <c r="A178" s="16" t="str">
        <f>IF('Income and Expenses'!$B178=A$2,'Income and Expenses'!E178," ")</f>
        <v xml:space="preserve"> </v>
      </c>
      <c r="B178" s="16" t="str">
        <f>IF('Income and Expenses'!$B178=B$2,'Income and Expenses'!$F178," ")</f>
        <v xml:space="preserve"> </v>
      </c>
      <c r="C178" s="16" t="str">
        <f>IF('Income and Expenses'!$B178=C$2,'Income and Expenses'!$F178," ")</f>
        <v xml:space="preserve"> </v>
      </c>
      <c r="D178" s="16" t="str">
        <f>IF('Income and Expenses'!$B178=D$2,'Income and Expenses'!$F178," ")</f>
        <v xml:space="preserve"> </v>
      </c>
      <c r="E178" s="16" t="str">
        <f>IF('Income and Expenses'!$B178=E$2,'Income and Expenses'!$F178," ")</f>
        <v xml:space="preserve"> </v>
      </c>
      <c r="F178" s="16" t="str">
        <f>IF('Income and Expenses'!$B178=F$2,'Income and Expenses'!$F178," ")</f>
        <v xml:space="preserve"> </v>
      </c>
      <c r="G178" s="16" t="str">
        <f>IF('Income and Expenses'!$B178=G$2,'Income and Expenses'!$F178," ")</f>
        <v xml:space="preserve"> </v>
      </c>
      <c r="H178" s="16" t="str">
        <f>IF('Income and Expenses'!$B178=H$2,'Income and Expenses'!$F178," ")</f>
        <v xml:space="preserve"> </v>
      </c>
      <c r="I178" s="16" t="str">
        <f>IF('Income and Expenses'!$B178=I$2,'Income and Expenses'!$F178," ")</f>
        <v xml:space="preserve"> </v>
      </c>
      <c r="J178" s="16" t="str">
        <f>IF('Income and Expenses'!$B178=J$2,'Income and Expenses'!$F178," ")</f>
        <v xml:space="preserve"> </v>
      </c>
      <c r="K178" s="16" t="str">
        <f>IF('Income and Expenses'!$B178=K$2,'Income and Expenses'!$F178," ")</f>
        <v xml:space="preserve"> </v>
      </c>
      <c r="L178" s="16" t="str">
        <f>IF('Income and Expenses'!$B178=L$2,'Income and Expenses'!$F178," ")</f>
        <v xml:space="preserve"> </v>
      </c>
      <c r="M178" s="16" t="str">
        <f>IF('Income and Expenses'!$B178=M$2,'Income and Expenses'!$F178," ")</f>
        <v xml:space="preserve"> </v>
      </c>
      <c r="N178" s="16" t="str">
        <f>IF('Income and Expenses'!$B178=N$2,'Income and Expenses'!$F178," ")</f>
        <v xml:space="preserve"> </v>
      </c>
      <c r="O178" s="16" t="str">
        <f>IF('Income and Expenses'!$B178=O$2,'Income and Expenses'!$F178," ")</f>
        <v xml:space="preserve"> </v>
      </c>
      <c r="P178" s="16" t="str">
        <f>IF('Income and Expenses'!$B178=P$2,'Income and Expenses'!$F178," ")</f>
        <v xml:space="preserve"> </v>
      </c>
      <c r="Q178" s="16" t="str">
        <f>IF('Income and Expenses'!$B178=Q$2,'Income and Expenses'!$F178," ")</f>
        <v xml:space="preserve"> </v>
      </c>
      <c r="R178" s="16" t="str">
        <f>IF('Income and Expenses'!$B178=R$2,'Income and Expenses'!$F178," ")</f>
        <v xml:space="preserve"> </v>
      </c>
      <c r="S178" s="16" t="str">
        <f>IF('Income and Expenses'!$B178=S$2,'Income and Expenses'!$F178," ")</f>
        <v xml:space="preserve"> </v>
      </c>
      <c r="T178" s="16" t="str">
        <f>IF('Income and Expenses'!$B178=T$2,'Income and Expenses'!$F178," ")</f>
        <v xml:space="preserve"> </v>
      </c>
      <c r="U178" s="16" t="str">
        <f>IF('Income and Expenses'!$B178=U$2,'Income and Expenses'!$F178," ")</f>
        <v xml:space="preserve"> </v>
      </c>
      <c r="V178" s="16" t="str">
        <f>IF('Income and Expenses'!$B178=V$2,'Income and Expenses'!$F178," ")</f>
        <v xml:space="preserve"> </v>
      </c>
      <c r="W178" s="16" t="str">
        <f>IF('Income and Expenses'!$B178=W$2,'Income and Expenses'!$F178," ")</f>
        <v xml:space="preserve"> </v>
      </c>
      <c r="X178" s="16" t="str">
        <f>IF('Income and Expenses'!$B178=X$2,'Income and Expenses'!$F178," ")</f>
        <v xml:space="preserve"> </v>
      </c>
      <c r="Y178" s="16" t="str">
        <f>IF('Income and Expenses'!$B178=Y$2,'Income and Expenses'!$F178," ")</f>
        <v xml:space="preserve"> </v>
      </c>
      <c r="Z178" s="16">
        <f>IF('Income and Expenses'!$B178=Z$2,'Income and Expenses'!$F178," ")</f>
        <v>0</v>
      </c>
      <c r="AA178" s="16">
        <f>IF('Income and Expenses'!$B178=AA$2,'Income and Expenses'!$F178," ")</f>
        <v>0</v>
      </c>
      <c r="AB178" s="16">
        <f>IF('Income and Expenses'!$B178=AB$2,'Income and Expenses'!$F178," ")</f>
        <v>0</v>
      </c>
      <c r="AC178" s="16">
        <f>IF('Income and Expenses'!$B178=AC$2,'Income and Expenses'!$F178," ")</f>
        <v>0</v>
      </c>
      <c r="AD178" s="16">
        <f>IF('Income and Expenses'!$B178=AD$2,'Income and Expenses'!$F178," ")</f>
        <v>0</v>
      </c>
      <c r="AE178" s="16">
        <f>IF('Income and Expenses'!$B178=AE$2,'Income and Expenses'!$F178," ")</f>
        <v>0</v>
      </c>
      <c r="AF178" s="16">
        <f>IF('Income and Expenses'!$B178=AF$2,'Income and Expenses'!$F178," ")</f>
        <v>0</v>
      </c>
      <c r="AG178" s="16">
        <f>IF('Income and Expenses'!$B178=AG$2,'Income and Expenses'!$F178," ")</f>
        <v>0</v>
      </c>
      <c r="AH178" s="16">
        <f>IF('Income and Expenses'!$B178=AH$2,'Income and Expenses'!$F178," ")</f>
        <v>0</v>
      </c>
      <c r="AI178" s="16">
        <f>IF('Income and Expenses'!$B178=AI$2,'Income and Expenses'!$F178," ")</f>
        <v>0</v>
      </c>
      <c r="AJ178" s="16">
        <f>IF('Income and Expenses'!$B178=AJ$2,'Income and Expenses'!$F178," ")</f>
        <v>0</v>
      </c>
      <c r="AK178" s="16">
        <f>IF('Income and Expenses'!$B178=AK$2,'Income and Expenses'!$F178," ")</f>
        <v>0</v>
      </c>
      <c r="AL178" s="16">
        <f>IF('Income and Expenses'!$B178=AL$2,'Income and Expenses'!$F178," ")</f>
        <v>0</v>
      </c>
      <c r="AM178" s="16">
        <f>IF('Income and Expenses'!$B178=AM$2,'Income and Expenses'!$F178," ")</f>
        <v>0</v>
      </c>
      <c r="AN178" s="16">
        <f>IF('Income and Expenses'!$B178=AN$2,'Income and Expenses'!$F178," ")</f>
        <v>0</v>
      </c>
      <c r="AO178" s="16">
        <f>IF('Income and Expenses'!$B178=AO$2,'Income and Expenses'!$F178," ")</f>
        <v>0</v>
      </c>
    </row>
    <row r="179" spans="1:41">
      <c r="A179" s="16" t="str">
        <f>IF('Income and Expenses'!$B179=A$2,'Income and Expenses'!E179," ")</f>
        <v xml:space="preserve"> </v>
      </c>
      <c r="B179" s="16" t="str">
        <f>IF('Income and Expenses'!$B179=B$2,'Income and Expenses'!$F179," ")</f>
        <v xml:space="preserve"> </v>
      </c>
      <c r="C179" s="16" t="str">
        <f>IF('Income and Expenses'!$B179=C$2,'Income and Expenses'!$F179," ")</f>
        <v xml:space="preserve"> </v>
      </c>
      <c r="D179" s="16" t="str">
        <f>IF('Income and Expenses'!$B179=D$2,'Income and Expenses'!$F179," ")</f>
        <v xml:space="preserve"> </v>
      </c>
      <c r="E179" s="16" t="str">
        <f>IF('Income and Expenses'!$B179=E$2,'Income and Expenses'!$F179," ")</f>
        <v xml:space="preserve"> </v>
      </c>
      <c r="F179" s="16" t="str">
        <f>IF('Income and Expenses'!$B179=F$2,'Income and Expenses'!$F179," ")</f>
        <v xml:space="preserve"> </v>
      </c>
      <c r="G179" s="16" t="str">
        <f>IF('Income and Expenses'!$B179=G$2,'Income and Expenses'!$F179," ")</f>
        <v xml:space="preserve"> </v>
      </c>
      <c r="H179" s="16" t="str">
        <f>IF('Income and Expenses'!$B179=H$2,'Income and Expenses'!$F179," ")</f>
        <v xml:space="preserve"> </v>
      </c>
      <c r="I179" s="16" t="str">
        <f>IF('Income and Expenses'!$B179=I$2,'Income and Expenses'!$F179," ")</f>
        <v xml:space="preserve"> </v>
      </c>
      <c r="J179" s="16" t="str">
        <f>IF('Income and Expenses'!$B179=J$2,'Income and Expenses'!$F179," ")</f>
        <v xml:space="preserve"> </v>
      </c>
      <c r="K179" s="16" t="str">
        <f>IF('Income and Expenses'!$B179=K$2,'Income and Expenses'!$F179," ")</f>
        <v xml:space="preserve"> </v>
      </c>
      <c r="L179" s="16" t="str">
        <f>IF('Income and Expenses'!$B179=L$2,'Income and Expenses'!$F179," ")</f>
        <v xml:space="preserve"> </v>
      </c>
      <c r="M179" s="16" t="str">
        <f>IF('Income and Expenses'!$B179=M$2,'Income and Expenses'!$F179," ")</f>
        <v xml:space="preserve"> </v>
      </c>
      <c r="N179" s="16" t="str">
        <f>IF('Income and Expenses'!$B179=N$2,'Income and Expenses'!$F179," ")</f>
        <v xml:space="preserve"> </v>
      </c>
      <c r="O179" s="16" t="str">
        <f>IF('Income and Expenses'!$B179=O$2,'Income and Expenses'!$F179," ")</f>
        <v xml:space="preserve"> </v>
      </c>
      <c r="P179" s="16" t="str">
        <f>IF('Income and Expenses'!$B179=P$2,'Income and Expenses'!$F179," ")</f>
        <v xml:space="preserve"> </v>
      </c>
      <c r="Q179" s="16" t="str">
        <f>IF('Income and Expenses'!$B179=Q$2,'Income and Expenses'!$F179," ")</f>
        <v xml:space="preserve"> </v>
      </c>
      <c r="R179" s="16" t="str">
        <f>IF('Income and Expenses'!$B179=R$2,'Income and Expenses'!$F179," ")</f>
        <v xml:space="preserve"> </v>
      </c>
      <c r="S179" s="16" t="str">
        <f>IF('Income and Expenses'!$B179=S$2,'Income and Expenses'!$F179," ")</f>
        <v xml:space="preserve"> </v>
      </c>
      <c r="T179" s="16" t="str">
        <f>IF('Income and Expenses'!$B179=T$2,'Income and Expenses'!$F179," ")</f>
        <v xml:space="preserve"> </v>
      </c>
      <c r="U179" s="16" t="str">
        <f>IF('Income and Expenses'!$B179=U$2,'Income and Expenses'!$F179," ")</f>
        <v xml:space="preserve"> </v>
      </c>
      <c r="V179" s="16" t="str">
        <f>IF('Income and Expenses'!$B179=V$2,'Income and Expenses'!$F179," ")</f>
        <v xml:space="preserve"> </v>
      </c>
      <c r="W179" s="16" t="str">
        <f>IF('Income and Expenses'!$B179=W$2,'Income and Expenses'!$F179," ")</f>
        <v xml:space="preserve"> </v>
      </c>
      <c r="X179" s="16" t="str">
        <f>IF('Income and Expenses'!$B179=X$2,'Income and Expenses'!$F179," ")</f>
        <v xml:space="preserve"> </v>
      </c>
      <c r="Y179" s="16" t="str">
        <f>IF('Income and Expenses'!$B179=Y$2,'Income and Expenses'!$F179," ")</f>
        <v xml:space="preserve"> </v>
      </c>
      <c r="Z179" s="16">
        <f>IF('Income and Expenses'!$B179=Z$2,'Income and Expenses'!$F179," ")</f>
        <v>0</v>
      </c>
      <c r="AA179" s="16">
        <f>IF('Income and Expenses'!$B179=AA$2,'Income and Expenses'!$F179," ")</f>
        <v>0</v>
      </c>
      <c r="AB179" s="16">
        <f>IF('Income and Expenses'!$B179=AB$2,'Income and Expenses'!$F179," ")</f>
        <v>0</v>
      </c>
      <c r="AC179" s="16">
        <f>IF('Income and Expenses'!$B179=AC$2,'Income and Expenses'!$F179," ")</f>
        <v>0</v>
      </c>
      <c r="AD179" s="16">
        <f>IF('Income and Expenses'!$B179=AD$2,'Income and Expenses'!$F179," ")</f>
        <v>0</v>
      </c>
      <c r="AE179" s="16">
        <f>IF('Income and Expenses'!$B179=AE$2,'Income and Expenses'!$F179," ")</f>
        <v>0</v>
      </c>
      <c r="AF179" s="16">
        <f>IF('Income and Expenses'!$B179=AF$2,'Income and Expenses'!$F179," ")</f>
        <v>0</v>
      </c>
      <c r="AG179" s="16">
        <f>IF('Income and Expenses'!$B179=AG$2,'Income and Expenses'!$F179," ")</f>
        <v>0</v>
      </c>
      <c r="AH179" s="16">
        <f>IF('Income and Expenses'!$B179=AH$2,'Income and Expenses'!$F179," ")</f>
        <v>0</v>
      </c>
      <c r="AI179" s="16">
        <f>IF('Income and Expenses'!$B179=AI$2,'Income and Expenses'!$F179," ")</f>
        <v>0</v>
      </c>
      <c r="AJ179" s="16">
        <f>IF('Income and Expenses'!$B179=AJ$2,'Income and Expenses'!$F179," ")</f>
        <v>0</v>
      </c>
      <c r="AK179" s="16">
        <f>IF('Income and Expenses'!$B179=AK$2,'Income and Expenses'!$F179," ")</f>
        <v>0</v>
      </c>
      <c r="AL179" s="16">
        <f>IF('Income and Expenses'!$B179=AL$2,'Income and Expenses'!$F179," ")</f>
        <v>0</v>
      </c>
      <c r="AM179" s="16">
        <f>IF('Income and Expenses'!$B179=AM$2,'Income and Expenses'!$F179," ")</f>
        <v>0</v>
      </c>
      <c r="AN179" s="16">
        <f>IF('Income and Expenses'!$B179=AN$2,'Income and Expenses'!$F179," ")</f>
        <v>0</v>
      </c>
      <c r="AO179" s="16">
        <f>IF('Income and Expenses'!$B179=AO$2,'Income and Expenses'!$F179," ")</f>
        <v>0</v>
      </c>
    </row>
    <row r="180" spans="1:41">
      <c r="A180" s="16" t="str">
        <f>IF('Income and Expenses'!$B180=A$2,'Income and Expenses'!E180," ")</f>
        <v xml:space="preserve"> </v>
      </c>
      <c r="B180" s="16" t="str">
        <f>IF('Income and Expenses'!$B180=B$2,'Income and Expenses'!$F180," ")</f>
        <v xml:space="preserve"> </v>
      </c>
      <c r="C180" s="16" t="str">
        <f>IF('Income and Expenses'!$B180=C$2,'Income and Expenses'!$F180," ")</f>
        <v xml:space="preserve"> </v>
      </c>
      <c r="D180" s="16" t="str">
        <f>IF('Income and Expenses'!$B180=D$2,'Income and Expenses'!$F180," ")</f>
        <v xml:space="preserve"> </v>
      </c>
      <c r="E180" s="16" t="str">
        <f>IF('Income and Expenses'!$B180=E$2,'Income and Expenses'!$F180," ")</f>
        <v xml:space="preserve"> </v>
      </c>
      <c r="F180" s="16" t="str">
        <f>IF('Income and Expenses'!$B180=F$2,'Income and Expenses'!$F180," ")</f>
        <v xml:space="preserve"> </v>
      </c>
      <c r="G180" s="16" t="str">
        <f>IF('Income and Expenses'!$B180=G$2,'Income and Expenses'!$F180," ")</f>
        <v xml:space="preserve"> </v>
      </c>
      <c r="H180" s="16" t="str">
        <f>IF('Income and Expenses'!$B180=H$2,'Income and Expenses'!$F180," ")</f>
        <v xml:space="preserve"> </v>
      </c>
      <c r="I180" s="16" t="str">
        <f>IF('Income and Expenses'!$B180=I$2,'Income and Expenses'!$F180," ")</f>
        <v xml:space="preserve"> </v>
      </c>
      <c r="J180" s="16" t="str">
        <f>IF('Income and Expenses'!$B180=J$2,'Income and Expenses'!$F180," ")</f>
        <v xml:space="preserve"> </v>
      </c>
      <c r="K180" s="16" t="str">
        <f>IF('Income and Expenses'!$B180=K$2,'Income and Expenses'!$F180," ")</f>
        <v xml:space="preserve"> </v>
      </c>
      <c r="L180" s="16" t="str">
        <f>IF('Income and Expenses'!$B180=L$2,'Income and Expenses'!$F180," ")</f>
        <v xml:space="preserve"> </v>
      </c>
      <c r="M180" s="16" t="str">
        <f>IF('Income and Expenses'!$B180=M$2,'Income and Expenses'!$F180," ")</f>
        <v xml:space="preserve"> </v>
      </c>
      <c r="N180" s="16" t="str">
        <f>IF('Income and Expenses'!$B180=N$2,'Income and Expenses'!$F180," ")</f>
        <v xml:space="preserve"> </v>
      </c>
      <c r="O180" s="16" t="str">
        <f>IF('Income and Expenses'!$B180=O$2,'Income and Expenses'!$F180," ")</f>
        <v xml:space="preserve"> </v>
      </c>
      <c r="P180" s="16" t="str">
        <f>IF('Income and Expenses'!$B180=P$2,'Income and Expenses'!$F180," ")</f>
        <v xml:space="preserve"> </v>
      </c>
      <c r="Q180" s="16" t="str">
        <f>IF('Income and Expenses'!$B180=Q$2,'Income and Expenses'!$F180," ")</f>
        <v xml:space="preserve"> </v>
      </c>
      <c r="R180" s="16" t="str">
        <f>IF('Income and Expenses'!$B180=R$2,'Income and Expenses'!$F180," ")</f>
        <v xml:space="preserve"> </v>
      </c>
      <c r="S180" s="16" t="str">
        <f>IF('Income and Expenses'!$B180=S$2,'Income and Expenses'!$F180," ")</f>
        <v xml:space="preserve"> </v>
      </c>
      <c r="T180" s="16" t="str">
        <f>IF('Income and Expenses'!$B180=T$2,'Income and Expenses'!$F180," ")</f>
        <v xml:space="preserve"> </v>
      </c>
      <c r="U180" s="16" t="str">
        <f>IF('Income and Expenses'!$B180=U$2,'Income and Expenses'!$F180," ")</f>
        <v xml:space="preserve"> </v>
      </c>
      <c r="V180" s="16" t="str">
        <f>IF('Income and Expenses'!$B180=V$2,'Income and Expenses'!$F180," ")</f>
        <v xml:space="preserve"> </v>
      </c>
      <c r="W180" s="16" t="str">
        <f>IF('Income and Expenses'!$B180=W$2,'Income and Expenses'!$F180," ")</f>
        <v xml:space="preserve"> </v>
      </c>
      <c r="X180" s="16" t="str">
        <f>IF('Income and Expenses'!$B180=X$2,'Income and Expenses'!$F180," ")</f>
        <v xml:space="preserve"> </v>
      </c>
      <c r="Y180" s="16" t="str">
        <f>IF('Income and Expenses'!$B180=Y$2,'Income and Expenses'!$F180," ")</f>
        <v xml:space="preserve"> </v>
      </c>
      <c r="Z180" s="16">
        <f>IF('Income and Expenses'!$B180=Z$2,'Income and Expenses'!$F180," ")</f>
        <v>0</v>
      </c>
      <c r="AA180" s="16">
        <f>IF('Income and Expenses'!$B180=AA$2,'Income and Expenses'!$F180," ")</f>
        <v>0</v>
      </c>
      <c r="AB180" s="16">
        <f>IF('Income and Expenses'!$B180=AB$2,'Income and Expenses'!$F180," ")</f>
        <v>0</v>
      </c>
      <c r="AC180" s="16">
        <f>IF('Income and Expenses'!$B180=AC$2,'Income and Expenses'!$F180," ")</f>
        <v>0</v>
      </c>
      <c r="AD180" s="16">
        <f>IF('Income and Expenses'!$B180=AD$2,'Income and Expenses'!$F180," ")</f>
        <v>0</v>
      </c>
      <c r="AE180" s="16">
        <f>IF('Income and Expenses'!$B180=AE$2,'Income and Expenses'!$F180," ")</f>
        <v>0</v>
      </c>
      <c r="AF180" s="16">
        <f>IF('Income and Expenses'!$B180=AF$2,'Income and Expenses'!$F180," ")</f>
        <v>0</v>
      </c>
      <c r="AG180" s="16">
        <f>IF('Income and Expenses'!$B180=AG$2,'Income and Expenses'!$F180," ")</f>
        <v>0</v>
      </c>
      <c r="AH180" s="16">
        <f>IF('Income and Expenses'!$B180=AH$2,'Income and Expenses'!$F180," ")</f>
        <v>0</v>
      </c>
      <c r="AI180" s="16">
        <f>IF('Income and Expenses'!$B180=AI$2,'Income and Expenses'!$F180," ")</f>
        <v>0</v>
      </c>
      <c r="AJ180" s="16">
        <f>IF('Income and Expenses'!$B180=AJ$2,'Income and Expenses'!$F180," ")</f>
        <v>0</v>
      </c>
      <c r="AK180" s="16">
        <f>IF('Income and Expenses'!$B180=AK$2,'Income and Expenses'!$F180," ")</f>
        <v>0</v>
      </c>
      <c r="AL180" s="16">
        <f>IF('Income and Expenses'!$B180=AL$2,'Income and Expenses'!$F180," ")</f>
        <v>0</v>
      </c>
      <c r="AM180" s="16">
        <f>IF('Income and Expenses'!$B180=AM$2,'Income and Expenses'!$F180," ")</f>
        <v>0</v>
      </c>
      <c r="AN180" s="16">
        <f>IF('Income and Expenses'!$B180=AN$2,'Income and Expenses'!$F180," ")</f>
        <v>0</v>
      </c>
      <c r="AO180" s="16">
        <f>IF('Income and Expenses'!$B180=AO$2,'Income and Expenses'!$F180," ")</f>
        <v>0</v>
      </c>
    </row>
    <row r="181" spans="1:41">
      <c r="A181" s="16" t="str">
        <f>IF('Income and Expenses'!$B181=A$2,'Income and Expenses'!E181," ")</f>
        <v xml:space="preserve"> </v>
      </c>
      <c r="B181" s="16" t="str">
        <f>IF('Income and Expenses'!$B181=B$2,'Income and Expenses'!$F181," ")</f>
        <v xml:space="preserve"> </v>
      </c>
      <c r="C181" s="16" t="str">
        <f>IF('Income and Expenses'!$B181=C$2,'Income and Expenses'!$F181," ")</f>
        <v xml:space="preserve"> </v>
      </c>
      <c r="D181" s="16" t="str">
        <f>IF('Income and Expenses'!$B181=D$2,'Income and Expenses'!$F181," ")</f>
        <v xml:space="preserve"> </v>
      </c>
      <c r="E181" s="16" t="str">
        <f>IF('Income and Expenses'!$B181=E$2,'Income and Expenses'!$F181," ")</f>
        <v xml:space="preserve"> </v>
      </c>
      <c r="F181" s="16" t="str">
        <f>IF('Income and Expenses'!$B181=F$2,'Income and Expenses'!$F181," ")</f>
        <v xml:space="preserve"> </v>
      </c>
      <c r="G181" s="16" t="str">
        <f>IF('Income and Expenses'!$B181=G$2,'Income and Expenses'!$F181," ")</f>
        <v xml:space="preserve"> </v>
      </c>
      <c r="H181" s="16" t="str">
        <f>IF('Income and Expenses'!$B181=H$2,'Income and Expenses'!$F181," ")</f>
        <v xml:space="preserve"> </v>
      </c>
      <c r="I181" s="16" t="str">
        <f>IF('Income and Expenses'!$B181=I$2,'Income and Expenses'!$F181," ")</f>
        <v xml:space="preserve"> </v>
      </c>
      <c r="J181" s="16" t="str">
        <f>IF('Income and Expenses'!$B181=J$2,'Income and Expenses'!$F181," ")</f>
        <v xml:space="preserve"> </v>
      </c>
      <c r="K181" s="16" t="str">
        <f>IF('Income and Expenses'!$B181=K$2,'Income and Expenses'!$F181," ")</f>
        <v xml:space="preserve"> </v>
      </c>
      <c r="L181" s="16" t="str">
        <f>IF('Income and Expenses'!$B181=L$2,'Income and Expenses'!$F181," ")</f>
        <v xml:space="preserve"> </v>
      </c>
      <c r="M181" s="16" t="str">
        <f>IF('Income and Expenses'!$B181=M$2,'Income and Expenses'!$F181," ")</f>
        <v xml:space="preserve"> </v>
      </c>
      <c r="N181" s="16" t="str">
        <f>IF('Income and Expenses'!$B181=N$2,'Income and Expenses'!$F181," ")</f>
        <v xml:space="preserve"> </v>
      </c>
      <c r="O181" s="16" t="str">
        <f>IF('Income and Expenses'!$B181=O$2,'Income and Expenses'!$F181," ")</f>
        <v xml:space="preserve"> </v>
      </c>
      <c r="P181" s="16" t="str">
        <f>IF('Income and Expenses'!$B181=P$2,'Income and Expenses'!$F181," ")</f>
        <v xml:space="preserve"> </v>
      </c>
      <c r="Q181" s="16" t="str">
        <f>IF('Income and Expenses'!$B181=Q$2,'Income and Expenses'!$F181," ")</f>
        <v xml:space="preserve"> </v>
      </c>
      <c r="R181" s="16" t="str">
        <f>IF('Income and Expenses'!$B181=R$2,'Income and Expenses'!$F181," ")</f>
        <v xml:space="preserve"> </v>
      </c>
      <c r="S181" s="16" t="str">
        <f>IF('Income and Expenses'!$B181=S$2,'Income and Expenses'!$F181," ")</f>
        <v xml:space="preserve"> </v>
      </c>
      <c r="T181" s="16" t="str">
        <f>IF('Income and Expenses'!$B181=T$2,'Income and Expenses'!$F181," ")</f>
        <v xml:space="preserve"> </v>
      </c>
      <c r="U181" s="16" t="str">
        <f>IF('Income and Expenses'!$B181=U$2,'Income and Expenses'!$F181," ")</f>
        <v xml:space="preserve"> </v>
      </c>
      <c r="V181" s="16" t="str">
        <f>IF('Income and Expenses'!$B181=V$2,'Income and Expenses'!$F181," ")</f>
        <v xml:space="preserve"> </v>
      </c>
      <c r="W181" s="16" t="str">
        <f>IF('Income and Expenses'!$B181=W$2,'Income and Expenses'!$F181," ")</f>
        <v xml:space="preserve"> </v>
      </c>
      <c r="X181" s="16" t="str">
        <f>IF('Income and Expenses'!$B181=X$2,'Income and Expenses'!$F181," ")</f>
        <v xml:space="preserve"> </v>
      </c>
      <c r="Y181" s="16" t="str">
        <f>IF('Income and Expenses'!$B181=Y$2,'Income and Expenses'!$F181," ")</f>
        <v xml:space="preserve"> </v>
      </c>
      <c r="Z181" s="16">
        <f>IF('Income and Expenses'!$B181=Z$2,'Income and Expenses'!$F181," ")</f>
        <v>0</v>
      </c>
      <c r="AA181" s="16">
        <f>IF('Income and Expenses'!$B181=AA$2,'Income and Expenses'!$F181," ")</f>
        <v>0</v>
      </c>
      <c r="AB181" s="16">
        <f>IF('Income and Expenses'!$B181=AB$2,'Income and Expenses'!$F181," ")</f>
        <v>0</v>
      </c>
      <c r="AC181" s="16">
        <f>IF('Income and Expenses'!$B181=AC$2,'Income and Expenses'!$F181," ")</f>
        <v>0</v>
      </c>
      <c r="AD181" s="16">
        <f>IF('Income and Expenses'!$B181=AD$2,'Income and Expenses'!$F181," ")</f>
        <v>0</v>
      </c>
      <c r="AE181" s="16">
        <f>IF('Income and Expenses'!$B181=AE$2,'Income and Expenses'!$F181," ")</f>
        <v>0</v>
      </c>
      <c r="AF181" s="16">
        <f>IF('Income and Expenses'!$B181=AF$2,'Income and Expenses'!$F181," ")</f>
        <v>0</v>
      </c>
      <c r="AG181" s="16">
        <f>IF('Income and Expenses'!$B181=AG$2,'Income and Expenses'!$F181," ")</f>
        <v>0</v>
      </c>
      <c r="AH181" s="16">
        <f>IF('Income and Expenses'!$B181=AH$2,'Income and Expenses'!$F181," ")</f>
        <v>0</v>
      </c>
      <c r="AI181" s="16">
        <f>IF('Income and Expenses'!$B181=AI$2,'Income and Expenses'!$F181," ")</f>
        <v>0</v>
      </c>
      <c r="AJ181" s="16">
        <f>IF('Income and Expenses'!$B181=AJ$2,'Income and Expenses'!$F181," ")</f>
        <v>0</v>
      </c>
      <c r="AK181" s="16">
        <f>IF('Income and Expenses'!$B181=AK$2,'Income and Expenses'!$F181," ")</f>
        <v>0</v>
      </c>
      <c r="AL181" s="16">
        <f>IF('Income and Expenses'!$B181=AL$2,'Income and Expenses'!$F181," ")</f>
        <v>0</v>
      </c>
      <c r="AM181" s="16">
        <f>IF('Income and Expenses'!$B181=AM$2,'Income and Expenses'!$F181," ")</f>
        <v>0</v>
      </c>
      <c r="AN181" s="16">
        <f>IF('Income and Expenses'!$B181=AN$2,'Income and Expenses'!$F181," ")</f>
        <v>0</v>
      </c>
      <c r="AO181" s="16">
        <f>IF('Income and Expenses'!$B181=AO$2,'Income and Expenses'!$F181," ")</f>
        <v>0</v>
      </c>
    </row>
    <row r="182" spans="1:41">
      <c r="A182" s="16" t="str">
        <f>IF('Income and Expenses'!$B182=A$2,'Income and Expenses'!E182," ")</f>
        <v xml:space="preserve"> </v>
      </c>
      <c r="B182" s="16" t="str">
        <f>IF('Income and Expenses'!$B182=B$2,'Income and Expenses'!$F182," ")</f>
        <v xml:space="preserve"> </v>
      </c>
      <c r="C182" s="16" t="str">
        <f>IF('Income and Expenses'!$B182=C$2,'Income and Expenses'!$F182," ")</f>
        <v xml:space="preserve"> </v>
      </c>
      <c r="D182" s="16" t="str">
        <f>IF('Income and Expenses'!$B182=D$2,'Income and Expenses'!$F182," ")</f>
        <v xml:space="preserve"> </v>
      </c>
      <c r="E182" s="16" t="str">
        <f>IF('Income and Expenses'!$B182=E$2,'Income and Expenses'!$F182," ")</f>
        <v xml:space="preserve"> </v>
      </c>
      <c r="F182" s="16" t="str">
        <f>IF('Income and Expenses'!$B182=F$2,'Income and Expenses'!$F182," ")</f>
        <v xml:space="preserve"> </v>
      </c>
      <c r="G182" s="16" t="str">
        <f>IF('Income and Expenses'!$B182=G$2,'Income and Expenses'!$F182," ")</f>
        <v xml:space="preserve"> </v>
      </c>
      <c r="H182" s="16" t="str">
        <f>IF('Income and Expenses'!$B182=H$2,'Income and Expenses'!$F182," ")</f>
        <v xml:space="preserve"> </v>
      </c>
      <c r="I182" s="16" t="str">
        <f>IF('Income and Expenses'!$B182=I$2,'Income and Expenses'!$F182," ")</f>
        <v xml:space="preserve"> </v>
      </c>
      <c r="J182" s="16" t="str">
        <f>IF('Income and Expenses'!$B182=J$2,'Income and Expenses'!$F182," ")</f>
        <v xml:space="preserve"> </v>
      </c>
      <c r="K182" s="16" t="str">
        <f>IF('Income and Expenses'!$B182=K$2,'Income and Expenses'!$F182," ")</f>
        <v xml:space="preserve"> </v>
      </c>
      <c r="L182" s="16" t="str">
        <f>IF('Income and Expenses'!$B182=L$2,'Income and Expenses'!$F182," ")</f>
        <v xml:space="preserve"> </v>
      </c>
      <c r="M182" s="16" t="str">
        <f>IF('Income and Expenses'!$B182=M$2,'Income and Expenses'!$F182," ")</f>
        <v xml:space="preserve"> </v>
      </c>
      <c r="N182" s="16" t="str">
        <f>IF('Income and Expenses'!$B182=N$2,'Income and Expenses'!$F182," ")</f>
        <v xml:space="preserve"> </v>
      </c>
      <c r="O182" s="16" t="str">
        <f>IF('Income and Expenses'!$B182=O$2,'Income and Expenses'!$F182," ")</f>
        <v xml:space="preserve"> </v>
      </c>
      <c r="P182" s="16" t="str">
        <f>IF('Income and Expenses'!$B182=P$2,'Income and Expenses'!$F182," ")</f>
        <v xml:space="preserve"> </v>
      </c>
      <c r="Q182" s="16" t="str">
        <f>IF('Income and Expenses'!$B182=Q$2,'Income and Expenses'!$F182," ")</f>
        <v xml:space="preserve"> </v>
      </c>
      <c r="R182" s="16" t="str">
        <f>IF('Income and Expenses'!$B182=R$2,'Income and Expenses'!$F182," ")</f>
        <v xml:space="preserve"> </v>
      </c>
      <c r="S182" s="16" t="str">
        <f>IF('Income and Expenses'!$B182=S$2,'Income and Expenses'!$F182," ")</f>
        <v xml:space="preserve"> </v>
      </c>
      <c r="T182" s="16" t="str">
        <f>IF('Income and Expenses'!$B182=T$2,'Income and Expenses'!$F182," ")</f>
        <v xml:space="preserve"> </v>
      </c>
      <c r="U182" s="16" t="str">
        <f>IF('Income and Expenses'!$B182=U$2,'Income and Expenses'!$F182," ")</f>
        <v xml:space="preserve"> </v>
      </c>
      <c r="V182" s="16" t="str">
        <f>IF('Income and Expenses'!$B182=V$2,'Income and Expenses'!$F182," ")</f>
        <v xml:space="preserve"> </v>
      </c>
      <c r="W182" s="16" t="str">
        <f>IF('Income and Expenses'!$B182=W$2,'Income and Expenses'!$F182," ")</f>
        <v xml:space="preserve"> </v>
      </c>
      <c r="X182" s="16" t="str">
        <f>IF('Income and Expenses'!$B182=X$2,'Income and Expenses'!$F182," ")</f>
        <v xml:space="preserve"> </v>
      </c>
      <c r="Y182" s="16" t="str">
        <f>IF('Income and Expenses'!$B182=Y$2,'Income and Expenses'!$F182," ")</f>
        <v xml:space="preserve"> </v>
      </c>
      <c r="Z182" s="16">
        <f>IF('Income and Expenses'!$B182=Z$2,'Income and Expenses'!$F182," ")</f>
        <v>0</v>
      </c>
      <c r="AA182" s="16">
        <f>IF('Income and Expenses'!$B182=AA$2,'Income and Expenses'!$F182," ")</f>
        <v>0</v>
      </c>
      <c r="AB182" s="16">
        <f>IF('Income and Expenses'!$B182=AB$2,'Income and Expenses'!$F182," ")</f>
        <v>0</v>
      </c>
      <c r="AC182" s="16">
        <f>IF('Income and Expenses'!$B182=AC$2,'Income and Expenses'!$F182," ")</f>
        <v>0</v>
      </c>
      <c r="AD182" s="16">
        <f>IF('Income and Expenses'!$B182=AD$2,'Income and Expenses'!$F182," ")</f>
        <v>0</v>
      </c>
      <c r="AE182" s="16">
        <f>IF('Income and Expenses'!$B182=AE$2,'Income and Expenses'!$F182," ")</f>
        <v>0</v>
      </c>
      <c r="AF182" s="16">
        <f>IF('Income and Expenses'!$B182=AF$2,'Income and Expenses'!$F182," ")</f>
        <v>0</v>
      </c>
      <c r="AG182" s="16">
        <f>IF('Income and Expenses'!$B182=AG$2,'Income and Expenses'!$F182," ")</f>
        <v>0</v>
      </c>
      <c r="AH182" s="16">
        <f>IF('Income and Expenses'!$B182=AH$2,'Income and Expenses'!$F182," ")</f>
        <v>0</v>
      </c>
      <c r="AI182" s="16">
        <f>IF('Income and Expenses'!$B182=AI$2,'Income and Expenses'!$F182," ")</f>
        <v>0</v>
      </c>
      <c r="AJ182" s="16">
        <f>IF('Income and Expenses'!$B182=AJ$2,'Income and Expenses'!$F182," ")</f>
        <v>0</v>
      </c>
      <c r="AK182" s="16">
        <f>IF('Income and Expenses'!$B182=AK$2,'Income and Expenses'!$F182," ")</f>
        <v>0</v>
      </c>
      <c r="AL182" s="16">
        <f>IF('Income and Expenses'!$B182=AL$2,'Income and Expenses'!$F182," ")</f>
        <v>0</v>
      </c>
      <c r="AM182" s="16">
        <f>IF('Income and Expenses'!$B182=AM$2,'Income and Expenses'!$F182," ")</f>
        <v>0</v>
      </c>
      <c r="AN182" s="16">
        <f>IF('Income and Expenses'!$B182=AN$2,'Income and Expenses'!$F182," ")</f>
        <v>0</v>
      </c>
      <c r="AO182" s="16">
        <f>IF('Income and Expenses'!$B182=AO$2,'Income and Expenses'!$F182," ")</f>
        <v>0</v>
      </c>
    </row>
    <row r="183" spans="1:41">
      <c r="A183" s="16" t="str">
        <f>IF('Income and Expenses'!$B183=A$2,'Income and Expenses'!E183," ")</f>
        <v xml:space="preserve"> </v>
      </c>
      <c r="B183" s="16" t="str">
        <f>IF('Income and Expenses'!$B183=B$2,'Income and Expenses'!$F183," ")</f>
        <v xml:space="preserve"> </v>
      </c>
      <c r="C183" s="16" t="str">
        <f>IF('Income and Expenses'!$B183=C$2,'Income and Expenses'!$F183," ")</f>
        <v xml:space="preserve"> </v>
      </c>
      <c r="D183" s="16" t="str">
        <f>IF('Income and Expenses'!$B183=D$2,'Income and Expenses'!$F183," ")</f>
        <v xml:space="preserve"> </v>
      </c>
      <c r="E183" s="16" t="str">
        <f>IF('Income and Expenses'!$B183=E$2,'Income and Expenses'!$F183," ")</f>
        <v xml:space="preserve"> </v>
      </c>
      <c r="F183" s="16" t="str">
        <f>IF('Income and Expenses'!$B183=F$2,'Income and Expenses'!$F183," ")</f>
        <v xml:space="preserve"> </v>
      </c>
      <c r="G183" s="16" t="str">
        <f>IF('Income and Expenses'!$B183=G$2,'Income and Expenses'!$F183," ")</f>
        <v xml:space="preserve"> </v>
      </c>
      <c r="H183" s="16" t="str">
        <f>IF('Income and Expenses'!$B183=H$2,'Income and Expenses'!$F183," ")</f>
        <v xml:space="preserve"> </v>
      </c>
      <c r="I183" s="16" t="str">
        <f>IF('Income and Expenses'!$B183=I$2,'Income and Expenses'!$F183," ")</f>
        <v xml:space="preserve"> </v>
      </c>
      <c r="J183" s="16" t="str">
        <f>IF('Income and Expenses'!$B183=J$2,'Income and Expenses'!$F183," ")</f>
        <v xml:space="preserve"> </v>
      </c>
      <c r="K183" s="16" t="str">
        <f>IF('Income and Expenses'!$B183=K$2,'Income and Expenses'!$F183," ")</f>
        <v xml:space="preserve"> </v>
      </c>
      <c r="L183" s="16" t="str">
        <f>IF('Income and Expenses'!$B183=L$2,'Income and Expenses'!$F183," ")</f>
        <v xml:space="preserve"> </v>
      </c>
      <c r="M183" s="16" t="str">
        <f>IF('Income and Expenses'!$B183=M$2,'Income and Expenses'!$F183," ")</f>
        <v xml:space="preserve"> </v>
      </c>
      <c r="N183" s="16" t="str">
        <f>IF('Income and Expenses'!$B183=N$2,'Income and Expenses'!$F183," ")</f>
        <v xml:space="preserve"> </v>
      </c>
      <c r="O183" s="16" t="str">
        <f>IF('Income and Expenses'!$B183=O$2,'Income and Expenses'!$F183," ")</f>
        <v xml:space="preserve"> </v>
      </c>
      <c r="P183" s="16" t="str">
        <f>IF('Income and Expenses'!$B183=P$2,'Income and Expenses'!$F183," ")</f>
        <v xml:space="preserve"> </v>
      </c>
      <c r="Q183" s="16" t="str">
        <f>IF('Income and Expenses'!$B183=Q$2,'Income and Expenses'!$F183," ")</f>
        <v xml:space="preserve"> </v>
      </c>
      <c r="R183" s="16" t="str">
        <f>IF('Income and Expenses'!$B183=R$2,'Income and Expenses'!$F183," ")</f>
        <v xml:space="preserve"> </v>
      </c>
      <c r="S183" s="16" t="str">
        <f>IF('Income and Expenses'!$B183=S$2,'Income and Expenses'!$F183," ")</f>
        <v xml:space="preserve"> </v>
      </c>
      <c r="T183" s="16" t="str">
        <f>IF('Income and Expenses'!$B183=T$2,'Income and Expenses'!$F183," ")</f>
        <v xml:space="preserve"> </v>
      </c>
      <c r="U183" s="16" t="str">
        <f>IF('Income and Expenses'!$B183=U$2,'Income and Expenses'!$F183," ")</f>
        <v xml:space="preserve"> </v>
      </c>
      <c r="V183" s="16" t="str">
        <f>IF('Income and Expenses'!$B183=V$2,'Income and Expenses'!$F183," ")</f>
        <v xml:space="preserve"> </v>
      </c>
      <c r="W183" s="16" t="str">
        <f>IF('Income and Expenses'!$B183=W$2,'Income and Expenses'!$F183," ")</f>
        <v xml:space="preserve"> </v>
      </c>
      <c r="X183" s="16" t="str">
        <f>IF('Income and Expenses'!$B183=X$2,'Income and Expenses'!$F183," ")</f>
        <v xml:space="preserve"> </v>
      </c>
      <c r="Y183" s="16" t="str">
        <f>IF('Income and Expenses'!$B183=Y$2,'Income and Expenses'!$F183," ")</f>
        <v xml:space="preserve"> </v>
      </c>
      <c r="Z183" s="16">
        <f>IF('Income and Expenses'!$B183=Z$2,'Income and Expenses'!$F183," ")</f>
        <v>0</v>
      </c>
      <c r="AA183" s="16">
        <f>IF('Income and Expenses'!$B183=AA$2,'Income and Expenses'!$F183," ")</f>
        <v>0</v>
      </c>
      <c r="AB183" s="16">
        <f>IF('Income and Expenses'!$B183=AB$2,'Income and Expenses'!$F183," ")</f>
        <v>0</v>
      </c>
      <c r="AC183" s="16">
        <f>IF('Income and Expenses'!$B183=AC$2,'Income and Expenses'!$F183," ")</f>
        <v>0</v>
      </c>
      <c r="AD183" s="16">
        <f>IF('Income and Expenses'!$B183=AD$2,'Income and Expenses'!$F183," ")</f>
        <v>0</v>
      </c>
      <c r="AE183" s="16">
        <f>IF('Income and Expenses'!$B183=AE$2,'Income and Expenses'!$F183," ")</f>
        <v>0</v>
      </c>
      <c r="AF183" s="16">
        <f>IF('Income and Expenses'!$B183=AF$2,'Income and Expenses'!$F183," ")</f>
        <v>0</v>
      </c>
      <c r="AG183" s="16">
        <f>IF('Income and Expenses'!$B183=AG$2,'Income and Expenses'!$F183," ")</f>
        <v>0</v>
      </c>
      <c r="AH183" s="16">
        <f>IF('Income and Expenses'!$B183=AH$2,'Income and Expenses'!$F183," ")</f>
        <v>0</v>
      </c>
      <c r="AI183" s="16">
        <f>IF('Income and Expenses'!$B183=AI$2,'Income and Expenses'!$F183," ")</f>
        <v>0</v>
      </c>
      <c r="AJ183" s="16">
        <f>IF('Income and Expenses'!$B183=AJ$2,'Income and Expenses'!$F183," ")</f>
        <v>0</v>
      </c>
      <c r="AK183" s="16">
        <f>IF('Income and Expenses'!$B183=AK$2,'Income and Expenses'!$F183," ")</f>
        <v>0</v>
      </c>
      <c r="AL183" s="16">
        <f>IF('Income and Expenses'!$B183=AL$2,'Income and Expenses'!$F183," ")</f>
        <v>0</v>
      </c>
      <c r="AM183" s="16">
        <f>IF('Income and Expenses'!$B183=AM$2,'Income and Expenses'!$F183," ")</f>
        <v>0</v>
      </c>
      <c r="AN183" s="16">
        <f>IF('Income and Expenses'!$B183=AN$2,'Income and Expenses'!$F183," ")</f>
        <v>0</v>
      </c>
      <c r="AO183" s="16">
        <f>IF('Income and Expenses'!$B183=AO$2,'Income and Expenses'!$F183," ")</f>
        <v>0</v>
      </c>
    </row>
    <row r="184" spans="1:41">
      <c r="A184" s="16" t="str">
        <f>IF('Income and Expenses'!$B184=A$2,'Income and Expenses'!E184," ")</f>
        <v xml:space="preserve"> </v>
      </c>
      <c r="B184" s="16" t="str">
        <f>IF('Income and Expenses'!$B184=B$2,'Income and Expenses'!$F184," ")</f>
        <v xml:space="preserve"> </v>
      </c>
      <c r="C184" s="16" t="str">
        <f>IF('Income and Expenses'!$B184=C$2,'Income and Expenses'!$F184," ")</f>
        <v xml:space="preserve"> </v>
      </c>
      <c r="D184" s="16" t="str">
        <f>IF('Income and Expenses'!$B184=D$2,'Income and Expenses'!$F184," ")</f>
        <v xml:space="preserve"> </v>
      </c>
      <c r="E184" s="16" t="str">
        <f>IF('Income and Expenses'!$B184=E$2,'Income and Expenses'!$F184," ")</f>
        <v xml:space="preserve"> </v>
      </c>
      <c r="F184" s="16" t="str">
        <f>IF('Income and Expenses'!$B184=F$2,'Income and Expenses'!$F184," ")</f>
        <v xml:space="preserve"> </v>
      </c>
      <c r="G184" s="16" t="str">
        <f>IF('Income and Expenses'!$B184=G$2,'Income and Expenses'!$F184," ")</f>
        <v xml:space="preserve"> </v>
      </c>
      <c r="H184" s="16" t="str">
        <f>IF('Income and Expenses'!$B184=H$2,'Income and Expenses'!$F184," ")</f>
        <v xml:space="preserve"> </v>
      </c>
      <c r="I184" s="16" t="str">
        <f>IF('Income and Expenses'!$B184=I$2,'Income and Expenses'!$F184," ")</f>
        <v xml:space="preserve"> </v>
      </c>
      <c r="J184" s="16" t="str">
        <f>IF('Income and Expenses'!$B184=J$2,'Income and Expenses'!$F184," ")</f>
        <v xml:space="preserve"> </v>
      </c>
      <c r="K184" s="16" t="str">
        <f>IF('Income and Expenses'!$B184=K$2,'Income and Expenses'!$F184," ")</f>
        <v xml:space="preserve"> </v>
      </c>
      <c r="L184" s="16" t="str">
        <f>IF('Income and Expenses'!$B184=L$2,'Income and Expenses'!$F184," ")</f>
        <v xml:space="preserve"> </v>
      </c>
      <c r="M184" s="16" t="str">
        <f>IF('Income and Expenses'!$B184=M$2,'Income and Expenses'!$F184," ")</f>
        <v xml:space="preserve"> </v>
      </c>
      <c r="N184" s="16" t="str">
        <f>IF('Income and Expenses'!$B184=N$2,'Income and Expenses'!$F184," ")</f>
        <v xml:space="preserve"> </v>
      </c>
      <c r="O184" s="16" t="str">
        <f>IF('Income and Expenses'!$B184=O$2,'Income and Expenses'!$F184," ")</f>
        <v xml:space="preserve"> </v>
      </c>
      <c r="P184" s="16" t="str">
        <f>IF('Income and Expenses'!$B184=P$2,'Income and Expenses'!$F184," ")</f>
        <v xml:space="preserve"> </v>
      </c>
      <c r="Q184" s="16" t="str">
        <f>IF('Income and Expenses'!$B184=Q$2,'Income and Expenses'!$F184," ")</f>
        <v xml:space="preserve"> </v>
      </c>
      <c r="R184" s="16" t="str">
        <f>IF('Income and Expenses'!$B184=R$2,'Income and Expenses'!$F184," ")</f>
        <v xml:space="preserve"> </v>
      </c>
      <c r="S184" s="16" t="str">
        <f>IF('Income and Expenses'!$B184=S$2,'Income and Expenses'!$F184," ")</f>
        <v xml:space="preserve"> </v>
      </c>
      <c r="T184" s="16" t="str">
        <f>IF('Income and Expenses'!$B184=T$2,'Income and Expenses'!$F184," ")</f>
        <v xml:space="preserve"> </v>
      </c>
      <c r="U184" s="16" t="str">
        <f>IF('Income and Expenses'!$B184=U$2,'Income and Expenses'!$F184," ")</f>
        <v xml:space="preserve"> </v>
      </c>
      <c r="V184" s="16" t="str">
        <f>IF('Income and Expenses'!$B184=V$2,'Income and Expenses'!$F184," ")</f>
        <v xml:space="preserve"> </v>
      </c>
      <c r="W184" s="16" t="str">
        <f>IF('Income and Expenses'!$B184=W$2,'Income and Expenses'!$F184," ")</f>
        <v xml:space="preserve"> </v>
      </c>
      <c r="X184" s="16" t="str">
        <f>IF('Income and Expenses'!$B184=X$2,'Income and Expenses'!$F184," ")</f>
        <v xml:space="preserve"> </v>
      </c>
      <c r="Y184" s="16" t="str">
        <f>IF('Income and Expenses'!$B184=Y$2,'Income and Expenses'!$F184," ")</f>
        <v xml:space="preserve"> </v>
      </c>
      <c r="Z184" s="16">
        <f>IF('Income and Expenses'!$B184=Z$2,'Income and Expenses'!$F184," ")</f>
        <v>0</v>
      </c>
      <c r="AA184" s="16">
        <f>IF('Income and Expenses'!$B184=AA$2,'Income and Expenses'!$F184," ")</f>
        <v>0</v>
      </c>
      <c r="AB184" s="16">
        <f>IF('Income and Expenses'!$B184=AB$2,'Income and Expenses'!$F184," ")</f>
        <v>0</v>
      </c>
      <c r="AC184" s="16">
        <f>IF('Income and Expenses'!$B184=AC$2,'Income and Expenses'!$F184," ")</f>
        <v>0</v>
      </c>
      <c r="AD184" s="16">
        <f>IF('Income and Expenses'!$B184=AD$2,'Income and Expenses'!$F184," ")</f>
        <v>0</v>
      </c>
      <c r="AE184" s="16">
        <f>IF('Income and Expenses'!$B184=AE$2,'Income and Expenses'!$F184," ")</f>
        <v>0</v>
      </c>
      <c r="AF184" s="16">
        <f>IF('Income and Expenses'!$B184=AF$2,'Income and Expenses'!$F184," ")</f>
        <v>0</v>
      </c>
      <c r="AG184" s="16">
        <f>IF('Income and Expenses'!$B184=AG$2,'Income and Expenses'!$F184," ")</f>
        <v>0</v>
      </c>
      <c r="AH184" s="16">
        <f>IF('Income and Expenses'!$B184=AH$2,'Income and Expenses'!$F184," ")</f>
        <v>0</v>
      </c>
      <c r="AI184" s="16">
        <f>IF('Income and Expenses'!$B184=AI$2,'Income and Expenses'!$F184," ")</f>
        <v>0</v>
      </c>
      <c r="AJ184" s="16">
        <f>IF('Income and Expenses'!$B184=AJ$2,'Income and Expenses'!$F184," ")</f>
        <v>0</v>
      </c>
      <c r="AK184" s="16">
        <f>IF('Income and Expenses'!$B184=AK$2,'Income and Expenses'!$F184," ")</f>
        <v>0</v>
      </c>
      <c r="AL184" s="16">
        <f>IF('Income and Expenses'!$B184=AL$2,'Income and Expenses'!$F184," ")</f>
        <v>0</v>
      </c>
      <c r="AM184" s="16">
        <f>IF('Income and Expenses'!$B184=AM$2,'Income and Expenses'!$F184," ")</f>
        <v>0</v>
      </c>
      <c r="AN184" s="16">
        <f>IF('Income and Expenses'!$B184=AN$2,'Income and Expenses'!$F184," ")</f>
        <v>0</v>
      </c>
      <c r="AO184" s="16">
        <f>IF('Income and Expenses'!$B184=AO$2,'Income and Expenses'!$F184," ")</f>
        <v>0</v>
      </c>
    </row>
    <row r="185" spans="1:41">
      <c r="A185" s="16" t="str">
        <f>IF('Income and Expenses'!$B185=A$2,'Income and Expenses'!E185," ")</f>
        <v xml:space="preserve"> </v>
      </c>
      <c r="B185" s="16" t="str">
        <f>IF('Income and Expenses'!$B185=B$2,'Income and Expenses'!$F185," ")</f>
        <v xml:space="preserve"> </v>
      </c>
      <c r="C185" s="16" t="str">
        <f>IF('Income and Expenses'!$B185=C$2,'Income and Expenses'!$F185," ")</f>
        <v xml:space="preserve"> </v>
      </c>
      <c r="D185" s="16" t="str">
        <f>IF('Income and Expenses'!$B185=D$2,'Income and Expenses'!$F185," ")</f>
        <v xml:space="preserve"> </v>
      </c>
      <c r="E185" s="16" t="str">
        <f>IF('Income and Expenses'!$B185=E$2,'Income and Expenses'!$F185," ")</f>
        <v xml:space="preserve"> </v>
      </c>
      <c r="F185" s="16" t="str">
        <f>IF('Income and Expenses'!$B185=F$2,'Income and Expenses'!$F185," ")</f>
        <v xml:space="preserve"> </v>
      </c>
      <c r="G185" s="16" t="str">
        <f>IF('Income and Expenses'!$B185=G$2,'Income and Expenses'!$F185," ")</f>
        <v xml:space="preserve"> </v>
      </c>
      <c r="H185" s="16" t="str">
        <f>IF('Income and Expenses'!$B185=H$2,'Income and Expenses'!$F185," ")</f>
        <v xml:space="preserve"> </v>
      </c>
      <c r="I185" s="16" t="str">
        <f>IF('Income and Expenses'!$B185=I$2,'Income and Expenses'!$F185," ")</f>
        <v xml:space="preserve"> </v>
      </c>
      <c r="J185" s="16" t="str">
        <f>IF('Income and Expenses'!$B185=J$2,'Income and Expenses'!$F185," ")</f>
        <v xml:space="preserve"> </v>
      </c>
      <c r="K185" s="16" t="str">
        <f>IF('Income and Expenses'!$B185=K$2,'Income and Expenses'!$F185," ")</f>
        <v xml:space="preserve"> </v>
      </c>
      <c r="L185" s="16" t="str">
        <f>IF('Income and Expenses'!$B185=L$2,'Income and Expenses'!$F185," ")</f>
        <v xml:space="preserve"> </v>
      </c>
      <c r="M185" s="16" t="str">
        <f>IF('Income and Expenses'!$B185=M$2,'Income and Expenses'!$F185," ")</f>
        <v xml:space="preserve"> </v>
      </c>
      <c r="N185" s="16" t="str">
        <f>IF('Income and Expenses'!$B185=N$2,'Income and Expenses'!$F185," ")</f>
        <v xml:space="preserve"> </v>
      </c>
      <c r="O185" s="16" t="str">
        <f>IF('Income and Expenses'!$B185=O$2,'Income and Expenses'!$F185," ")</f>
        <v xml:space="preserve"> </v>
      </c>
      <c r="P185" s="16" t="str">
        <f>IF('Income and Expenses'!$B185=P$2,'Income and Expenses'!$F185," ")</f>
        <v xml:space="preserve"> </v>
      </c>
      <c r="Q185" s="16" t="str">
        <f>IF('Income and Expenses'!$B185=Q$2,'Income and Expenses'!$F185," ")</f>
        <v xml:space="preserve"> </v>
      </c>
      <c r="R185" s="16" t="str">
        <f>IF('Income and Expenses'!$B185=R$2,'Income and Expenses'!$F185," ")</f>
        <v xml:space="preserve"> </v>
      </c>
      <c r="S185" s="16" t="str">
        <f>IF('Income and Expenses'!$B185=S$2,'Income and Expenses'!$F185," ")</f>
        <v xml:space="preserve"> </v>
      </c>
      <c r="T185" s="16" t="str">
        <f>IF('Income and Expenses'!$B185=T$2,'Income and Expenses'!$F185," ")</f>
        <v xml:space="preserve"> </v>
      </c>
      <c r="U185" s="16" t="str">
        <f>IF('Income and Expenses'!$B185=U$2,'Income and Expenses'!$F185," ")</f>
        <v xml:space="preserve"> </v>
      </c>
      <c r="V185" s="16" t="str">
        <f>IF('Income and Expenses'!$B185=V$2,'Income and Expenses'!$F185," ")</f>
        <v xml:space="preserve"> </v>
      </c>
      <c r="W185" s="16" t="str">
        <f>IF('Income and Expenses'!$B185=W$2,'Income and Expenses'!$F185," ")</f>
        <v xml:space="preserve"> </v>
      </c>
      <c r="X185" s="16" t="str">
        <f>IF('Income and Expenses'!$B185=X$2,'Income and Expenses'!$F185," ")</f>
        <v xml:space="preserve"> </v>
      </c>
      <c r="Y185" s="16" t="str">
        <f>IF('Income and Expenses'!$B185=Y$2,'Income and Expenses'!$F185," ")</f>
        <v xml:space="preserve"> </v>
      </c>
      <c r="Z185" s="16">
        <f>IF('Income and Expenses'!$B185=Z$2,'Income and Expenses'!$F185," ")</f>
        <v>0</v>
      </c>
      <c r="AA185" s="16">
        <f>IF('Income and Expenses'!$B185=AA$2,'Income and Expenses'!$F185," ")</f>
        <v>0</v>
      </c>
      <c r="AB185" s="16">
        <f>IF('Income and Expenses'!$B185=AB$2,'Income and Expenses'!$F185," ")</f>
        <v>0</v>
      </c>
      <c r="AC185" s="16">
        <f>IF('Income and Expenses'!$B185=AC$2,'Income and Expenses'!$F185," ")</f>
        <v>0</v>
      </c>
      <c r="AD185" s="16">
        <f>IF('Income and Expenses'!$B185=AD$2,'Income and Expenses'!$F185," ")</f>
        <v>0</v>
      </c>
      <c r="AE185" s="16">
        <f>IF('Income and Expenses'!$B185=AE$2,'Income and Expenses'!$F185," ")</f>
        <v>0</v>
      </c>
      <c r="AF185" s="16">
        <f>IF('Income and Expenses'!$B185=AF$2,'Income and Expenses'!$F185," ")</f>
        <v>0</v>
      </c>
      <c r="AG185" s="16">
        <f>IF('Income and Expenses'!$B185=AG$2,'Income and Expenses'!$F185," ")</f>
        <v>0</v>
      </c>
      <c r="AH185" s="16">
        <f>IF('Income and Expenses'!$B185=AH$2,'Income and Expenses'!$F185," ")</f>
        <v>0</v>
      </c>
      <c r="AI185" s="16">
        <f>IF('Income and Expenses'!$B185=AI$2,'Income and Expenses'!$F185," ")</f>
        <v>0</v>
      </c>
      <c r="AJ185" s="16">
        <f>IF('Income and Expenses'!$B185=AJ$2,'Income and Expenses'!$F185," ")</f>
        <v>0</v>
      </c>
      <c r="AK185" s="16">
        <f>IF('Income and Expenses'!$B185=AK$2,'Income and Expenses'!$F185," ")</f>
        <v>0</v>
      </c>
      <c r="AL185" s="16">
        <f>IF('Income and Expenses'!$B185=AL$2,'Income and Expenses'!$F185," ")</f>
        <v>0</v>
      </c>
      <c r="AM185" s="16">
        <f>IF('Income and Expenses'!$B185=AM$2,'Income and Expenses'!$F185," ")</f>
        <v>0</v>
      </c>
      <c r="AN185" s="16">
        <f>IF('Income and Expenses'!$B185=AN$2,'Income and Expenses'!$F185," ")</f>
        <v>0</v>
      </c>
      <c r="AO185" s="16">
        <f>IF('Income and Expenses'!$B185=AO$2,'Income and Expenses'!$F185," ")</f>
        <v>0</v>
      </c>
    </row>
    <row r="186" spans="1:41">
      <c r="A186" s="16" t="str">
        <f>IF('Income and Expenses'!$B186=A$2,'Income and Expenses'!E186," ")</f>
        <v xml:space="preserve"> </v>
      </c>
      <c r="B186" s="16" t="str">
        <f>IF('Income and Expenses'!$B186=B$2,'Income and Expenses'!$F186," ")</f>
        <v xml:space="preserve"> </v>
      </c>
      <c r="C186" s="16" t="str">
        <f>IF('Income and Expenses'!$B186=C$2,'Income and Expenses'!$F186," ")</f>
        <v xml:space="preserve"> </v>
      </c>
      <c r="D186" s="16" t="str">
        <f>IF('Income and Expenses'!$B186=D$2,'Income and Expenses'!$F186," ")</f>
        <v xml:space="preserve"> </v>
      </c>
      <c r="E186" s="16" t="str">
        <f>IF('Income and Expenses'!$B186=E$2,'Income and Expenses'!$F186," ")</f>
        <v xml:space="preserve"> </v>
      </c>
      <c r="F186" s="16" t="str">
        <f>IF('Income and Expenses'!$B186=F$2,'Income and Expenses'!$F186," ")</f>
        <v xml:space="preserve"> </v>
      </c>
      <c r="G186" s="16" t="str">
        <f>IF('Income and Expenses'!$B186=G$2,'Income and Expenses'!$F186," ")</f>
        <v xml:space="preserve"> </v>
      </c>
      <c r="H186" s="16" t="str">
        <f>IF('Income and Expenses'!$B186=H$2,'Income and Expenses'!$F186," ")</f>
        <v xml:space="preserve"> </v>
      </c>
      <c r="I186" s="16" t="str">
        <f>IF('Income and Expenses'!$B186=I$2,'Income and Expenses'!$F186," ")</f>
        <v xml:space="preserve"> </v>
      </c>
      <c r="J186" s="16" t="str">
        <f>IF('Income and Expenses'!$B186=J$2,'Income and Expenses'!$F186," ")</f>
        <v xml:space="preserve"> </v>
      </c>
      <c r="K186" s="16" t="str">
        <f>IF('Income and Expenses'!$B186=K$2,'Income and Expenses'!$F186," ")</f>
        <v xml:space="preserve"> </v>
      </c>
      <c r="L186" s="16" t="str">
        <f>IF('Income and Expenses'!$B186=L$2,'Income and Expenses'!$F186," ")</f>
        <v xml:space="preserve"> </v>
      </c>
      <c r="M186" s="16" t="str">
        <f>IF('Income and Expenses'!$B186=M$2,'Income and Expenses'!$F186," ")</f>
        <v xml:space="preserve"> </v>
      </c>
      <c r="N186" s="16" t="str">
        <f>IF('Income and Expenses'!$B186=N$2,'Income and Expenses'!$F186," ")</f>
        <v xml:space="preserve"> </v>
      </c>
      <c r="O186" s="16" t="str">
        <f>IF('Income and Expenses'!$B186=O$2,'Income and Expenses'!$F186," ")</f>
        <v xml:space="preserve"> </v>
      </c>
      <c r="P186" s="16" t="str">
        <f>IF('Income and Expenses'!$B186=P$2,'Income and Expenses'!$F186," ")</f>
        <v xml:space="preserve"> </v>
      </c>
      <c r="Q186" s="16" t="str">
        <f>IF('Income and Expenses'!$B186=Q$2,'Income and Expenses'!$F186," ")</f>
        <v xml:space="preserve"> </v>
      </c>
      <c r="R186" s="16" t="str">
        <f>IF('Income and Expenses'!$B186=R$2,'Income and Expenses'!$F186," ")</f>
        <v xml:space="preserve"> </v>
      </c>
      <c r="S186" s="16" t="str">
        <f>IF('Income and Expenses'!$B186=S$2,'Income and Expenses'!$F186," ")</f>
        <v xml:space="preserve"> </v>
      </c>
      <c r="T186" s="16" t="str">
        <f>IF('Income and Expenses'!$B186=T$2,'Income and Expenses'!$F186," ")</f>
        <v xml:space="preserve"> </v>
      </c>
      <c r="U186" s="16" t="str">
        <f>IF('Income and Expenses'!$B186=U$2,'Income and Expenses'!$F186," ")</f>
        <v xml:space="preserve"> </v>
      </c>
      <c r="V186" s="16" t="str">
        <f>IF('Income and Expenses'!$B186=V$2,'Income and Expenses'!$F186," ")</f>
        <v xml:space="preserve"> </v>
      </c>
      <c r="W186" s="16" t="str">
        <f>IF('Income and Expenses'!$B186=W$2,'Income and Expenses'!$F186," ")</f>
        <v xml:space="preserve"> </v>
      </c>
      <c r="X186" s="16" t="str">
        <f>IF('Income and Expenses'!$B186=X$2,'Income and Expenses'!$F186," ")</f>
        <v xml:space="preserve"> </v>
      </c>
      <c r="Y186" s="16" t="str">
        <f>IF('Income and Expenses'!$B186=Y$2,'Income and Expenses'!$F186," ")</f>
        <v xml:space="preserve"> </v>
      </c>
      <c r="Z186" s="16">
        <f>IF('Income and Expenses'!$B186=Z$2,'Income and Expenses'!$F186," ")</f>
        <v>0</v>
      </c>
      <c r="AA186" s="16">
        <f>IF('Income and Expenses'!$B186=AA$2,'Income and Expenses'!$F186," ")</f>
        <v>0</v>
      </c>
      <c r="AB186" s="16">
        <f>IF('Income and Expenses'!$B186=AB$2,'Income and Expenses'!$F186," ")</f>
        <v>0</v>
      </c>
      <c r="AC186" s="16">
        <f>IF('Income and Expenses'!$B186=AC$2,'Income and Expenses'!$F186," ")</f>
        <v>0</v>
      </c>
      <c r="AD186" s="16">
        <f>IF('Income and Expenses'!$B186=AD$2,'Income and Expenses'!$F186," ")</f>
        <v>0</v>
      </c>
      <c r="AE186" s="16">
        <f>IF('Income and Expenses'!$B186=AE$2,'Income and Expenses'!$F186," ")</f>
        <v>0</v>
      </c>
      <c r="AF186" s="16">
        <f>IF('Income and Expenses'!$B186=AF$2,'Income and Expenses'!$F186," ")</f>
        <v>0</v>
      </c>
      <c r="AG186" s="16">
        <f>IF('Income and Expenses'!$B186=AG$2,'Income and Expenses'!$F186," ")</f>
        <v>0</v>
      </c>
      <c r="AH186" s="16">
        <f>IF('Income and Expenses'!$B186=AH$2,'Income and Expenses'!$F186," ")</f>
        <v>0</v>
      </c>
      <c r="AI186" s="16">
        <f>IF('Income and Expenses'!$B186=AI$2,'Income and Expenses'!$F186," ")</f>
        <v>0</v>
      </c>
      <c r="AJ186" s="16">
        <f>IF('Income and Expenses'!$B186=AJ$2,'Income and Expenses'!$F186," ")</f>
        <v>0</v>
      </c>
      <c r="AK186" s="16">
        <f>IF('Income and Expenses'!$B186=AK$2,'Income and Expenses'!$F186," ")</f>
        <v>0</v>
      </c>
      <c r="AL186" s="16">
        <f>IF('Income and Expenses'!$B186=AL$2,'Income and Expenses'!$F186," ")</f>
        <v>0</v>
      </c>
      <c r="AM186" s="16">
        <f>IF('Income and Expenses'!$B186=AM$2,'Income and Expenses'!$F186," ")</f>
        <v>0</v>
      </c>
      <c r="AN186" s="16">
        <f>IF('Income and Expenses'!$B186=AN$2,'Income and Expenses'!$F186," ")</f>
        <v>0</v>
      </c>
      <c r="AO186" s="16">
        <f>IF('Income and Expenses'!$B186=AO$2,'Income and Expenses'!$F186," ")</f>
        <v>0</v>
      </c>
    </row>
    <row r="187" spans="1:41">
      <c r="A187" s="16" t="str">
        <f>IF('Income and Expenses'!$B187=A$2,'Income and Expenses'!E187," ")</f>
        <v xml:space="preserve"> </v>
      </c>
      <c r="B187" s="16" t="str">
        <f>IF('Income and Expenses'!$B187=B$2,'Income and Expenses'!$F187," ")</f>
        <v xml:space="preserve"> </v>
      </c>
      <c r="C187" s="16" t="str">
        <f>IF('Income and Expenses'!$B187=C$2,'Income and Expenses'!$F187," ")</f>
        <v xml:space="preserve"> </v>
      </c>
      <c r="D187" s="16" t="str">
        <f>IF('Income and Expenses'!$B187=D$2,'Income and Expenses'!$F187," ")</f>
        <v xml:space="preserve"> </v>
      </c>
      <c r="E187" s="16" t="str">
        <f>IF('Income and Expenses'!$B187=E$2,'Income and Expenses'!$F187," ")</f>
        <v xml:space="preserve"> </v>
      </c>
      <c r="F187" s="16" t="str">
        <f>IF('Income and Expenses'!$B187=F$2,'Income and Expenses'!$F187," ")</f>
        <v xml:space="preserve"> </v>
      </c>
      <c r="G187" s="16" t="str">
        <f>IF('Income and Expenses'!$B187=G$2,'Income and Expenses'!$F187," ")</f>
        <v xml:space="preserve"> </v>
      </c>
      <c r="H187" s="16" t="str">
        <f>IF('Income and Expenses'!$B187=H$2,'Income and Expenses'!$F187," ")</f>
        <v xml:space="preserve"> </v>
      </c>
      <c r="I187" s="16" t="str">
        <f>IF('Income and Expenses'!$B187=I$2,'Income and Expenses'!$F187," ")</f>
        <v xml:space="preserve"> </v>
      </c>
      <c r="J187" s="16" t="str">
        <f>IF('Income and Expenses'!$B187=J$2,'Income and Expenses'!$F187," ")</f>
        <v xml:space="preserve"> </v>
      </c>
      <c r="K187" s="16" t="str">
        <f>IF('Income and Expenses'!$B187=K$2,'Income and Expenses'!$F187," ")</f>
        <v xml:space="preserve"> </v>
      </c>
      <c r="L187" s="16" t="str">
        <f>IF('Income and Expenses'!$B187=L$2,'Income and Expenses'!$F187," ")</f>
        <v xml:space="preserve"> </v>
      </c>
      <c r="M187" s="16" t="str">
        <f>IF('Income and Expenses'!$B187=M$2,'Income and Expenses'!$F187," ")</f>
        <v xml:space="preserve"> </v>
      </c>
      <c r="N187" s="16" t="str">
        <f>IF('Income and Expenses'!$B187=N$2,'Income and Expenses'!$F187," ")</f>
        <v xml:space="preserve"> </v>
      </c>
      <c r="O187" s="16" t="str">
        <f>IF('Income and Expenses'!$B187=O$2,'Income and Expenses'!$F187," ")</f>
        <v xml:space="preserve"> </v>
      </c>
      <c r="P187" s="16" t="str">
        <f>IF('Income and Expenses'!$B187=P$2,'Income and Expenses'!$F187," ")</f>
        <v xml:space="preserve"> </v>
      </c>
      <c r="Q187" s="16" t="str">
        <f>IF('Income and Expenses'!$B187=Q$2,'Income and Expenses'!$F187," ")</f>
        <v xml:space="preserve"> </v>
      </c>
      <c r="R187" s="16" t="str">
        <f>IF('Income and Expenses'!$B187=R$2,'Income and Expenses'!$F187," ")</f>
        <v xml:space="preserve"> </v>
      </c>
      <c r="S187" s="16" t="str">
        <f>IF('Income and Expenses'!$B187=S$2,'Income and Expenses'!$F187," ")</f>
        <v xml:space="preserve"> </v>
      </c>
      <c r="T187" s="16" t="str">
        <f>IF('Income and Expenses'!$B187=T$2,'Income and Expenses'!$F187," ")</f>
        <v xml:space="preserve"> </v>
      </c>
      <c r="U187" s="16" t="str">
        <f>IF('Income and Expenses'!$B187=U$2,'Income and Expenses'!$F187," ")</f>
        <v xml:space="preserve"> </v>
      </c>
      <c r="V187" s="16" t="str">
        <f>IF('Income and Expenses'!$B187=V$2,'Income and Expenses'!$F187," ")</f>
        <v xml:space="preserve"> </v>
      </c>
      <c r="W187" s="16" t="str">
        <f>IF('Income and Expenses'!$B187=W$2,'Income and Expenses'!$F187," ")</f>
        <v xml:space="preserve"> </v>
      </c>
      <c r="X187" s="16" t="str">
        <f>IF('Income and Expenses'!$B187=X$2,'Income and Expenses'!$F187," ")</f>
        <v xml:space="preserve"> </v>
      </c>
      <c r="Y187" s="16" t="str">
        <f>IF('Income and Expenses'!$B187=Y$2,'Income and Expenses'!$F187," ")</f>
        <v xml:space="preserve"> </v>
      </c>
      <c r="Z187" s="16">
        <f>IF('Income and Expenses'!$B187=Z$2,'Income and Expenses'!$F187," ")</f>
        <v>0</v>
      </c>
      <c r="AA187" s="16">
        <f>IF('Income and Expenses'!$B187=AA$2,'Income and Expenses'!$F187," ")</f>
        <v>0</v>
      </c>
      <c r="AB187" s="16">
        <f>IF('Income and Expenses'!$B187=AB$2,'Income and Expenses'!$F187," ")</f>
        <v>0</v>
      </c>
      <c r="AC187" s="16">
        <f>IF('Income and Expenses'!$B187=AC$2,'Income and Expenses'!$F187," ")</f>
        <v>0</v>
      </c>
      <c r="AD187" s="16">
        <f>IF('Income and Expenses'!$B187=AD$2,'Income and Expenses'!$F187," ")</f>
        <v>0</v>
      </c>
      <c r="AE187" s="16">
        <f>IF('Income and Expenses'!$B187=AE$2,'Income and Expenses'!$F187," ")</f>
        <v>0</v>
      </c>
      <c r="AF187" s="16">
        <f>IF('Income and Expenses'!$B187=AF$2,'Income and Expenses'!$F187," ")</f>
        <v>0</v>
      </c>
      <c r="AG187" s="16">
        <f>IF('Income and Expenses'!$B187=AG$2,'Income and Expenses'!$F187," ")</f>
        <v>0</v>
      </c>
      <c r="AH187" s="16">
        <f>IF('Income and Expenses'!$B187=AH$2,'Income and Expenses'!$F187," ")</f>
        <v>0</v>
      </c>
      <c r="AI187" s="16">
        <f>IF('Income and Expenses'!$B187=AI$2,'Income and Expenses'!$F187," ")</f>
        <v>0</v>
      </c>
      <c r="AJ187" s="16">
        <f>IF('Income and Expenses'!$B187=AJ$2,'Income and Expenses'!$F187," ")</f>
        <v>0</v>
      </c>
      <c r="AK187" s="16">
        <f>IF('Income and Expenses'!$B187=AK$2,'Income and Expenses'!$F187," ")</f>
        <v>0</v>
      </c>
      <c r="AL187" s="16">
        <f>IF('Income and Expenses'!$B187=AL$2,'Income and Expenses'!$F187," ")</f>
        <v>0</v>
      </c>
      <c r="AM187" s="16">
        <f>IF('Income and Expenses'!$B187=AM$2,'Income and Expenses'!$F187," ")</f>
        <v>0</v>
      </c>
      <c r="AN187" s="16">
        <f>IF('Income and Expenses'!$B187=AN$2,'Income and Expenses'!$F187," ")</f>
        <v>0</v>
      </c>
      <c r="AO187" s="16">
        <f>IF('Income and Expenses'!$B187=AO$2,'Income and Expenses'!$F187," ")</f>
        <v>0</v>
      </c>
    </row>
    <row r="188" spans="1:41">
      <c r="A188" s="16" t="str">
        <f>IF('Income and Expenses'!$B188=A$2,'Income and Expenses'!E188," ")</f>
        <v xml:space="preserve"> </v>
      </c>
      <c r="B188" s="16" t="str">
        <f>IF('Income and Expenses'!$B188=B$2,'Income and Expenses'!$F188," ")</f>
        <v xml:space="preserve"> </v>
      </c>
      <c r="C188" s="16" t="str">
        <f>IF('Income and Expenses'!$B188=C$2,'Income and Expenses'!$F188," ")</f>
        <v xml:space="preserve"> </v>
      </c>
      <c r="D188" s="16" t="str">
        <f>IF('Income and Expenses'!$B188=D$2,'Income and Expenses'!$F188," ")</f>
        <v xml:space="preserve"> </v>
      </c>
      <c r="E188" s="16" t="str">
        <f>IF('Income and Expenses'!$B188=E$2,'Income and Expenses'!$F188," ")</f>
        <v xml:space="preserve"> </v>
      </c>
      <c r="F188" s="16" t="str">
        <f>IF('Income and Expenses'!$B188=F$2,'Income and Expenses'!$F188," ")</f>
        <v xml:space="preserve"> </v>
      </c>
      <c r="G188" s="16" t="str">
        <f>IF('Income and Expenses'!$B188=G$2,'Income and Expenses'!$F188," ")</f>
        <v xml:space="preserve"> </v>
      </c>
      <c r="H188" s="16" t="str">
        <f>IF('Income and Expenses'!$B188=H$2,'Income and Expenses'!$F188," ")</f>
        <v xml:space="preserve"> </v>
      </c>
      <c r="I188" s="16" t="str">
        <f>IF('Income and Expenses'!$B188=I$2,'Income and Expenses'!$F188," ")</f>
        <v xml:space="preserve"> </v>
      </c>
      <c r="J188" s="16" t="str">
        <f>IF('Income and Expenses'!$B188=J$2,'Income and Expenses'!$F188," ")</f>
        <v xml:space="preserve"> </v>
      </c>
      <c r="K188" s="16" t="str">
        <f>IF('Income and Expenses'!$B188=K$2,'Income and Expenses'!$F188," ")</f>
        <v xml:space="preserve"> </v>
      </c>
      <c r="L188" s="16" t="str">
        <f>IF('Income and Expenses'!$B188=L$2,'Income and Expenses'!$F188," ")</f>
        <v xml:space="preserve"> </v>
      </c>
      <c r="M188" s="16" t="str">
        <f>IF('Income and Expenses'!$B188=M$2,'Income and Expenses'!$F188," ")</f>
        <v xml:space="preserve"> </v>
      </c>
      <c r="N188" s="16" t="str">
        <f>IF('Income and Expenses'!$B188=N$2,'Income and Expenses'!$F188," ")</f>
        <v xml:space="preserve"> </v>
      </c>
      <c r="O188" s="16" t="str">
        <f>IF('Income and Expenses'!$B188=O$2,'Income and Expenses'!$F188," ")</f>
        <v xml:space="preserve"> </v>
      </c>
      <c r="P188" s="16" t="str">
        <f>IF('Income and Expenses'!$B188=P$2,'Income and Expenses'!$F188," ")</f>
        <v xml:space="preserve"> </v>
      </c>
      <c r="Q188" s="16" t="str">
        <f>IF('Income and Expenses'!$B188=Q$2,'Income and Expenses'!$F188," ")</f>
        <v xml:space="preserve"> </v>
      </c>
      <c r="R188" s="16" t="str">
        <f>IF('Income and Expenses'!$B188=R$2,'Income and Expenses'!$F188," ")</f>
        <v xml:space="preserve"> </v>
      </c>
      <c r="S188" s="16" t="str">
        <f>IF('Income and Expenses'!$B188=S$2,'Income and Expenses'!$F188," ")</f>
        <v xml:space="preserve"> </v>
      </c>
      <c r="T188" s="16" t="str">
        <f>IF('Income and Expenses'!$B188=T$2,'Income and Expenses'!$F188," ")</f>
        <v xml:space="preserve"> </v>
      </c>
      <c r="U188" s="16" t="str">
        <f>IF('Income and Expenses'!$B188=U$2,'Income and Expenses'!$F188," ")</f>
        <v xml:space="preserve"> </v>
      </c>
      <c r="V188" s="16" t="str">
        <f>IF('Income and Expenses'!$B188=V$2,'Income and Expenses'!$F188," ")</f>
        <v xml:space="preserve"> </v>
      </c>
      <c r="W188" s="16" t="str">
        <f>IF('Income and Expenses'!$B188=W$2,'Income and Expenses'!$F188," ")</f>
        <v xml:space="preserve"> </v>
      </c>
      <c r="X188" s="16" t="str">
        <f>IF('Income and Expenses'!$B188=X$2,'Income and Expenses'!$F188," ")</f>
        <v xml:space="preserve"> </v>
      </c>
      <c r="Y188" s="16" t="str">
        <f>IF('Income and Expenses'!$B188=Y$2,'Income and Expenses'!$F188," ")</f>
        <v xml:space="preserve"> </v>
      </c>
      <c r="Z188" s="16">
        <f>IF('Income and Expenses'!$B188=Z$2,'Income and Expenses'!$F188," ")</f>
        <v>0</v>
      </c>
      <c r="AA188" s="16">
        <f>IF('Income and Expenses'!$B188=AA$2,'Income and Expenses'!$F188," ")</f>
        <v>0</v>
      </c>
      <c r="AB188" s="16">
        <f>IF('Income and Expenses'!$B188=AB$2,'Income and Expenses'!$F188," ")</f>
        <v>0</v>
      </c>
      <c r="AC188" s="16">
        <f>IF('Income and Expenses'!$B188=AC$2,'Income and Expenses'!$F188," ")</f>
        <v>0</v>
      </c>
      <c r="AD188" s="16">
        <f>IF('Income and Expenses'!$B188=AD$2,'Income and Expenses'!$F188," ")</f>
        <v>0</v>
      </c>
      <c r="AE188" s="16">
        <f>IF('Income and Expenses'!$B188=AE$2,'Income and Expenses'!$F188," ")</f>
        <v>0</v>
      </c>
      <c r="AF188" s="16">
        <f>IF('Income and Expenses'!$B188=AF$2,'Income and Expenses'!$F188," ")</f>
        <v>0</v>
      </c>
      <c r="AG188" s="16">
        <f>IF('Income and Expenses'!$B188=AG$2,'Income and Expenses'!$F188," ")</f>
        <v>0</v>
      </c>
      <c r="AH188" s="16">
        <f>IF('Income and Expenses'!$B188=AH$2,'Income and Expenses'!$F188," ")</f>
        <v>0</v>
      </c>
      <c r="AI188" s="16">
        <f>IF('Income and Expenses'!$B188=AI$2,'Income and Expenses'!$F188," ")</f>
        <v>0</v>
      </c>
      <c r="AJ188" s="16">
        <f>IF('Income and Expenses'!$B188=AJ$2,'Income and Expenses'!$F188," ")</f>
        <v>0</v>
      </c>
      <c r="AK188" s="16">
        <f>IF('Income and Expenses'!$B188=AK$2,'Income and Expenses'!$F188," ")</f>
        <v>0</v>
      </c>
      <c r="AL188" s="16">
        <f>IF('Income and Expenses'!$B188=AL$2,'Income and Expenses'!$F188," ")</f>
        <v>0</v>
      </c>
      <c r="AM188" s="16">
        <f>IF('Income and Expenses'!$B188=AM$2,'Income and Expenses'!$F188," ")</f>
        <v>0</v>
      </c>
      <c r="AN188" s="16">
        <f>IF('Income and Expenses'!$B188=AN$2,'Income and Expenses'!$F188," ")</f>
        <v>0</v>
      </c>
      <c r="AO188" s="16">
        <f>IF('Income and Expenses'!$B188=AO$2,'Income and Expenses'!$F188," ")</f>
        <v>0</v>
      </c>
    </row>
    <row r="189" spans="1:41">
      <c r="A189" s="16" t="str">
        <f>IF('Income and Expenses'!$B189=A$2,'Income and Expenses'!E189," ")</f>
        <v xml:space="preserve"> </v>
      </c>
      <c r="B189" s="16" t="str">
        <f>IF('Income and Expenses'!$B189=B$2,'Income and Expenses'!$F189," ")</f>
        <v xml:space="preserve"> </v>
      </c>
      <c r="C189" s="16" t="str">
        <f>IF('Income and Expenses'!$B189=C$2,'Income and Expenses'!$F189," ")</f>
        <v xml:space="preserve"> </v>
      </c>
      <c r="D189" s="16" t="str">
        <f>IF('Income and Expenses'!$B189=D$2,'Income and Expenses'!$F189," ")</f>
        <v xml:space="preserve"> </v>
      </c>
      <c r="E189" s="16" t="str">
        <f>IF('Income and Expenses'!$B189=E$2,'Income and Expenses'!$F189," ")</f>
        <v xml:space="preserve"> </v>
      </c>
      <c r="F189" s="16" t="str">
        <f>IF('Income and Expenses'!$B189=F$2,'Income and Expenses'!$F189," ")</f>
        <v xml:space="preserve"> </v>
      </c>
      <c r="G189" s="16" t="str">
        <f>IF('Income and Expenses'!$B189=G$2,'Income and Expenses'!$F189," ")</f>
        <v xml:space="preserve"> </v>
      </c>
      <c r="H189" s="16" t="str">
        <f>IF('Income and Expenses'!$B189=H$2,'Income and Expenses'!$F189," ")</f>
        <v xml:space="preserve"> </v>
      </c>
      <c r="I189" s="16" t="str">
        <f>IF('Income and Expenses'!$B189=I$2,'Income and Expenses'!$F189," ")</f>
        <v xml:space="preserve"> </v>
      </c>
      <c r="J189" s="16" t="str">
        <f>IF('Income and Expenses'!$B189=J$2,'Income and Expenses'!$F189," ")</f>
        <v xml:space="preserve"> </v>
      </c>
      <c r="K189" s="16" t="str">
        <f>IF('Income and Expenses'!$B189=K$2,'Income and Expenses'!$F189," ")</f>
        <v xml:space="preserve"> </v>
      </c>
      <c r="L189" s="16" t="str">
        <f>IF('Income and Expenses'!$B189=L$2,'Income and Expenses'!$F189," ")</f>
        <v xml:space="preserve"> </v>
      </c>
      <c r="M189" s="16" t="str">
        <f>IF('Income and Expenses'!$B189=M$2,'Income and Expenses'!$F189," ")</f>
        <v xml:space="preserve"> </v>
      </c>
      <c r="N189" s="16" t="str">
        <f>IF('Income and Expenses'!$B189=N$2,'Income and Expenses'!$F189," ")</f>
        <v xml:space="preserve"> </v>
      </c>
      <c r="O189" s="16" t="str">
        <f>IF('Income and Expenses'!$B189=O$2,'Income and Expenses'!$F189," ")</f>
        <v xml:space="preserve"> </v>
      </c>
      <c r="P189" s="16" t="str">
        <f>IF('Income and Expenses'!$B189=P$2,'Income and Expenses'!$F189," ")</f>
        <v xml:space="preserve"> </v>
      </c>
      <c r="Q189" s="16" t="str">
        <f>IF('Income and Expenses'!$B189=Q$2,'Income and Expenses'!$F189," ")</f>
        <v xml:space="preserve"> </v>
      </c>
      <c r="R189" s="16" t="str">
        <f>IF('Income and Expenses'!$B189=R$2,'Income and Expenses'!$F189," ")</f>
        <v xml:space="preserve"> </v>
      </c>
      <c r="S189" s="16" t="str">
        <f>IF('Income and Expenses'!$B189=S$2,'Income and Expenses'!$F189," ")</f>
        <v xml:space="preserve"> </v>
      </c>
      <c r="T189" s="16" t="str">
        <f>IF('Income and Expenses'!$B189=T$2,'Income and Expenses'!$F189," ")</f>
        <v xml:space="preserve"> </v>
      </c>
      <c r="U189" s="16" t="str">
        <f>IF('Income and Expenses'!$B189=U$2,'Income and Expenses'!$F189," ")</f>
        <v xml:space="preserve"> </v>
      </c>
      <c r="V189" s="16" t="str">
        <f>IF('Income and Expenses'!$B189=V$2,'Income and Expenses'!$F189," ")</f>
        <v xml:space="preserve"> </v>
      </c>
      <c r="W189" s="16" t="str">
        <f>IF('Income and Expenses'!$B189=W$2,'Income and Expenses'!$F189," ")</f>
        <v xml:space="preserve"> </v>
      </c>
      <c r="X189" s="16" t="str">
        <f>IF('Income and Expenses'!$B189=X$2,'Income and Expenses'!$F189," ")</f>
        <v xml:space="preserve"> </v>
      </c>
      <c r="Y189" s="16" t="str">
        <f>IF('Income and Expenses'!$B189=Y$2,'Income and Expenses'!$F189," ")</f>
        <v xml:space="preserve"> </v>
      </c>
      <c r="Z189" s="16">
        <f>IF('Income and Expenses'!$B189=Z$2,'Income and Expenses'!$F189," ")</f>
        <v>0</v>
      </c>
      <c r="AA189" s="16">
        <f>IF('Income and Expenses'!$B189=AA$2,'Income and Expenses'!$F189," ")</f>
        <v>0</v>
      </c>
      <c r="AB189" s="16">
        <f>IF('Income and Expenses'!$B189=AB$2,'Income and Expenses'!$F189," ")</f>
        <v>0</v>
      </c>
      <c r="AC189" s="16">
        <f>IF('Income and Expenses'!$B189=AC$2,'Income and Expenses'!$F189," ")</f>
        <v>0</v>
      </c>
      <c r="AD189" s="16">
        <f>IF('Income and Expenses'!$B189=AD$2,'Income and Expenses'!$F189," ")</f>
        <v>0</v>
      </c>
      <c r="AE189" s="16">
        <f>IF('Income and Expenses'!$B189=AE$2,'Income and Expenses'!$F189," ")</f>
        <v>0</v>
      </c>
      <c r="AF189" s="16">
        <f>IF('Income and Expenses'!$B189=AF$2,'Income and Expenses'!$F189," ")</f>
        <v>0</v>
      </c>
      <c r="AG189" s="16">
        <f>IF('Income and Expenses'!$B189=AG$2,'Income and Expenses'!$F189," ")</f>
        <v>0</v>
      </c>
      <c r="AH189" s="16">
        <f>IF('Income and Expenses'!$B189=AH$2,'Income and Expenses'!$F189," ")</f>
        <v>0</v>
      </c>
      <c r="AI189" s="16">
        <f>IF('Income and Expenses'!$B189=AI$2,'Income and Expenses'!$F189," ")</f>
        <v>0</v>
      </c>
      <c r="AJ189" s="16">
        <f>IF('Income and Expenses'!$B189=AJ$2,'Income and Expenses'!$F189," ")</f>
        <v>0</v>
      </c>
      <c r="AK189" s="16">
        <f>IF('Income and Expenses'!$B189=AK$2,'Income and Expenses'!$F189," ")</f>
        <v>0</v>
      </c>
      <c r="AL189" s="16">
        <f>IF('Income and Expenses'!$B189=AL$2,'Income and Expenses'!$F189," ")</f>
        <v>0</v>
      </c>
      <c r="AM189" s="16">
        <f>IF('Income and Expenses'!$B189=AM$2,'Income and Expenses'!$F189," ")</f>
        <v>0</v>
      </c>
      <c r="AN189" s="16">
        <f>IF('Income and Expenses'!$B189=AN$2,'Income and Expenses'!$F189," ")</f>
        <v>0</v>
      </c>
      <c r="AO189" s="16">
        <f>IF('Income and Expenses'!$B189=AO$2,'Income and Expenses'!$F189," ")</f>
        <v>0</v>
      </c>
    </row>
    <row r="190" spans="1:41">
      <c r="A190" s="16" t="str">
        <f>IF('Income and Expenses'!$B190=A$2,'Income and Expenses'!E190," ")</f>
        <v xml:space="preserve"> </v>
      </c>
      <c r="B190" s="16" t="str">
        <f>IF('Income and Expenses'!$B190=B$2,'Income and Expenses'!$F190," ")</f>
        <v xml:space="preserve"> </v>
      </c>
      <c r="C190" s="16" t="str">
        <f>IF('Income and Expenses'!$B190=C$2,'Income and Expenses'!$F190," ")</f>
        <v xml:space="preserve"> </v>
      </c>
      <c r="D190" s="16" t="str">
        <f>IF('Income and Expenses'!$B190=D$2,'Income and Expenses'!$F190," ")</f>
        <v xml:space="preserve"> </v>
      </c>
      <c r="E190" s="16" t="str">
        <f>IF('Income and Expenses'!$B190=E$2,'Income and Expenses'!$F190," ")</f>
        <v xml:space="preserve"> </v>
      </c>
      <c r="F190" s="16" t="str">
        <f>IF('Income and Expenses'!$B190=F$2,'Income and Expenses'!$F190," ")</f>
        <v xml:space="preserve"> </v>
      </c>
      <c r="G190" s="16" t="str">
        <f>IF('Income and Expenses'!$B190=G$2,'Income and Expenses'!$F190," ")</f>
        <v xml:space="preserve"> </v>
      </c>
      <c r="H190" s="16" t="str">
        <f>IF('Income and Expenses'!$B190=H$2,'Income and Expenses'!$F190," ")</f>
        <v xml:space="preserve"> </v>
      </c>
      <c r="I190" s="16" t="str">
        <f>IF('Income and Expenses'!$B190=I$2,'Income and Expenses'!$F190," ")</f>
        <v xml:space="preserve"> </v>
      </c>
      <c r="J190" s="16" t="str">
        <f>IF('Income and Expenses'!$B190=J$2,'Income and Expenses'!$F190," ")</f>
        <v xml:space="preserve"> </v>
      </c>
      <c r="K190" s="16" t="str">
        <f>IF('Income and Expenses'!$B190=K$2,'Income and Expenses'!$F190," ")</f>
        <v xml:space="preserve"> </v>
      </c>
      <c r="L190" s="16" t="str">
        <f>IF('Income and Expenses'!$B190=L$2,'Income and Expenses'!$F190," ")</f>
        <v xml:space="preserve"> </v>
      </c>
      <c r="M190" s="16" t="str">
        <f>IF('Income and Expenses'!$B190=M$2,'Income and Expenses'!$F190," ")</f>
        <v xml:space="preserve"> </v>
      </c>
      <c r="N190" s="16" t="str">
        <f>IF('Income and Expenses'!$B190=N$2,'Income and Expenses'!$F190," ")</f>
        <v xml:space="preserve"> </v>
      </c>
      <c r="O190" s="16" t="str">
        <f>IF('Income and Expenses'!$B190=O$2,'Income and Expenses'!$F190," ")</f>
        <v xml:space="preserve"> </v>
      </c>
      <c r="P190" s="16" t="str">
        <f>IF('Income and Expenses'!$B190=P$2,'Income and Expenses'!$F190," ")</f>
        <v xml:space="preserve"> </v>
      </c>
      <c r="Q190" s="16" t="str">
        <f>IF('Income and Expenses'!$B190=Q$2,'Income and Expenses'!$F190," ")</f>
        <v xml:space="preserve"> </v>
      </c>
      <c r="R190" s="16" t="str">
        <f>IF('Income and Expenses'!$B190=R$2,'Income and Expenses'!$F190," ")</f>
        <v xml:space="preserve"> </v>
      </c>
      <c r="S190" s="16" t="str">
        <f>IF('Income and Expenses'!$B190=S$2,'Income and Expenses'!$F190," ")</f>
        <v xml:space="preserve"> </v>
      </c>
      <c r="T190" s="16" t="str">
        <f>IF('Income and Expenses'!$B190=T$2,'Income and Expenses'!$F190," ")</f>
        <v xml:space="preserve"> </v>
      </c>
      <c r="U190" s="16" t="str">
        <f>IF('Income and Expenses'!$B190=U$2,'Income and Expenses'!$F190," ")</f>
        <v xml:space="preserve"> </v>
      </c>
      <c r="V190" s="16" t="str">
        <f>IF('Income and Expenses'!$B190=V$2,'Income and Expenses'!$F190," ")</f>
        <v xml:space="preserve"> </v>
      </c>
      <c r="W190" s="16" t="str">
        <f>IF('Income and Expenses'!$B190=W$2,'Income and Expenses'!$F190," ")</f>
        <v xml:space="preserve"> </v>
      </c>
      <c r="X190" s="16" t="str">
        <f>IF('Income and Expenses'!$B190=X$2,'Income and Expenses'!$F190," ")</f>
        <v xml:space="preserve"> </v>
      </c>
      <c r="Y190" s="16" t="str">
        <f>IF('Income and Expenses'!$B190=Y$2,'Income and Expenses'!$F190," ")</f>
        <v xml:space="preserve"> </v>
      </c>
      <c r="Z190" s="16">
        <f>IF('Income and Expenses'!$B190=Z$2,'Income and Expenses'!$F190," ")</f>
        <v>0</v>
      </c>
      <c r="AA190" s="16">
        <f>IF('Income and Expenses'!$B190=AA$2,'Income and Expenses'!$F190," ")</f>
        <v>0</v>
      </c>
      <c r="AB190" s="16">
        <f>IF('Income and Expenses'!$B190=AB$2,'Income and Expenses'!$F190," ")</f>
        <v>0</v>
      </c>
      <c r="AC190" s="16">
        <f>IF('Income and Expenses'!$B190=AC$2,'Income and Expenses'!$F190," ")</f>
        <v>0</v>
      </c>
      <c r="AD190" s="16">
        <f>IF('Income and Expenses'!$B190=AD$2,'Income and Expenses'!$F190," ")</f>
        <v>0</v>
      </c>
      <c r="AE190" s="16">
        <f>IF('Income and Expenses'!$B190=AE$2,'Income and Expenses'!$F190," ")</f>
        <v>0</v>
      </c>
      <c r="AF190" s="16">
        <f>IF('Income and Expenses'!$B190=AF$2,'Income and Expenses'!$F190," ")</f>
        <v>0</v>
      </c>
      <c r="AG190" s="16">
        <f>IF('Income and Expenses'!$B190=AG$2,'Income and Expenses'!$F190," ")</f>
        <v>0</v>
      </c>
      <c r="AH190" s="16">
        <f>IF('Income and Expenses'!$B190=AH$2,'Income and Expenses'!$F190," ")</f>
        <v>0</v>
      </c>
      <c r="AI190" s="16">
        <f>IF('Income and Expenses'!$B190=AI$2,'Income and Expenses'!$F190," ")</f>
        <v>0</v>
      </c>
      <c r="AJ190" s="16">
        <f>IF('Income and Expenses'!$B190=AJ$2,'Income and Expenses'!$F190," ")</f>
        <v>0</v>
      </c>
      <c r="AK190" s="16">
        <f>IF('Income and Expenses'!$B190=AK$2,'Income and Expenses'!$F190," ")</f>
        <v>0</v>
      </c>
      <c r="AL190" s="16">
        <f>IF('Income and Expenses'!$B190=AL$2,'Income and Expenses'!$F190," ")</f>
        <v>0</v>
      </c>
      <c r="AM190" s="16">
        <f>IF('Income and Expenses'!$B190=AM$2,'Income and Expenses'!$F190," ")</f>
        <v>0</v>
      </c>
      <c r="AN190" s="16">
        <f>IF('Income and Expenses'!$B190=AN$2,'Income and Expenses'!$F190," ")</f>
        <v>0</v>
      </c>
      <c r="AO190" s="16">
        <f>IF('Income and Expenses'!$B190=AO$2,'Income and Expenses'!$F190," ")</f>
        <v>0</v>
      </c>
    </row>
    <row r="191" spans="1:41">
      <c r="A191" s="16" t="str">
        <f>IF('Income and Expenses'!$B191=A$2,'Income and Expenses'!E191," ")</f>
        <v xml:space="preserve"> </v>
      </c>
      <c r="B191" s="16" t="str">
        <f>IF('Income and Expenses'!$B191=B$2,'Income and Expenses'!$F191," ")</f>
        <v xml:space="preserve"> </v>
      </c>
      <c r="C191" s="16" t="str">
        <f>IF('Income and Expenses'!$B191=C$2,'Income and Expenses'!$F191," ")</f>
        <v xml:space="preserve"> </v>
      </c>
      <c r="D191" s="16" t="str">
        <f>IF('Income and Expenses'!$B191=D$2,'Income and Expenses'!$F191," ")</f>
        <v xml:space="preserve"> </v>
      </c>
      <c r="E191" s="16" t="str">
        <f>IF('Income and Expenses'!$B191=E$2,'Income and Expenses'!$F191," ")</f>
        <v xml:space="preserve"> </v>
      </c>
      <c r="F191" s="16" t="str">
        <f>IF('Income and Expenses'!$B191=F$2,'Income and Expenses'!$F191," ")</f>
        <v xml:space="preserve"> </v>
      </c>
      <c r="G191" s="16" t="str">
        <f>IF('Income and Expenses'!$B191=G$2,'Income and Expenses'!$F191," ")</f>
        <v xml:space="preserve"> </v>
      </c>
      <c r="H191" s="16" t="str">
        <f>IF('Income and Expenses'!$B191=H$2,'Income and Expenses'!$F191," ")</f>
        <v xml:space="preserve"> </v>
      </c>
      <c r="I191" s="16" t="str">
        <f>IF('Income and Expenses'!$B191=I$2,'Income and Expenses'!$F191," ")</f>
        <v xml:space="preserve"> </v>
      </c>
      <c r="J191" s="16" t="str">
        <f>IF('Income and Expenses'!$B191=J$2,'Income and Expenses'!$F191," ")</f>
        <v xml:space="preserve"> </v>
      </c>
      <c r="K191" s="16" t="str">
        <f>IF('Income and Expenses'!$B191=K$2,'Income and Expenses'!$F191," ")</f>
        <v xml:space="preserve"> </v>
      </c>
      <c r="L191" s="16" t="str">
        <f>IF('Income and Expenses'!$B191=L$2,'Income and Expenses'!$F191," ")</f>
        <v xml:space="preserve"> </v>
      </c>
      <c r="M191" s="16" t="str">
        <f>IF('Income and Expenses'!$B191=M$2,'Income and Expenses'!$F191," ")</f>
        <v xml:space="preserve"> </v>
      </c>
      <c r="N191" s="16" t="str">
        <f>IF('Income and Expenses'!$B191=N$2,'Income and Expenses'!$F191," ")</f>
        <v xml:space="preserve"> </v>
      </c>
      <c r="O191" s="16" t="str">
        <f>IF('Income and Expenses'!$B191=O$2,'Income and Expenses'!$F191," ")</f>
        <v xml:space="preserve"> </v>
      </c>
      <c r="P191" s="16" t="str">
        <f>IF('Income and Expenses'!$B191=P$2,'Income and Expenses'!$F191," ")</f>
        <v xml:space="preserve"> </v>
      </c>
      <c r="Q191" s="16" t="str">
        <f>IF('Income and Expenses'!$B191=Q$2,'Income and Expenses'!$F191," ")</f>
        <v xml:space="preserve"> </v>
      </c>
      <c r="R191" s="16" t="str">
        <f>IF('Income and Expenses'!$B191=R$2,'Income and Expenses'!$F191," ")</f>
        <v xml:space="preserve"> </v>
      </c>
      <c r="S191" s="16" t="str">
        <f>IF('Income and Expenses'!$B191=S$2,'Income and Expenses'!$F191," ")</f>
        <v xml:space="preserve"> </v>
      </c>
      <c r="T191" s="16" t="str">
        <f>IF('Income and Expenses'!$B191=T$2,'Income and Expenses'!$F191," ")</f>
        <v xml:space="preserve"> </v>
      </c>
      <c r="U191" s="16" t="str">
        <f>IF('Income and Expenses'!$B191=U$2,'Income and Expenses'!$F191," ")</f>
        <v xml:space="preserve"> </v>
      </c>
      <c r="V191" s="16" t="str">
        <f>IF('Income and Expenses'!$B191=V$2,'Income and Expenses'!$F191," ")</f>
        <v xml:space="preserve"> </v>
      </c>
      <c r="W191" s="16" t="str">
        <f>IF('Income and Expenses'!$B191=W$2,'Income and Expenses'!$F191," ")</f>
        <v xml:space="preserve"> </v>
      </c>
      <c r="X191" s="16" t="str">
        <f>IF('Income and Expenses'!$B191=X$2,'Income and Expenses'!$F191," ")</f>
        <v xml:space="preserve"> </v>
      </c>
      <c r="Y191" s="16" t="str">
        <f>IF('Income and Expenses'!$B191=Y$2,'Income and Expenses'!$F191," ")</f>
        <v xml:space="preserve"> </v>
      </c>
      <c r="Z191" s="16">
        <f>IF('Income and Expenses'!$B191=Z$2,'Income and Expenses'!$F191," ")</f>
        <v>0</v>
      </c>
      <c r="AA191" s="16">
        <f>IF('Income and Expenses'!$B191=AA$2,'Income and Expenses'!$F191," ")</f>
        <v>0</v>
      </c>
      <c r="AB191" s="16">
        <f>IF('Income and Expenses'!$B191=AB$2,'Income and Expenses'!$F191," ")</f>
        <v>0</v>
      </c>
      <c r="AC191" s="16">
        <f>IF('Income and Expenses'!$B191=AC$2,'Income and Expenses'!$F191," ")</f>
        <v>0</v>
      </c>
      <c r="AD191" s="16">
        <f>IF('Income and Expenses'!$B191=AD$2,'Income and Expenses'!$F191," ")</f>
        <v>0</v>
      </c>
      <c r="AE191" s="16">
        <f>IF('Income and Expenses'!$B191=AE$2,'Income and Expenses'!$F191," ")</f>
        <v>0</v>
      </c>
      <c r="AF191" s="16">
        <f>IF('Income and Expenses'!$B191=AF$2,'Income and Expenses'!$F191," ")</f>
        <v>0</v>
      </c>
      <c r="AG191" s="16">
        <f>IF('Income and Expenses'!$B191=AG$2,'Income and Expenses'!$F191," ")</f>
        <v>0</v>
      </c>
      <c r="AH191" s="16">
        <f>IF('Income and Expenses'!$B191=AH$2,'Income and Expenses'!$F191," ")</f>
        <v>0</v>
      </c>
      <c r="AI191" s="16">
        <f>IF('Income and Expenses'!$B191=AI$2,'Income and Expenses'!$F191," ")</f>
        <v>0</v>
      </c>
      <c r="AJ191" s="16">
        <f>IF('Income and Expenses'!$B191=AJ$2,'Income and Expenses'!$F191," ")</f>
        <v>0</v>
      </c>
      <c r="AK191" s="16">
        <f>IF('Income and Expenses'!$B191=AK$2,'Income and Expenses'!$F191," ")</f>
        <v>0</v>
      </c>
      <c r="AL191" s="16">
        <f>IF('Income and Expenses'!$B191=AL$2,'Income and Expenses'!$F191," ")</f>
        <v>0</v>
      </c>
      <c r="AM191" s="16">
        <f>IF('Income and Expenses'!$B191=AM$2,'Income and Expenses'!$F191," ")</f>
        <v>0</v>
      </c>
      <c r="AN191" s="16">
        <f>IF('Income and Expenses'!$B191=AN$2,'Income and Expenses'!$F191," ")</f>
        <v>0</v>
      </c>
      <c r="AO191" s="16">
        <f>IF('Income and Expenses'!$B191=AO$2,'Income and Expenses'!$F191," ")</f>
        <v>0</v>
      </c>
    </row>
    <row r="192" spans="1:41">
      <c r="A192" s="16" t="str">
        <f>IF('Income and Expenses'!$B192=A$2,'Income and Expenses'!E192," ")</f>
        <v xml:space="preserve"> </v>
      </c>
      <c r="B192" s="16" t="str">
        <f>IF('Income and Expenses'!$B192=B$2,'Income and Expenses'!$F192," ")</f>
        <v xml:space="preserve"> </v>
      </c>
      <c r="C192" s="16" t="str">
        <f>IF('Income and Expenses'!$B192=C$2,'Income and Expenses'!$F192," ")</f>
        <v xml:space="preserve"> </v>
      </c>
      <c r="D192" s="16" t="str">
        <f>IF('Income and Expenses'!$B192=D$2,'Income and Expenses'!$F192," ")</f>
        <v xml:space="preserve"> </v>
      </c>
      <c r="E192" s="16" t="str">
        <f>IF('Income and Expenses'!$B192=E$2,'Income and Expenses'!$F192," ")</f>
        <v xml:space="preserve"> </v>
      </c>
      <c r="F192" s="16" t="str">
        <f>IF('Income and Expenses'!$B192=F$2,'Income and Expenses'!$F192," ")</f>
        <v xml:space="preserve"> </v>
      </c>
      <c r="G192" s="16" t="str">
        <f>IF('Income and Expenses'!$B192=G$2,'Income and Expenses'!$F192," ")</f>
        <v xml:space="preserve"> </v>
      </c>
      <c r="H192" s="16" t="str">
        <f>IF('Income and Expenses'!$B192=H$2,'Income and Expenses'!$F192," ")</f>
        <v xml:space="preserve"> </v>
      </c>
      <c r="I192" s="16" t="str">
        <f>IF('Income and Expenses'!$B192=I$2,'Income and Expenses'!$F192," ")</f>
        <v xml:space="preserve"> </v>
      </c>
      <c r="J192" s="16" t="str">
        <f>IF('Income and Expenses'!$B192=J$2,'Income and Expenses'!$F192," ")</f>
        <v xml:space="preserve"> </v>
      </c>
      <c r="K192" s="16" t="str">
        <f>IF('Income and Expenses'!$B192=K$2,'Income and Expenses'!$F192," ")</f>
        <v xml:space="preserve"> </v>
      </c>
      <c r="L192" s="16" t="str">
        <f>IF('Income and Expenses'!$B192=L$2,'Income and Expenses'!$F192," ")</f>
        <v xml:space="preserve"> </v>
      </c>
      <c r="M192" s="16" t="str">
        <f>IF('Income and Expenses'!$B192=M$2,'Income and Expenses'!$F192," ")</f>
        <v xml:space="preserve"> </v>
      </c>
      <c r="N192" s="16" t="str">
        <f>IF('Income and Expenses'!$B192=N$2,'Income and Expenses'!$F192," ")</f>
        <v xml:space="preserve"> </v>
      </c>
      <c r="O192" s="16" t="str">
        <f>IF('Income and Expenses'!$B192=O$2,'Income and Expenses'!$F192," ")</f>
        <v xml:space="preserve"> </v>
      </c>
      <c r="P192" s="16" t="str">
        <f>IF('Income and Expenses'!$B192=P$2,'Income and Expenses'!$F192," ")</f>
        <v xml:space="preserve"> </v>
      </c>
      <c r="Q192" s="16" t="str">
        <f>IF('Income and Expenses'!$B192=Q$2,'Income and Expenses'!$F192," ")</f>
        <v xml:space="preserve"> </v>
      </c>
      <c r="R192" s="16" t="str">
        <f>IF('Income and Expenses'!$B192=R$2,'Income and Expenses'!$F192," ")</f>
        <v xml:space="preserve"> </v>
      </c>
      <c r="S192" s="16" t="str">
        <f>IF('Income and Expenses'!$B192=S$2,'Income and Expenses'!$F192," ")</f>
        <v xml:space="preserve"> </v>
      </c>
      <c r="T192" s="16" t="str">
        <f>IF('Income and Expenses'!$B192=T$2,'Income and Expenses'!$F192," ")</f>
        <v xml:space="preserve"> </v>
      </c>
      <c r="U192" s="16" t="str">
        <f>IF('Income and Expenses'!$B192=U$2,'Income and Expenses'!$F192," ")</f>
        <v xml:space="preserve"> </v>
      </c>
      <c r="V192" s="16" t="str">
        <f>IF('Income and Expenses'!$B192=V$2,'Income and Expenses'!$F192," ")</f>
        <v xml:space="preserve"> </v>
      </c>
      <c r="W192" s="16" t="str">
        <f>IF('Income and Expenses'!$B192=W$2,'Income and Expenses'!$F192," ")</f>
        <v xml:space="preserve"> </v>
      </c>
      <c r="X192" s="16" t="str">
        <f>IF('Income and Expenses'!$B192=X$2,'Income and Expenses'!$F192," ")</f>
        <v xml:space="preserve"> </v>
      </c>
      <c r="Y192" s="16" t="str">
        <f>IF('Income and Expenses'!$B192=Y$2,'Income and Expenses'!$F192," ")</f>
        <v xml:space="preserve"> </v>
      </c>
      <c r="Z192" s="16">
        <f>IF('Income and Expenses'!$B192=Z$2,'Income and Expenses'!$F192," ")</f>
        <v>0</v>
      </c>
      <c r="AA192" s="16">
        <f>IF('Income and Expenses'!$B192=AA$2,'Income and Expenses'!$F192," ")</f>
        <v>0</v>
      </c>
      <c r="AB192" s="16">
        <f>IF('Income and Expenses'!$B192=AB$2,'Income and Expenses'!$F192," ")</f>
        <v>0</v>
      </c>
      <c r="AC192" s="16">
        <f>IF('Income and Expenses'!$B192=AC$2,'Income and Expenses'!$F192," ")</f>
        <v>0</v>
      </c>
      <c r="AD192" s="16">
        <f>IF('Income and Expenses'!$B192=AD$2,'Income and Expenses'!$F192," ")</f>
        <v>0</v>
      </c>
      <c r="AE192" s="16">
        <f>IF('Income and Expenses'!$B192=AE$2,'Income and Expenses'!$F192," ")</f>
        <v>0</v>
      </c>
      <c r="AF192" s="16">
        <f>IF('Income and Expenses'!$B192=AF$2,'Income and Expenses'!$F192," ")</f>
        <v>0</v>
      </c>
      <c r="AG192" s="16">
        <f>IF('Income and Expenses'!$B192=AG$2,'Income and Expenses'!$F192," ")</f>
        <v>0</v>
      </c>
      <c r="AH192" s="16">
        <f>IF('Income and Expenses'!$B192=AH$2,'Income and Expenses'!$F192," ")</f>
        <v>0</v>
      </c>
      <c r="AI192" s="16">
        <f>IF('Income and Expenses'!$B192=AI$2,'Income and Expenses'!$F192," ")</f>
        <v>0</v>
      </c>
      <c r="AJ192" s="16">
        <f>IF('Income and Expenses'!$B192=AJ$2,'Income and Expenses'!$F192," ")</f>
        <v>0</v>
      </c>
      <c r="AK192" s="16">
        <f>IF('Income and Expenses'!$B192=AK$2,'Income and Expenses'!$F192," ")</f>
        <v>0</v>
      </c>
      <c r="AL192" s="16">
        <f>IF('Income and Expenses'!$B192=AL$2,'Income and Expenses'!$F192," ")</f>
        <v>0</v>
      </c>
      <c r="AM192" s="16">
        <f>IF('Income and Expenses'!$B192=AM$2,'Income and Expenses'!$F192," ")</f>
        <v>0</v>
      </c>
      <c r="AN192" s="16">
        <f>IF('Income and Expenses'!$B192=AN$2,'Income and Expenses'!$F192," ")</f>
        <v>0</v>
      </c>
      <c r="AO192" s="16">
        <f>IF('Income and Expenses'!$B192=AO$2,'Income and Expenses'!$F192," ")</f>
        <v>0</v>
      </c>
    </row>
    <row r="193" spans="1:41">
      <c r="A193" s="16" t="str">
        <f>IF('Income and Expenses'!$B193=A$2,'Income and Expenses'!E193," ")</f>
        <v xml:space="preserve"> </v>
      </c>
      <c r="B193" s="16" t="str">
        <f>IF('Income and Expenses'!$B193=B$2,'Income and Expenses'!$F193," ")</f>
        <v xml:space="preserve"> </v>
      </c>
      <c r="C193" s="16" t="str">
        <f>IF('Income and Expenses'!$B193=C$2,'Income and Expenses'!$F193," ")</f>
        <v xml:space="preserve"> </v>
      </c>
      <c r="D193" s="16" t="str">
        <f>IF('Income and Expenses'!$B193=D$2,'Income and Expenses'!$F193," ")</f>
        <v xml:space="preserve"> </v>
      </c>
      <c r="E193" s="16" t="str">
        <f>IF('Income and Expenses'!$B193=E$2,'Income and Expenses'!$F193," ")</f>
        <v xml:space="preserve"> </v>
      </c>
      <c r="F193" s="16" t="str">
        <f>IF('Income and Expenses'!$B193=F$2,'Income and Expenses'!$F193," ")</f>
        <v xml:space="preserve"> </v>
      </c>
      <c r="G193" s="16" t="str">
        <f>IF('Income and Expenses'!$B193=G$2,'Income and Expenses'!$F193," ")</f>
        <v xml:space="preserve"> </v>
      </c>
      <c r="H193" s="16" t="str">
        <f>IF('Income and Expenses'!$B193=H$2,'Income and Expenses'!$F193," ")</f>
        <v xml:space="preserve"> </v>
      </c>
      <c r="I193" s="16" t="str">
        <f>IF('Income and Expenses'!$B193=I$2,'Income and Expenses'!$F193," ")</f>
        <v xml:space="preserve"> </v>
      </c>
      <c r="J193" s="16" t="str">
        <f>IF('Income and Expenses'!$B193=J$2,'Income and Expenses'!$F193," ")</f>
        <v xml:space="preserve"> </v>
      </c>
      <c r="K193" s="16" t="str">
        <f>IF('Income and Expenses'!$B193=K$2,'Income and Expenses'!$F193," ")</f>
        <v xml:space="preserve"> </v>
      </c>
      <c r="L193" s="16" t="str">
        <f>IF('Income and Expenses'!$B193=L$2,'Income and Expenses'!$F193," ")</f>
        <v xml:space="preserve"> </v>
      </c>
      <c r="M193" s="16" t="str">
        <f>IF('Income and Expenses'!$B193=M$2,'Income and Expenses'!$F193," ")</f>
        <v xml:space="preserve"> </v>
      </c>
      <c r="N193" s="16" t="str">
        <f>IF('Income and Expenses'!$B193=N$2,'Income and Expenses'!$F193," ")</f>
        <v xml:space="preserve"> </v>
      </c>
      <c r="O193" s="16" t="str">
        <f>IF('Income and Expenses'!$B193=O$2,'Income and Expenses'!$F193," ")</f>
        <v xml:space="preserve"> </v>
      </c>
      <c r="P193" s="16" t="str">
        <f>IF('Income and Expenses'!$B193=P$2,'Income and Expenses'!$F193," ")</f>
        <v xml:space="preserve"> </v>
      </c>
      <c r="Q193" s="16" t="str">
        <f>IF('Income and Expenses'!$B193=Q$2,'Income and Expenses'!$F193," ")</f>
        <v xml:space="preserve"> </v>
      </c>
      <c r="R193" s="16" t="str">
        <f>IF('Income and Expenses'!$B193=R$2,'Income and Expenses'!$F193," ")</f>
        <v xml:space="preserve"> </v>
      </c>
      <c r="S193" s="16" t="str">
        <f>IF('Income and Expenses'!$B193=S$2,'Income and Expenses'!$F193," ")</f>
        <v xml:space="preserve"> </v>
      </c>
      <c r="T193" s="16" t="str">
        <f>IF('Income and Expenses'!$B193=T$2,'Income and Expenses'!$F193," ")</f>
        <v xml:space="preserve"> </v>
      </c>
      <c r="U193" s="16" t="str">
        <f>IF('Income and Expenses'!$B193=U$2,'Income and Expenses'!$F193," ")</f>
        <v xml:space="preserve"> </v>
      </c>
      <c r="V193" s="16" t="str">
        <f>IF('Income and Expenses'!$B193=V$2,'Income and Expenses'!$F193," ")</f>
        <v xml:space="preserve"> </v>
      </c>
      <c r="W193" s="16" t="str">
        <f>IF('Income and Expenses'!$B193=W$2,'Income and Expenses'!$F193," ")</f>
        <v xml:space="preserve"> </v>
      </c>
      <c r="X193" s="16" t="str">
        <f>IF('Income and Expenses'!$B193=X$2,'Income and Expenses'!$F193," ")</f>
        <v xml:space="preserve"> </v>
      </c>
      <c r="Y193" s="16" t="str">
        <f>IF('Income and Expenses'!$B193=Y$2,'Income and Expenses'!$F193," ")</f>
        <v xml:space="preserve"> </v>
      </c>
      <c r="Z193" s="16">
        <f>IF('Income and Expenses'!$B193=Z$2,'Income and Expenses'!$F193," ")</f>
        <v>0</v>
      </c>
      <c r="AA193" s="16">
        <f>IF('Income and Expenses'!$B193=AA$2,'Income and Expenses'!$F193," ")</f>
        <v>0</v>
      </c>
      <c r="AB193" s="16">
        <f>IF('Income and Expenses'!$B193=AB$2,'Income and Expenses'!$F193," ")</f>
        <v>0</v>
      </c>
      <c r="AC193" s="16">
        <f>IF('Income and Expenses'!$B193=AC$2,'Income and Expenses'!$F193," ")</f>
        <v>0</v>
      </c>
      <c r="AD193" s="16">
        <f>IF('Income and Expenses'!$B193=AD$2,'Income and Expenses'!$F193," ")</f>
        <v>0</v>
      </c>
      <c r="AE193" s="16">
        <f>IF('Income and Expenses'!$B193=AE$2,'Income and Expenses'!$F193," ")</f>
        <v>0</v>
      </c>
      <c r="AF193" s="16">
        <f>IF('Income and Expenses'!$B193=AF$2,'Income and Expenses'!$F193," ")</f>
        <v>0</v>
      </c>
      <c r="AG193" s="16">
        <f>IF('Income and Expenses'!$B193=AG$2,'Income and Expenses'!$F193," ")</f>
        <v>0</v>
      </c>
      <c r="AH193" s="16">
        <f>IF('Income and Expenses'!$B193=AH$2,'Income and Expenses'!$F193," ")</f>
        <v>0</v>
      </c>
      <c r="AI193" s="16">
        <f>IF('Income and Expenses'!$B193=AI$2,'Income and Expenses'!$F193," ")</f>
        <v>0</v>
      </c>
      <c r="AJ193" s="16">
        <f>IF('Income and Expenses'!$B193=AJ$2,'Income and Expenses'!$F193," ")</f>
        <v>0</v>
      </c>
      <c r="AK193" s="16">
        <f>IF('Income and Expenses'!$B193=AK$2,'Income and Expenses'!$F193," ")</f>
        <v>0</v>
      </c>
      <c r="AL193" s="16">
        <f>IF('Income and Expenses'!$B193=AL$2,'Income and Expenses'!$F193," ")</f>
        <v>0</v>
      </c>
      <c r="AM193" s="16">
        <f>IF('Income and Expenses'!$B193=AM$2,'Income and Expenses'!$F193," ")</f>
        <v>0</v>
      </c>
      <c r="AN193" s="16">
        <f>IF('Income and Expenses'!$B193=AN$2,'Income and Expenses'!$F193," ")</f>
        <v>0</v>
      </c>
      <c r="AO193" s="16">
        <f>IF('Income and Expenses'!$B193=AO$2,'Income and Expenses'!$F193," ")</f>
        <v>0</v>
      </c>
    </row>
    <row r="194" spans="1:41">
      <c r="A194" s="16" t="str">
        <f>IF('Income and Expenses'!$B194=A$2,'Income and Expenses'!E194," ")</f>
        <v xml:space="preserve"> </v>
      </c>
      <c r="B194" s="16" t="str">
        <f>IF('Income and Expenses'!$B194=B$2,'Income and Expenses'!$F194," ")</f>
        <v xml:space="preserve"> </v>
      </c>
      <c r="C194" s="16" t="str">
        <f>IF('Income and Expenses'!$B194=C$2,'Income and Expenses'!$F194," ")</f>
        <v xml:space="preserve"> </v>
      </c>
      <c r="D194" s="16" t="str">
        <f>IF('Income and Expenses'!$B194=D$2,'Income and Expenses'!$F194," ")</f>
        <v xml:space="preserve"> </v>
      </c>
      <c r="E194" s="16" t="str">
        <f>IF('Income and Expenses'!$B194=E$2,'Income and Expenses'!$F194," ")</f>
        <v xml:space="preserve"> </v>
      </c>
      <c r="F194" s="16" t="str">
        <f>IF('Income and Expenses'!$B194=F$2,'Income and Expenses'!$F194," ")</f>
        <v xml:space="preserve"> </v>
      </c>
      <c r="G194" s="16" t="str">
        <f>IF('Income and Expenses'!$B194=G$2,'Income and Expenses'!$F194," ")</f>
        <v xml:space="preserve"> </v>
      </c>
      <c r="H194" s="16" t="str">
        <f>IF('Income and Expenses'!$B194=H$2,'Income and Expenses'!$F194," ")</f>
        <v xml:space="preserve"> </v>
      </c>
      <c r="I194" s="16" t="str">
        <f>IF('Income and Expenses'!$B194=I$2,'Income and Expenses'!$F194," ")</f>
        <v xml:space="preserve"> </v>
      </c>
      <c r="J194" s="16" t="str">
        <f>IF('Income and Expenses'!$B194=J$2,'Income and Expenses'!$F194," ")</f>
        <v xml:space="preserve"> </v>
      </c>
      <c r="K194" s="16" t="str">
        <f>IF('Income and Expenses'!$B194=K$2,'Income and Expenses'!$F194," ")</f>
        <v xml:space="preserve"> </v>
      </c>
      <c r="L194" s="16" t="str">
        <f>IF('Income and Expenses'!$B194=L$2,'Income and Expenses'!$F194," ")</f>
        <v xml:space="preserve"> </v>
      </c>
      <c r="M194" s="16" t="str">
        <f>IF('Income and Expenses'!$B194=M$2,'Income and Expenses'!$F194," ")</f>
        <v xml:space="preserve"> </v>
      </c>
      <c r="N194" s="16" t="str">
        <f>IF('Income and Expenses'!$B194=N$2,'Income and Expenses'!$F194," ")</f>
        <v xml:space="preserve"> </v>
      </c>
      <c r="O194" s="16" t="str">
        <f>IF('Income and Expenses'!$B194=O$2,'Income and Expenses'!$F194," ")</f>
        <v xml:space="preserve"> </v>
      </c>
      <c r="P194" s="16" t="str">
        <f>IF('Income and Expenses'!$B194=P$2,'Income and Expenses'!$F194," ")</f>
        <v xml:space="preserve"> </v>
      </c>
      <c r="Q194" s="16" t="str">
        <f>IF('Income and Expenses'!$B194=Q$2,'Income and Expenses'!$F194," ")</f>
        <v xml:space="preserve"> </v>
      </c>
      <c r="R194" s="16" t="str">
        <f>IF('Income and Expenses'!$B194=R$2,'Income and Expenses'!$F194," ")</f>
        <v xml:space="preserve"> </v>
      </c>
      <c r="S194" s="16" t="str">
        <f>IF('Income and Expenses'!$B194=S$2,'Income and Expenses'!$F194," ")</f>
        <v xml:space="preserve"> </v>
      </c>
      <c r="T194" s="16" t="str">
        <f>IF('Income and Expenses'!$B194=T$2,'Income and Expenses'!$F194," ")</f>
        <v xml:space="preserve"> </v>
      </c>
      <c r="U194" s="16" t="str">
        <f>IF('Income and Expenses'!$B194=U$2,'Income and Expenses'!$F194," ")</f>
        <v xml:space="preserve"> </v>
      </c>
      <c r="V194" s="16" t="str">
        <f>IF('Income and Expenses'!$B194=V$2,'Income and Expenses'!$F194," ")</f>
        <v xml:space="preserve"> </v>
      </c>
      <c r="W194" s="16" t="str">
        <f>IF('Income and Expenses'!$B194=W$2,'Income and Expenses'!$F194," ")</f>
        <v xml:space="preserve"> </v>
      </c>
      <c r="X194" s="16" t="str">
        <f>IF('Income and Expenses'!$B194=X$2,'Income and Expenses'!$F194," ")</f>
        <v xml:space="preserve"> </v>
      </c>
      <c r="Y194" s="16" t="str">
        <f>IF('Income and Expenses'!$B194=Y$2,'Income and Expenses'!$F194," ")</f>
        <v xml:space="preserve"> </v>
      </c>
      <c r="Z194" s="16">
        <f>IF('Income and Expenses'!$B194=Z$2,'Income and Expenses'!$F194," ")</f>
        <v>0</v>
      </c>
      <c r="AA194" s="16">
        <f>IF('Income and Expenses'!$B194=AA$2,'Income and Expenses'!$F194," ")</f>
        <v>0</v>
      </c>
      <c r="AB194" s="16">
        <f>IF('Income and Expenses'!$B194=AB$2,'Income and Expenses'!$F194," ")</f>
        <v>0</v>
      </c>
      <c r="AC194" s="16">
        <f>IF('Income and Expenses'!$B194=AC$2,'Income and Expenses'!$F194," ")</f>
        <v>0</v>
      </c>
      <c r="AD194" s="16">
        <f>IF('Income and Expenses'!$B194=AD$2,'Income and Expenses'!$F194," ")</f>
        <v>0</v>
      </c>
      <c r="AE194" s="16">
        <f>IF('Income and Expenses'!$B194=AE$2,'Income and Expenses'!$F194," ")</f>
        <v>0</v>
      </c>
      <c r="AF194" s="16">
        <f>IF('Income and Expenses'!$B194=AF$2,'Income and Expenses'!$F194," ")</f>
        <v>0</v>
      </c>
      <c r="AG194" s="16">
        <f>IF('Income and Expenses'!$B194=AG$2,'Income and Expenses'!$F194," ")</f>
        <v>0</v>
      </c>
      <c r="AH194" s="16">
        <f>IF('Income and Expenses'!$B194=AH$2,'Income and Expenses'!$F194," ")</f>
        <v>0</v>
      </c>
      <c r="AI194" s="16">
        <f>IF('Income and Expenses'!$B194=AI$2,'Income and Expenses'!$F194," ")</f>
        <v>0</v>
      </c>
      <c r="AJ194" s="16">
        <f>IF('Income and Expenses'!$B194=AJ$2,'Income and Expenses'!$F194," ")</f>
        <v>0</v>
      </c>
      <c r="AK194" s="16">
        <f>IF('Income and Expenses'!$B194=AK$2,'Income and Expenses'!$F194," ")</f>
        <v>0</v>
      </c>
      <c r="AL194" s="16">
        <f>IF('Income and Expenses'!$B194=AL$2,'Income and Expenses'!$F194," ")</f>
        <v>0</v>
      </c>
      <c r="AM194" s="16">
        <f>IF('Income and Expenses'!$B194=AM$2,'Income and Expenses'!$F194," ")</f>
        <v>0</v>
      </c>
      <c r="AN194" s="16">
        <f>IF('Income and Expenses'!$B194=AN$2,'Income and Expenses'!$F194," ")</f>
        <v>0</v>
      </c>
      <c r="AO194" s="16">
        <f>IF('Income and Expenses'!$B194=AO$2,'Income and Expenses'!$F194," ")</f>
        <v>0</v>
      </c>
    </row>
    <row r="195" spans="1:41">
      <c r="A195" s="16" t="str">
        <f>IF('Income and Expenses'!$B195=A$2,'Income and Expenses'!E195," ")</f>
        <v xml:space="preserve"> </v>
      </c>
      <c r="B195" s="16" t="str">
        <f>IF('Income and Expenses'!$B195=B$2,'Income and Expenses'!$F195," ")</f>
        <v xml:space="preserve"> </v>
      </c>
      <c r="C195" s="16" t="str">
        <f>IF('Income and Expenses'!$B195=C$2,'Income and Expenses'!$F195," ")</f>
        <v xml:space="preserve"> </v>
      </c>
      <c r="D195" s="16" t="str">
        <f>IF('Income and Expenses'!$B195=D$2,'Income and Expenses'!$F195," ")</f>
        <v xml:space="preserve"> </v>
      </c>
      <c r="E195" s="16" t="str">
        <f>IF('Income and Expenses'!$B195=E$2,'Income and Expenses'!$F195," ")</f>
        <v xml:space="preserve"> </v>
      </c>
      <c r="F195" s="16" t="str">
        <f>IF('Income and Expenses'!$B195=F$2,'Income and Expenses'!$F195," ")</f>
        <v xml:space="preserve"> </v>
      </c>
      <c r="G195" s="16" t="str">
        <f>IF('Income and Expenses'!$B195=G$2,'Income and Expenses'!$F195," ")</f>
        <v xml:space="preserve"> </v>
      </c>
      <c r="H195" s="16" t="str">
        <f>IF('Income and Expenses'!$B195=H$2,'Income and Expenses'!$F195," ")</f>
        <v xml:space="preserve"> </v>
      </c>
      <c r="I195" s="16" t="str">
        <f>IF('Income and Expenses'!$B195=I$2,'Income and Expenses'!$F195," ")</f>
        <v xml:space="preserve"> </v>
      </c>
      <c r="J195" s="16" t="str">
        <f>IF('Income and Expenses'!$B195=J$2,'Income and Expenses'!$F195," ")</f>
        <v xml:space="preserve"> </v>
      </c>
      <c r="K195" s="16" t="str">
        <f>IF('Income and Expenses'!$B195=K$2,'Income and Expenses'!$F195," ")</f>
        <v xml:space="preserve"> </v>
      </c>
      <c r="L195" s="16" t="str">
        <f>IF('Income and Expenses'!$B195=L$2,'Income and Expenses'!$F195," ")</f>
        <v xml:space="preserve"> </v>
      </c>
      <c r="M195" s="16" t="str">
        <f>IF('Income and Expenses'!$B195=M$2,'Income and Expenses'!$F195," ")</f>
        <v xml:space="preserve"> </v>
      </c>
      <c r="N195" s="16" t="str">
        <f>IF('Income and Expenses'!$B195=N$2,'Income and Expenses'!$F195," ")</f>
        <v xml:space="preserve"> </v>
      </c>
      <c r="O195" s="16" t="str">
        <f>IF('Income and Expenses'!$B195=O$2,'Income and Expenses'!$F195," ")</f>
        <v xml:space="preserve"> </v>
      </c>
      <c r="P195" s="16" t="str">
        <f>IF('Income and Expenses'!$B195=P$2,'Income and Expenses'!$F195," ")</f>
        <v xml:space="preserve"> </v>
      </c>
      <c r="Q195" s="16" t="str">
        <f>IF('Income and Expenses'!$B195=Q$2,'Income and Expenses'!$F195," ")</f>
        <v xml:space="preserve"> </v>
      </c>
      <c r="R195" s="16" t="str">
        <f>IF('Income and Expenses'!$B195=R$2,'Income and Expenses'!$F195," ")</f>
        <v xml:space="preserve"> </v>
      </c>
      <c r="S195" s="16" t="str">
        <f>IF('Income and Expenses'!$B195=S$2,'Income and Expenses'!$F195," ")</f>
        <v xml:space="preserve"> </v>
      </c>
      <c r="T195" s="16" t="str">
        <f>IF('Income and Expenses'!$B195=T$2,'Income and Expenses'!$F195," ")</f>
        <v xml:space="preserve"> </v>
      </c>
      <c r="U195" s="16" t="str">
        <f>IF('Income and Expenses'!$B195=U$2,'Income and Expenses'!$F195," ")</f>
        <v xml:space="preserve"> </v>
      </c>
      <c r="V195" s="16" t="str">
        <f>IF('Income and Expenses'!$B195=V$2,'Income and Expenses'!$F195," ")</f>
        <v xml:space="preserve"> </v>
      </c>
      <c r="W195" s="16" t="str">
        <f>IF('Income and Expenses'!$B195=W$2,'Income and Expenses'!$F195," ")</f>
        <v xml:space="preserve"> </v>
      </c>
      <c r="X195" s="16" t="str">
        <f>IF('Income and Expenses'!$B195=X$2,'Income and Expenses'!$F195," ")</f>
        <v xml:space="preserve"> </v>
      </c>
      <c r="Y195" s="16" t="str">
        <f>IF('Income and Expenses'!$B195=Y$2,'Income and Expenses'!$F195," ")</f>
        <v xml:space="preserve"> </v>
      </c>
      <c r="Z195" s="16">
        <f>IF('Income and Expenses'!$B195=Z$2,'Income and Expenses'!$F195," ")</f>
        <v>0</v>
      </c>
      <c r="AA195" s="16">
        <f>IF('Income and Expenses'!$B195=AA$2,'Income and Expenses'!$F195," ")</f>
        <v>0</v>
      </c>
      <c r="AB195" s="16">
        <f>IF('Income and Expenses'!$B195=AB$2,'Income and Expenses'!$F195," ")</f>
        <v>0</v>
      </c>
      <c r="AC195" s="16">
        <f>IF('Income and Expenses'!$B195=AC$2,'Income and Expenses'!$F195," ")</f>
        <v>0</v>
      </c>
      <c r="AD195" s="16">
        <f>IF('Income and Expenses'!$B195=AD$2,'Income and Expenses'!$F195," ")</f>
        <v>0</v>
      </c>
      <c r="AE195" s="16">
        <f>IF('Income and Expenses'!$B195=AE$2,'Income and Expenses'!$F195," ")</f>
        <v>0</v>
      </c>
      <c r="AF195" s="16">
        <f>IF('Income and Expenses'!$B195=AF$2,'Income and Expenses'!$F195," ")</f>
        <v>0</v>
      </c>
      <c r="AG195" s="16">
        <f>IF('Income and Expenses'!$B195=AG$2,'Income and Expenses'!$F195," ")</f>
        <v>0</v>
      </c>
      <c r="AH195" s="16">
        <f>IF('Income and Expenses'!$B195=AH$2,'Income and Expenses'!$F195," ")</f>
        <v>0</v>
      </c>
      <c r="AI195" s="16">
        <f>IF('Income and Expenses'!$B195=AI$2,'Income and Expenses'!$F195," ")</f>
        <v>0</v>
      </c>
      <c r="AJ195" s="16">
        <f>IF('Income and Expenses'!$B195=AJ$2,'Income and Expenses'!$F195," ")</f>
        <v>0</v>
      </c>
      <c r="AK195" s="16">
        <f>IF('Income and Expenses'!$B195=AK$2,'Income and Expenses'!$F195," ")</f>
        <v>0</v>
      </c>
      <c r="AL195" s="16">
        <f>IF('Income and Expenses'!$B195=AL$2,'Income and Expenses'!$F195," ")</f>
        <v>0</v>
      </c>
      <c r="AM195" s="16">
        <f>IF('Income and Expenses'!$B195=AM$2,'Income and Expenses'!$F195," ")</f>
        <v>0</v>
      </c>
      <c r="AN195" s="16">
        <f>IF('Income and Expenses'!$B195=AN$2,'Income and Expenses'!$F195," ")</f>
        <v>0</v>
      </c>
      <c r="AO195" s="16">
        <f>IF('Income and Expenses'!$B195=AO$2,'Income and Expenses'!$F195," ")</f>
        <v>0</v>
      </c>
    </row>
    <row r="196" spans="1:41">
      <c r="A196" s="16" t="str">
        <f>IF('Income and Expenses'!$B196=A$2,'Income and Expenses'!E196," ")</f>
        <v xml:space="preserve"> </v>
      </c>
      <c r="B196" s="16" t="str">
        <f>IF('Income and Expenses'!$B196=B$2,'Income and Expenses'!$F196," ")</f>
        <v xml:space="preserve"> </v>
      </c>
      <c r="C196" s="16" t="str">
        <f>IF('Income and Expenses'!$B196=C$2,'Income and Expenses'!$F196," ")</f>
        <v xml:space="preserve"> </v>
      </c>
      <c r="D196" s="16" t="str">
        <f>IF('Income and Expenses'!$B196=D$2,'Income and Expenses'!$F196," ")</f>
        <v xml:space="preserve"> </v>
      </c>
      <c r="E196" s="16" t="str">
        <f>IF('Income and Expenses'!$B196=E$2,'Income and Expenses'!$F196," ")</f>
        <v xml:space="preserve"> </v>
      </c>
      <c r="F196" s="16" t="str">
        <f>IF('Income and Expenses'!$B196=F$2,'Income and Expenses'!$F196," ")</f>
        <v xml:space="preserve"> </v>
      </c>
      <c r="G196" s="16" t="str">
        <f>IF('Income and Expenses'!$B196=G$2,'Income and Expenses'!$F196," ")</f>
        <v xml:space="preserve"> </v>
      </c>
      <c r="H196" s="16" t="str">
        <f>IF('Income and Expenses'!$B196=H$2,'Income and Expenses'!$F196," ")</f>
        <v xml:space="preserve"> </v>
      </c>
      <c r="I196" s="16" t="str">
        <f>IF('Income and Expenses'!$B196=I$2,'Income and Expenses'!$F196," ")</f>
        <v xml:space="preserve"> </v>
      </c>
      <c r="J196" s="16" t="str">
        <f>IF('Income and Expenses'!$B196=J$2,'Income and Expenses'!$F196," ")</f>
        <v xml:space="preserve"> </v>
      </c>
      <c r="K196" s="16" t="str">
        <f>IF('Income and Expenses'!$B196=K$2,'Income and Expenses'!$F196," ")</f>
        <v xml:space="preserve"> </v>
      </c>
      <c r="L196" s="16" t="str">
        <f>IF('Income and Expenses'!$B196=L$2,'Income and Expenses'!$F196," ")</f>
        <v xml:space="preserve"> </v>
      </c>
      <c r="M196" s="16" t="str">
        <f>IF('Income and Expenses'!$B196=M$2,'Income and Expenses'!$F196," ")</f>
        <v xml:space="preserve"> </v>
      </c>
      <c r="N196" s="16" t="str">
        <f>IF('Income and Expenses'!$B196=N$2,'Income and Expenses'!$F196," ")</f>
        <v xml:space="preserve"> </v>
      </c>
      <c r="O196" s="16" t="str">
        <f>IF('Income and Expenses'!$B196=O$2,'Income and Expenses'!$F196," ")</f>
        <v xml:space="preserve"> </v>
      </c>
      <c r="P196" s="16" t="str">
        <f>IF('Income and Expenses'!$B196=P$2,'Income and Expenses'!$F196," ")</f>
        <v xml:space="preserve"> </v>
      </c>
      <c r="Q196" s="16" t="str">
        <f>IF('Income and Expenses'!$B196=Q$2,'Income and Expenses'!$F196," ")</f>
        <v xml:space="preserve"> </v>
      </c>
      <c r="R196" s="16" t="str">
        <f>IF('Income and Expenses'!$B196=R$2,'Income and Expenses'!$F196," ")</f>
        <v xml:space="preserve"> </v>
      </c>
      <c r="S196" s="16" t="str">
        <f>IF('Income and Expenses'!$B196=S$2,'Income and Expenses'!$F196," ")</f>
        <v xml:space="preserve"> </v>
      </c>
      <c r="T196" s="16" t="str">
        <f>IF('Income and Expenses'!$B196=T$2,'Income and Expenses'!$F196," ")</f>
        <v xml:space="preserve"> </v>
      </c>
      <c r="U196" s="16" t="str">
        <f>IF('Income and Expenses'!$B196=U$2,'Income and Expenses'!$F196," ")</f>
        <v xml:space="preserve"> </v>
      </c>
      <c r="V196" s="16" t="str">
        <f>IF('Income and Expenses'!$B196=V$2,'Income and Expenses'!$F196," ")</f>
        <v xml:space="preserve"> </v>
      </c>
      <c r="W196" s="16" t="str">
        <f>IF('Income and Expenses'!$B196=W$2,'Income and Expenses'!$F196," ")</f>
        <v xml:space="preserve"> </v>
      </c>
      <c r="X196" s="16" t="str">
        <f>IF('Income and Expenses'!$B196=X$2,'Income and Expenses'!$F196," ")</f>
        <v xml:space="preserve"> </v>
      </c>
      <c r="Y196" s="16" t="str">
        <f>IF('Income and Expenses'!$B196=Y$2,'Income and Expenses'!$F196," ")</f>
        <v xml:space="preserve"> </v>
      </c>
      <c r="Z196" s="16">
        <f>IF('Income and Expenses'!$B196=Z$2,'Income and Expenses'!$F196," ")</f>
        <v>0</v>
      </c>
      <c r="AA196" s="16">
        <f>IF('Income and Expenses'!$B196=AA$2,'Income and Expenses'!$F196," ")</f>
        <v>0</v>
      </c>
      <c r="AB196" s="16">
        <f>IF('Income and Expenses'!$B196=AB$2,'Income and Expenses'!$F196," ")</f>
        <v>0</v>
      </c>
      <c r="AC196" s="16">
        <f>IF('Income and Expenses'!$B196=AC$2,'Income and Expenses'!$F196," ")</f>
        <v>0</v>
      </c>
      <c r="AD196" s="16">
        <f>IF('Income and Expenses'!$B196=AD$2,'Income and Expenses'!$F196," ")</f>
        <v>0</v>
      </c>
      <c r="AE196" s="16">
        <f>IF('Income and Expenses'!$B196=AE$2,'Income and Expenses'!$F196," ")</f>
        <v>0</v>
      </c>
      <c r="AF196" s="16">
        <f>IF('Income and Expenses'!$B196=AF$2,'Income and Expenses'!$F196," ")</f>
        <v>0</v>
      </c>
      <c r="AG196" s="16">
        <f>IF('Income and Expenses'!$B196=AG$2,'Income and Expenses'!$F196," ")</f>
        <v>0</v>
      </c>
      <c r="AH196" s="16">
        <f>IF('Income and Expenses'!$B196=AH$2,'Income and Expenses'!$F196," ")</f>
        <v>0</v>
      </c>
      <c r="AI196" s="16">
        <f>IF('Income and Expenses'!$B196=AI$2,'Income and Expenses'!$F196," ")</f>
        <v>0</v>
      </c>
      <c r="AJ196" s="16">
        <f>IF('Income and Expenses'!$B196=AJ$2,'Income and Expenses'!$F196," ")</f>
        <v>0</v>
      </c>
      <c r="AK196" s="16">
        <f>IF('Income and Expenses'!$B196=AK$2,'Income and Expenses'!$F196," ")</f>
        <v>0</v>
      </c>
      <c r="AL196" s="16">
        <f>IF('Income and Expenses'!$B196=AL$2,'Income and Expenses'!$F196," ")</f>
        <v>0</v>
      </c>
      <c r="AM196" s="16">
        <f>IF('Income and Expenses'!$B196=AM$2,'Income and Expenses'!$F196," ")</f>
        <v>0</v>
      </c>
      <c r="AN196" s="16">
        <f>IF('Income and Expenses'!$B196=AN$2,'Income and Expenses'!$F196," ")</f>
        <v>0</v>
      </c>
      <c r="AO196" s="16">
        <f>IF('Income and Expenses'!$B196=AO$2,'Income and Expenses'!$F196," ")</f>
        <v>0</v>
      </c>
    </row>
    <row r="197" spans="1:41">
      <c r="A197" s="16" t="str">
        <f>IF('Income and Expenses'!$B197=A$2,'Income and Expenses'!E197," ")</f>
        <v xml:space="preserve"> </v>
      </c>
      <c r="B197" s="16" t="str">
        <f>IF('Income and Expenses'!$B197=B$2,'Income and Expenses'!$F197," ")</f>
        <v xml:space="preserve"> </v>
      </c>
      <c r="C197" s="16" t="str">
        <f>IF('Income and Expenses'!$B197=C$2,'Income and Expenses'!$F197," ")</f>
        <v xml:space="preserve"> </v>
      </c>
      <c r="D197" s="16" t="str">
        <f>IF('Income and Expenses'!$B197=D$2,'Income and Expenses'!$F197," ")</f>
        <v xml:space="preserve"> </v>
      </c>
      <c r="E197" s="16" t="str">
        <f>IF('Income and Expenses'!$B197=E$2,'Income and Expenses'!$F197," ")</f>
        <v xml:space="preserve"> </v>
      </c>
      <c r="F197" s="16" t="str">
        <f>IF('Income and Expenses'!$B197=F$2,'Income and Expenses'!$F197," ")</f>
        <v xml:space="preserve"> </v>
      </c>
      <c r="G197" s="16" t="str">
        <f>IF('Income and Expenses'!$B197=G$2,'Income and Expenses'!$F197," ")</f>
        <v xml:space="preserve"> </v>
      </c>
      <c r="H197" s="16" t="str">
        <f>IF('Income and Expenses'!$B197=H$2,'Income and Expenses'!$F197," ")</f>
        <v xml:space="preserve"> </v>
      </c>
      <c r="I197" s="16" t="str">
        <f>IF('Income and Expenses'!$B197=I$2,'Income and Expenses'!$F197," ")</f>
        <v xml:space="preserve"> </v>
      </c>
      <c r="J197" s="16" t="str">
        <f>IF('Income and Expenses'!$B197=J$2,'Income and Expenses'!$F197," ")</f>
        <v xml:space="preserve"> </v>
      </c>
      <c r="K197" s="16" t="str">
        <f>IF('Income and Expenses'!$B197=K$2,'Income and Expenses'!$F197," ")</f>
        <v xml:space="preserve"> </v>
      </c>
      <c r="L197" s="16" t="str">
        <f>IF('Income and Expenses'!$B197=L$2,'Income and Expenses'!$F197," ")</f>
        <v xml:space="preserve"> </v>
      </c>
      <c r="M197" s="16" t="str">
        <f>IF('Income and Expenses'!$B197=M$2,'Income and Expenses'!$F197," ")</f>
        <v xml:space="preserve"> </v>
      </c>
      <c r="N197" s="16" t="str">
        <f>IF('Income and Expenses'!$B197=N$2,'Income and Expenses'!$F197," ")</f>
        <v xml:space="preserve"> </v>
      </c>
      <c r="O197" s="16" t="str">
        <f>IF('Income and Expenses'!$B197=O$2,'Income and Expenses'!$F197," ")</f>
        <v xml:space="preserve"> </v>
      </c>
      <c r="P197" s="16" t="str">
        <f>IF('Income and Expenses'!$B197=P$2,'Income and Expenses'!$F197," ")</f>
        <v xml:space="preserve"> </v>
      </c>
      <c r="Q197" s="16" t="str">
        <f>IF('Income and Expenses'!$B197=Q$2,'Income and Expenses'!$F197," ")</f>
        <v xml:space="preserve"> </v>
      </c>
      <c r="R197" s="16" t="str">
        <f>IF('Income and Expenses'!$B197=R$2,'Income and Expenses'!$F197," ")</f>
        <v xml:space="preserve"> </v>
      </c>
      <c r="S197" s="16" t="str">
        <f>IF('Income and Expenses'!$B197=S$2,'Income and Expenses'!$F197," ")</f>
        <v xml:space="preserve"> </v>
      </c>
      <c r="T197" s="16" t="str">
        <f>IF('Income and Expenses'!$B197=T$2,'Income and Expenses'!$F197," ")</f>
        <v xml:space="preserve"> </v>
      </c>
      <c r="U197" s="16" t="str">
        <f>IF('Income and Expenses'!$B197=U$2,'Income and Expenses'!$F197," ")</f>
        <v xml:space="preserve"> </v>
      </c>
      <c r="V197" s="16" t="str">
        <f>IF('Income and Expenses'!$B197=V$2,'Income and Expenses'!$F197," ")</f>
        <v xml:space="preserve"> </v>
      </c>
      <c r="W197" s="16" t="str">
        <f>IF('Income and Expenses'!$B197=W$2,'Income and Expenses'!$F197," ")</f>
        <v xml:space="preserve"> </v>
      </c>
      <c r="X197" s="16" t="str">
        <f>IF('Income and Expenses'!$B197=X$2,'Income and Expenses'!$F197," ")</f>
        <v xml:space="preserve"> </v>
      </c>
      <c r="Y197" s="16" t="str">
        <f>IF('Income and Expenses'!$B197=Y$2,'Income and Expenses'!$F197," ")</f>
        <v xml:space="preserve"> </v>
      </c>
      <c r="Z197" s="16">
        <f>IF('Income and Expenses'!$B197=Z$2,'Income and Expenses'!$F197," ")</f>
        <v>0</v>
      </c>
      <c r="AA197" s="16">
        <f>IF('Income and Expenses'!$B197=AA$2,'Income and Expenses'!$F197," ")</f>
        <v>0</v>
      </c>
      <c r="AB197" s="16">
        <f>IF('Income and Expenses'!$B197=AB$2,'Income and Expenses'!$F197," ")</f>
        <v>0</v>
      </c>
      <c r="AC197" s="16">
        <f>IF('Income and Expenses'!$B197=AC$2,'Income and Expenses'!$F197," ")</f>
        <v>0</v>
      </c>
      <c r="AD197" s="16">
        <f>IF('Income and Expenses'!$B197=AD$2,'Income and Expenses'!$F197," ")</f>
        <v>0</v>
      </c>
      <c r="AE197" s="16">
        <f>IF('Income and Expenses'!$B197=AE$2,'Income and Expenses'!$F197," ")</f>
        <v>0</v>
      </c>
      <c r="AF197" s="16">
        <f>IF('Income and Expenses'!$B197=AF$2,'Income and Expenses'!$F197," ")</f>
        <v>0</v>
      </c>
      <c r="AG197" s="16">
        <f>IF('Income and Expenses'!$B197=AG$2,'Income and Expenses'!$F197," ")</f>
        <v>0</v>
      </c>
      <c r="AH197" s="16">
        <f>IF('Income and Expenses'!$B197=AH$2,'Income and Expenses'!$F197," ")</f>
        <v>0</v>
      </c>
      <c r="AI197" s="16">
        <f>IF('Income and Expenses'!$B197=AI$2,'Income and Expenses'!$F197," ")</f>
        <v>0</v>
      </c>
      <c r="AJ197" s="16">
        <f>IF('Income and Expenses'!$B197=AJ$2,'Income and Expenses'!$F197," ")</f>
        <v>0</v>
      </c>
      <c r="AK197" s="16">
        <f>IF('Income and Expenses'!$B197=AK$2,'Income and Expenses'!$F197," ")</f>
        <v>0</v>
      </c>
      <c r="AL197" s="16">
        <f>IF('Income and Expenses'!$B197=AL$2,'Income and Expenses'!$F197," ")</f>
        <v>0</v>
      </c>
      <c r="AM197" s="16">
        <f>IF('Income and Expenses'!$B197=AM$2,'Income and Expenses'!$F197," ")</f>
        <v>0</v>
      </c>
      <c r="AN197" s="16">
        <f>IF('Income and Expenses'!$B197=AN$2,'Income and Expenses'!$F197," ")</f>
        <v>0</v>
      </c>
      <c r="AO197" s="16">
        <f>IF('Income and Expenses'!$B197=AO$2,'Income and Expenses'!$F197," ")</f>
        <v>0</v>
      </c>
    </row>
    <row r="198" spans="1:41">
      <c r="A198" s="16" t="str">
        <f>IF('Income and Expenses'!$B198=A$2,'Income and Expenses'!E198," ")</f>
        <v xml:space="preserve"> </v>
      </c>
      <c r="B198" s="16" t="str">
        <f>IF('Income and Expenses'!$B198=B$2,'Income and Expenses'!$F198," ")</f>
        <v xml:space="preserve"> </v>
      </c>
      <c r="C198" s="16" t="str">
        <f>IF('Income and Expenses'!$B198=C$2,'Income and Expenses'!$F198," ")</f>
        <v xml:space="preserve"> </v>
      </c>
      <c r="D198" s="16" t="str">
        <f>IF('Income and Expenses'!$B198=D$2,'Income and Expenses'!$F198," ")</f>
        <v xml:space="preserve"> </v>
      </c>
      <c r="E198" s="16" t="str">
        <f>IF('Income and Expenses'!$B198=E$2,'Income and Expenses'!$F198," ")</f>
        <v xml:space="preserve"> </v>
      </c>
      <c r="F198" s="16" t="str">
        <f>IF('Income and Expenses'!$B198=F$2,'Income and Expenses'!$F198," ")</f>
        <v xml:space="preserve"> </v>
      </c>
      <c r="G198" s="16" t="str">
        <f>IF('Income and Expenses'!$B198=G$2,'Income and Expenses'!$F198," ")</f>
        <v xml:space="preserve"> </v>
      </c>
      <c r="H198" s="16" t="str">
        <f>IF('Income and Expenses'!$B198=H$2,'Income and Expenses'!$F198," ")</f>
        <v xml:space="preserve"> </v>
      </c>
      <c r="I198" s="16" t="str">
        <f>IF('Income and Expenses'!$B198=I$2,'Income and Expenses'!$F198," ")</f>
        <v xml:space="preserve"> </v>
      </c>
      <c r="J198" s="16" t="str">
        <f>IF('Income and Expenses'!$B198=J$2,'Income and Expenses'!$F198," ")</f>
        <v xml:space="preserve"> </v>
      </c>
      <c r="K198" s="16" t="str">
        <f>IF('Income and Expenses'!$B198=K$2,'Income and Expenses'!$F198," ")</f>
        <v xml:space="preserve"> </v>
      </c>
      <c r="L198" s="16" t="str">
        <f>IF('Income and Expenses'!$B198=L$2,'Income and Expenses'!$F198," ")</f>
        <v xml:space="preserve"> </v>
      </c>
      <c r="M198" s="16" t="str">
        <f>IF('Income and Expenses'!$B198=M$2,'Income and Expenses'!$F198," ")</f>
        <v xml:space="preserve"> </v>
      </c>
      <c r="N198" s="16" t="str">
        <f>IF('Income and Expenses'!$B198=N$2,'Income and Expenses'!$F198," ")</f>
        <v xml:space="preserve"> </v>
      </c>
      <c r="O198" s="16" t="str">
        <f>IF('Income and Expenses'!$B198=O$2,'Income and Expenses'!$F198," ")</f>
        <v xml:space="preserve"> </v>
      </c>
      <c r="P198" s="16" t="str">
        <f>IF('Income and Expenses'!$B198=P$2,'Income and Expenses'!$F198," ")</f>
        <v xml:space="preserve"> </v>
      </c>
      <c r="Q198" s="16" t="str">
        <f>IF('Income and Expenses'!$B198=Q$2,'Income and Expenses'!$F198," ")</f>
        <v xml:space="preserve"> </v>
      </c>
      <c r="R198" s="16" t="str">
        <f>IF('Income and Expenses'!$B198=R$2,'Income and Expenses'!$F198," ")</f>
        <v xml:space="preserve"> </v>
      </c>
      <c r="S198" s="16" t="str">
        <f>IF('Income and Expenses'!$B198=S$2,'Income and Expenses'!$F198," ")</f>
        <v xml:space="preserve"> </v>
      </c>
      <c r="T198" s="16" t="str">
        <f>IF('Income and Expenses'!$B198=T$2,'Income and Expenses'!$F198," ")</f>
        <v xml:space="preserve"> </v>
      </c>
      <c r="U198" s="16" t="str">
        <f>IF('Income and Expenses'!$B198=U$2,'Income and Expenses'!$F198," ")</f>
        <v xml:space="preserve"> </v>
      </c>
      <c r="V198" s="16" t="str">
        <f>IF('Income and Expenses'!$B198=V$2,'Income and Expenses'!$F198," ")</f>
        <v xml:space="preserve"> </v>
      </c>
      <c r="W198" s="16" t="str">
        <f>IF('Income and Expenses'!$B198=W$2,'Income and Expenses'!$F198," ")</f>
        <v xml:space="preserve"> </v>
      </c>
      <c r="X198" s="16" t="str">
        <f>IF('Income and Expenses'!$B198=X$2,'Income and Expenses'!$F198," ")</f>
        <v xml:space="preserve"> </v>
      </c>
      <c r="Y198" s="16" t="str">
        <f>IF('Income and Expenses'!$B198=Y$2,'Income and Expenses'!$F198," ")</f>
        <v xml:space="preserve"> </v>
      </c>
      <c r="Z198" s="16">
        <f>IF('Income and Expenses'!$B198=Z$2,'Income and Expenses'!$F198," ")</f>
        <v>0</v>
      </c>
      <c r="AA198" s="16">
        <f>IF('Income and Expenses'!$B198=AA$2,'Income and Expenses'!$F198," ")</f>
        <v>0</v>
      </c>
      <c r="AB198" s="16">
        <f>IF('Income and Expenses'!$B198=AB$2,'Income and Expenses'!$F198," ")</f>
        <v>0</v>
      </c>
      <c r="AC198" s="16">
        <f>IF('Income and Expenses'!$B198=AC$2,'Income and Expenses'!$F198," ")</f>
        <v>0</v>
      </c>
      <c r="AD198" s="16">
        <f>IF('Income and Expenses'!$B198=AD$2,'Income and Expenses'!$F198," ")</f>
        <v>0</v>
      </c>
      <c r="AE198" s="16">
        <f>IF('Income and Expenses'!$B198=AE$2,'Income and Expenses'!$F198," ")</f>
        <v>0</v>
      </c>
      <c r="AF198" s="16">
        <f>IF('Income and Expenses'!$B198=AF$2,'Income and Expenses'!$F198," ")</f>
        <v>0</v>
      </c>
      <c r="AG198" s="16">
        <f>IF('Income and Expenses'!$B198=AG$2,'Income and Expenses'!$F198," ")</f>
        <v>0</v>
      </c>
      <c r="AH198" s="16">
        <f>IF('Income and Expenses'!$B198=AH$2,'Income and Expenses'!$F198," ")</f>
        <v>0</v>
      </c>
      <c r="AI198" s="16">
        <f>IF('Income and Expenses'!$B198=AI$2,'Income and Expenses'!$F198," ")</f>
        <v>0</v>
      </c>
      <c r="AJ198" s="16">
        <f>IF('Income and Expenses'!$B198=AJ$2,'Income and Expenses'!$F198," ")</f>
        <v>0</v>
      </c>
      <c r="AK198" s="16">
        <f>IF('Income and Expenses'!$B198=AK$2,'Income and Expenses'!$F198," ")</f>
        <v>0</v>
      </c>
      <c r="AL198" s="16">
        <f>IF('Income and Expenses'!$B198=AL$2,'Income and Expenses'!$F198," ")</f>
        <v>0</v>
      </c>
      <c r="AM198" s="16">
        <f>IF('Income and Expenses'!$B198=AM$2,'Income and Expenses'!$F198," ")</f>
        <v>0</v>
      </c>
      <c r="AN198" s="16">
        <f>IF('Income and Expenses'!$B198=AN$2,'Income and Expenses'!$F198," ")</f>
        <v>0</v>
      </c>
      <c r="AO198" s="16">
        <f>IF('Income and Expenses'!$B198=AO$2,'Income and Expenses'!$F198," ")</f>
        <v>0</v>
      </c>
    </row>
    <row r="199" spans="1:41">
      <c r="A199" s="16" t="str">
        <f>IF('Income and Expenses'!$B199=A$2,'Income and Expenses'!E199," ")</f>
        <v xml:space="preserve"> </v>
      </c>
      <c r="B199" s="16" t="str">
        <f>IF('Income and Expenses'!$B199=B$2,'Income and Expenses'!$F199," ")</f>
        <v xml:space="preserve"> </v>
      </c>
      <c r="C199" s="16" t="str">
        <f>IF('Income and Expenses'!$B199=C$2,'Income and Expenses'!$F199," ")</f>
        <v xml:space="preserve"> </v>
      </c>
      <c r="D199" s="16" t="str">
        <f>IF('Income and Expenses'!$B199=D$2,'Income and Expenses'!$F199," ")</f>
        <v xml:space="preserve"> </v>
      </c>
      <c r="E199" s="16" t="str">
        <f>IF('Income and Expenses'!$B199=E$2,'Income and Expenses'!$F199," ")</f>
        <v xml:space="preserve"> </v>
      </c>
      <c r="F199" s="16" t="str">
        <f>IF('Income and Expenses'!$B199=F$2,'Income and Expenses'!$F199," ")</f>
        <v xml:space="preserve"> </v>
      </c>
      <c r="G199" s="16" t="str">
        <f>IF('Income and Expenses'!$B199=G$2,'Income and Expenses'!$F199," ")</f>
        <v xml:space="preserve"> </v>
      </c>
      <c r="H199" s="16" t="str">
        <f>IF('Income and Expenses'!$B199=H$2,'Income and Expenses'!$F199," ")</f>
        <v xml:space="preserve"> </v>
      </c>
      <c r="I199" s="16" t="str">
        <f>IF('Income and Expenses'!$B199=I$2,'Income and Expenses'!$F199," ")</f>
        <v xml:space="preserve"> </v>
      </c>
      <c r="J199" s="16" t="str">
        <f>IF('Income and Expenses'!$B199=J$2,'Income and Expenses'!$F199," ")</f>
        <v xml:space="preserve"> </v>
      </c>
      <c r="K199" s="16" t="str">
        <f>IF('Income and Expenses'!$B199=K$2,'Income and Expenses'!$F199," ")</f>
        <v xml:space="preserve"> </v>
      </c>
      <c r="L199" s="16" t="str">
        <f>IF('Income and Expenses'!$B199=L$2,'Income and Expenses'!$F199," ")</f>
        <v xml:space="preserve"> </v>
      </c>
      <c r="M199" s="16" t="str">
        <f>IF('Income and Expenses'!$B199=M$2,'Income and Expenses'!$F199," ")</f>
        <v xml:space="preserve"> </v>
      </c>
      <c r="N199" s="16" t="str">
        <f>IF('Income and Expenses'!$B199=N$2,'Income and Expenses'!$F199," ")</f>
        <v xml:space="preserve"> </v>
      </c>
      <c r="O199" s="16" t="str">
        <f>IF('Income and Expenses'!$B199=O$2,'Income and Expenses'!$F199," ")</f>
        <v xml:space="preserve"> </v>
      </c>
      <c r="P199" s="16" t="str">
        <f>IF('Income and Expenses'!$B199=P$2,'Income and Expenses'!$F199," ")</f>
        <v xml:space="preserve"> </v>
      </c>
      <c r="Q199" s="16" t="str">
        <f>IF('Income and Expenses'!$B199=Q$2,'Income and Expenses'!$F199," ")</f>
        <v xml:space="preserve"> </v>
      </c>
      <c r="R199" s="16" t="str">
        <f>IF('Income and Expenses'!$B199=R$2,'Income and Expenses'!$F199," ")</f>
        <v xml:space="preserve"> </v>
      </c>
      <c r="S199" s="16" t="str">
        <f>IF('Income and Expenses'!$B199=S$2,'Income and Expenses'!$F199," ")</f>
        <v xml:space="preserve"> </v>
      </c>
      <c r="T199" s="16" t="str">
        <f>IF('Income and Expenses'!$B199=T$2,'Income and Expenses'!$F199," ")</f>
        <v xml:space="preserve"> </v>
      </c>
      <c r="U199" s="16" t="str">
        <f>IF('Income and Expenses'!$B199=U$2,'Income and Expenses'!$F199," ")</f>
        <v xml:space="preserve"> </v>
      </c>
      <c r="V199" s="16" t="str">
        <f>IF('Income and Expenses'!$B199=V$2,'Income and Expenses'!$F199," ")</f>
        <v xml:space="preserve"> </v>
      </c>
      <c r="W199" s="16" t="str">
        <f>IF('Income and Expenses'!$B199=W$2,'Income and Expenses'!$F199," ")</f>
        <v xml:space="preserve"> </v>
      </c>
      <c r="X199" s="16" t="str">
        <f>IF('Income and Expenses'!$B199=X$2,'Income and Expenses'!$F199," ")</f>
        <v xml:space="preserve"> </v>
      </c>
      <c r="Y199" s="16" t="str">
        <f>IF('Income and Expenses'!$B199=Y$2,'Income and Expenses'!$F199," ")</f>
        <v xml:space="preserve"> </v>
      </c>
      <c r="Z199" s="16">
        <f>IF('Income and Expenses'!$B199=Z$2,'Income and Expenses'!$F199," ")</f>
        <v>0</v>
      </c>
      <c r="AA199" s="16">
        <f>IF('Income and Expenses'!$B199=AA$2,'Income and Expenses'!$F199," ")</f>
        <v>0</v>
      </c>
      <c r="AB199" s="16">
        <f>IF('Income and Expenses'!$B199=AB$2,'Income and Expenses'!$F199," ")</f>
        <v>0</v>
      </c>
      <c r="AC199" s="16">
        <f>IF('Income and Expenses'!$B199=AC$2,'Income and Expenses'!$F199," ")</f>
        <v>0</v>
      </c>
      <c r="AD199" s="16">
        <f>IF('Income and Expenses'!$B199=AD$2,'Income and Expenses'!$F199," ")</f>
        <v>0</v>
      </c>
      <c r="AE199" s="16">
        <f>IF('Income and Expenses'!$B199=AE$2,'Income and Expenses'!$F199," ")</f>
        <v>0</v>
      </c>
      <c r="AF199" s="16">
        <f>IF('Income and Expenses'!$B199=AF$2,'Income and Expenses'!$F199," ")</f>
        <v>0</v>
      </c>
      <c r="AG199" s="16">
        <f>IF('Income and Expenses'!$B199=AG$2,'Income and Expenses'!$F199," ")</f>
        <v>0</v>
      </c>
      <c r="AH199" s="16">
        <f>IF('Income and Expenses'!$B199=AH$2,'Income and Expenses'!$F199," ")</f>
        <v>0</v>
      </c>
      <c r="AI199" s="16">
        <f>IF('Income and Expenses'!$B199=AI$2,'Income and Expenses'!$F199," ")</f>
        <v>0</v>
      </c>
      <c r="AJ199" s="16">
        <f>IF('Income and Expenses'!$B199=AJ$2,'Income and Expenses'!$F199," ")</f>
        <v>0</v>
      </c>
      <c r="AK199" s="16">
        <f>IF('Income and Expenses'!$B199=AK$2,'Income and Expenses'!$F199," ")</f>
        <v>0</v>
      </c>
      <c r="AL199" s="16">
        <f>IF('Income and Expenses'!$B199=AL$2,'Income and Expenses'!$F199," ")</f>
        <v>0</v>
      </c>
      <c r="AM199" s="16">
        <f>IF('Income and Expenses'!$B199=AM$2,'Income and Expenses'!$F199," ")</f>
        <v>0</v>
      </c>
      <c r="AN199" s="16">
        <f>IF('Income and Expenses'!$B199=AN$2,'Income and Expenses'!$F199," ")</f>
        <v>0</v>
      </c>
      <c r="AO199" s="16">
        <f>IF('Income and Expenses'!$B199=AO$2,'Income and Expenses'!$F199," ")</f>
        <v>0</v>
      </c>
    </row>
    <row r="200" spans="1:41">
      <c r="A200" s="16" t="str">
        <f>IF('Income and Expenses'!$B200=A$2,'Income and Expenses'!E200," ")</f>
        <v xml:space="preserve"> </v>
      </c>
      <c r="B200" s="16" t="str">
        <f>IF('Income and Expenses'!$B200=B$2,'Income and Expenses'!$F200," ")</f>
        <v xml:space="preserve"> </v>
      </c>
      <c r="C200" s="16" t="str">
        <f>IF('Income and Expenses'!$B200=C$2,'Income and Expenses'!$F200," ")</f>
        <v xml:space="preserve"> </v>
      </c>
      <c r="D200" s="16" t="str">
        <f>IF('Income and Expenses'!$B200=D$2,'Income and Expenses'!$F200," ")</f>
        <v xml:space="preserve"> </v>
      </c>
      <c r="E200" s="16" t="str">
        <f>IF('Income and Expenses'!$B200=E$2,'Income and Expenses'!$F200," ")</f>
        <v xml:space="preserve"> </v>
      </c>
      <c r="F200" s="16" t="str">
        <f>IF('Income and Expenses'!$B200=F$2,'Income and Expenses'!$F200," ")</f>
        <v xml:space="preserve"> </v>
      </c>
      <c r="G200" s="16" t="str">
        <f>IF('Income and Expenses'!$B200=G$2,'Income and Expenses'!$F200," ")</f>
        <v xml:space="preserve"> </v>
      </c>
      <c r="H200" s="16" t="str">
        <f>IF('Income and Expenses'!$B200=H$2,'Income and Expenses'!$F200," ")</f>
        <v xml:space="preserve"> </v>
      </c>
      <c r="I200" s="16" t="str">
        <f>IF('Income and Expenses'!$B200=I$2,'Income and Expenses'!$F200," ")</f>
        <v xml:space="preserve"> </v>
      </c>
      <c r="J200" s="16" t="str">
        <f>IF('Income and Expenses'!$B200=J$2,'Income and Expenses'!$F200," ")</f>
        <v xml:space="preserve"> </v>
      </c>
      <c r="K200" s="16" t="str">
        <f>IF('Income and Expenses'!$B200=K$2,'Income and Expenses'!$F200," ")</f>
        <v xml:space="preserve"> </v>
      </c>
      <c r="L200" s="16" t="str">
        <f>IF('Income and Expenses'!$B200=L$2,'Income and Expenses'!$F200," ")</f>
        <v xml:space="preserve"> </v>
      </c>
      <c r="M200" s="16" t="str">
        <f>IF('Income and Expenses'!$B200=M$2,'Income and Expenses'!$F200," ")</f>
        <v xml:space="preserve"> </v>
      </c>
      <c r="N200" s="16" t="str">
        <f>IF('Income and Expenses'!$B200=N$2,'Income and Expenses'!$F200," ")</f>
        <v xml:space="preserve"> </v>
      </c>
      <c r="O200" s="16" t="str">
        <f>IF('Income and Expenses'!$B200=O$2,'Income and Expenses'!$F200," ")</f>
        <v xml:space="preserve"> </v>
      </c>
      <c r="P200" s="16" t="str">
        <f>IF('Income and Expenses'!$B200=P$2,'Income and Expenses'!$F200," ")</f>
        <v xml:space="preserve"> </v>
      </c>
      <c r="Q200" s="16" t="str">
        <f>IF('Income and Expenses'!$B200=Q$2,'Income and Expenses'!$F200," ")</f>
        <v xml:space="preserve"> </v>
      </c>
      <c r="R200" s="16" t="str">
        <f>IF('Income and Expenses'!$B200=R$2,'Income and Expenses'!$F200," ")</f>
        <v xml:space="preserve"> </v>
      </c>
      <c r="S200" s="16" t="str">
        <f>IF('Income and Expenses'!$B200=S$2,'Income and Expenses'!$F200," ")</f>
        <v xml:space="preserve"> </v>
      </c>
      <c r="T200" s="16" t="str">
        <f>IF('Income and Expenses'!$B200=T$2,'Income and Expenses'!$F200," ")</f>
        <v xml:space="preserve"> </v>
      </c>
      <c r="U200" s="16" t="str">
        <f>IF('Income and Expenses'!$B200=U$2,'Income and Expenses'!$F200," ")</f>
        <v xml:space="preserve"> </v>
      </c>
      <c r="V200" s="16" t="str">
        <f>IF('Income and Expenses'!$B200=V$2,'Income and Expenses'!$F200," ")</f>
        <v xml:space="preserve"> </v>
      </c>
      <c r="W200" s="16" t="str">
        <f>IF('Income and Expenses'!$B200=W$2,'Income and Expenses'!$F200," ")</f>
        <v xml:space="preserve"> </v>
      </c>
      <c r="X200" s="16" t="str">
        <f>IF('Income and Expenses'!$B200=X$2,'Income and Expenses'!$F200," ")</f>
        <v xml:space="preserve"> </v>
      </c>
      <c r="Y200" s="16" t="str">
        <f>IF('Income and Expenses'!$B200=Y$2,'Income and Expenses'!$F200," ")</f>
        <v xml:space="preserve"> </v>
      </c>
      <c r="Z200" s="16">
        <f>IF('Income and Expenses'!$B200=Z$2,'Income and Expenses'!$F200," ")</f>
        <v>0</v>
      </c>
      <c r="AA200" s="16">
        <f>IF('Income and Expenses'!$B200=AA$2,'Income and Expenses'!$F200," ")</f>
        <v>0</v>
      </c>
      <c r="AB200" s="16">
        <f>IF('Income and Expenses'!$B200=AB$2,'Income and Expenses'!$F200," ")</f>
        <v>0</v>
      </c>
      <c r="AC200" s="16">
        <f>IF('Income and Expenses'!$B200=AC$2,'Income and Expenses'!$F200," ")</f>
        <v>0</v>
      </c>
      <c r="AD200" s="16">
        <f>IF('Income and Expenses'!$B200=AD$2,'Income and Expenses'!$F200," ")</f>
        <v>0</v>
      </c>
      <c r="AE200" s="16">
        <f>IF('Income and Expenses'!$B200=AE$2,'Income and Expenses'!$F200," ")</f>
        <v>0</v>
      </c>
      <c r="AF200" s="16">
        <f>IF('Income and Expenses'!$B200=AF$2,'Income and Expenses'!$F200," ")</f>
        <v>0</v>
      </c>
      <c r="AG200" s="16">
        <f>IF('Income and Expenses'!$B200=AG$2,'Income and Expenses'!$F200," ")</f>
        <v>0</v>
      </c>
      <c r="AH200" s="16">
        <f>IF('Income and Expenses'!$B200=AH$2,'Income and Expenses'!$F200," ")</f>
        <v>0</v>
      </c>
      <c r="AI200" s="16">
        <f>IF('Income and Expenses'!$B200=AI$2,'Income and Expenses'!$F200," ")</f>
        <v>0</v>
      </c>
      <c r="AJ200" s="16">
        <f>IF('Income and Expenses'!$B200=AJ$2,'Income and Expenses'!$F200," ")</f>
        <v>0</v>
      </c>
      <c r="AK200" s="16">
        <f>IF('Income and Expenses'!$B200=AK$2,'Income and Expenses'!$F200," ")</f>
        <v>0</v>
      </c>
      <c r="AL200" s="16">
        <f>IF('Income and Expenses'!$B200=AL$2,'Income and Expenses'!$F200," ")</f>
        <v>0</v>
      </c>
      <c r="AM200" s="16">
        <f>IF('Income and Expenses'!$B200=AM$2,'Income and Expenses'!$F200," ")</f>
        <v>0</v>
      </c>
      <c r="AN200" s="16">
        <f>IF('Income and Expenses'!$B200=AN$2,'Income and Expenses'!$F200," ")</f>
        <v>0</v>
      </c>
      <c r="AO200" s="16">
        <f>IF('Income and Expenses'!$B200=AO$2,'Income and Expenses'!$F200," ")</f>
        <v>0</v>
      </c>
    </row>
    <row r="201" spans="1:41">
      <c r="A201" s="16" t="str">
        <f>IF('Income and Expenses'!$B201=A$2,'Income and Expenses'!E201," ")</f>
        <v xml:space="preserve"> </v>
      </c>
      <c r="B201" s="16" t="str">
        <f>IF('Income and Expenses'!$B201=B$2,'Income and Expenses'!$F201," ")</f>
        <v xml:space="preserve"> </v>
      </c>
      <c r="C201" s="16" t="str">
        <f>IF('Income and Expenses'!$B201=C$2,'Income and Expenses'!$F201," ")</f>
        <v xml:space="preserve"> </v>
      </c>
      <c r="D201" s="16" t="str">
        <f>IF('Income and Expenses'!$B201=D$2,'Income and Expenses'!$F201," ")</f>
        <v xml:space="preserve"> </v>
      </c>
      <c r="E201" s="16" t="str">
        <f>IF('Income and Expenses'!$B201=E$2,'Income and Expenses'!$F201," ")</f>
        <v xml:space="preserve"> </v>
      </c>
      <c r="F201" s="16" t="str">
        <f>IF('Income and Expenses'!$B201=F$2,'Income and Expenses'!$F201," ")</f>
        <v xml:space="preserve"> </v>
      </c>
      <c r="G201" s="16" t="str">
        <f>IF('Income and Expenses'!$B201=G$2,'Income and Expenses'!$F201," ")</f>
        <v xml:space="preserve"> </v>
      </c>
      <c r="H201" s="16" t="str">
        <f>IF('Income and Expenses'!$B201=H$2,'Income and Expenses'!$F201," ")</f>
        <v xml:space="preserve"> </v>
      </c>
      <c r="I201" s="16" t="str">
        <f>IF('Income and Expenses'!$B201=I$2,'Income and Expenses'!$F201," ")</f>
        <v xml:space="preserve"> </v>
      </c>
      <c r="J201" s="16" t="str">
        <f>IF('Income and Expenses'!$B201=J$2,'Income and Expenses'!$F201," ")</f>
        <v xml:space="preserve"> </v>
      </c>
      <c r="K201" s="16" t="str">
        <f>IF('Income and Expenses'!$B201=K$2,'Income and Expenses'!$F201," ")</f>
        <v xml:space="preserve"> </v>
      </c>
      <c r="L201" s="16" t="str">
        <f>IF('Income and Expenses'!$B201=L$2,'Income and Expenses'!$F201," ")</f>
        <v xml:space="preserve"> </v>
      </c>
      <c r="M201" s="16" t="str">
        <f>IF('Income and Expenses'!$B201=M$2,'Income and Expenses'!$F201," ")</f>
        <v xml:space="preserve"> </v>
      </c>
      <c r="N201" s="16" t="str">
        <f>IF('Income and Expenses'!$B201=N$2,'Income and Expenses'!$F201," ")</f>
        <v xml:space="preserve"> </v>
      </c>
      <c r="O201" s="16" t="str">
        <f>IF('Income and Expenses'!$B201=O$2,'Income and Expenses'!$F201," ")</f>
        <v xml:space="preserve"> </v>
      </c>
      <c r="P201" s="16" t="str">
        <f>IF('Income and Expenses'!$B201=P$2,'Income and Expenses'!$F201," ")</f>
        <v xml:space="preserve"> </v>
      </c>
      <c r="Q201" s="16" t="str">
        <f>IF('Income and Expenses'!$B201=Q$2,'Income and Expenses'!$F201," ")</f>
        <v xml:space="preserve"> </v>
      </c>
      <c r="R201" s="16" t="str">
        <f>IF('Income and Expenses'!$B201=R$2,'Income and Expenses'!$F201," ")</f>
        <v xml:space="preserve"> </v>
      </c>
      <c r="S201" s="16" t="str">
        <f>IF('Income and Expenses'!$B201=S$2,'Income and Expenses'!$F201," ")</f>
        <v xml:space="preserve"> </v>
      </c>
      <c r="T201" s="16" t="str">
        <f>IF('Income and Expenses'!$B201=T$2,'Income and Expenses'!$F201," ")</f>
        <v xml:space="preserve"> </v>
      </c>
      <c r="U201" s="16" t="str">
        <f>IF('Income and Expenses'!$B201=U$2,'Income and Expenses'!$F201," ")</f>
        <v xml:space="preserve"> </v>
      </c>
      <c r="V201" s="16" t="str">
        <f>IF('Income and Expenses'!$B201=V$2,'Income and Expenses'!$F201," ")</f>
        <v xml:space="preserve"> </v>
      </c>
      <c r="W201" s="16" t="str">
        <f>IF('Income and Expenses'!$B201=W$2,'Income and Expenses'!$F201," ")</f>
        <v xml:space="preserve"> </v>
      </c>
      <c r="X201" s="16" t="str">
        <f>IF('Income and Expenses'!$B201=X$2,'Income and Expenses'!$F201," ")</f>
        <v xml:space="preserve"> </v>
      </c>
      <c r="Y201" s="16" t="str">
        <f>IF('Income and Expenses'!$B201=Y$2,'Income and Expenses'!$F201," ")</f>
        <v xml:space="preserve"> </v>
      </c>
      <c r="Z201" s="16">
        <f>IF('Income and Expenses'!$B201=Z$2,'Income and Expenses'!$F201," ")</f>
        <v>0</v>
      </c>
      <c r="AA201" s="16">
        <f>IF('Income and Expenses'!$B201=AA$2,'Income and Expenses'!$F201," ")</f>
        <v>0</v>
      </c>
      <c r="AB201" s="16">
        <f>IF('Income and Expenses'!$B201=AB$2,'Income and Expenses'!$F201," ")</f>
        <v>0</v>
      </c>
      <c r="AC201" s="16">
        <f>IF('Income and Expenses'!$B201=AC$2,'Income and Expenses'!$F201," ")</f>
        <v>0</v>
      </c>
      <c r="AD201" s="16">
        <f>IF('Income and Expenses'!$B201=AD$2,'Income and Expenses'!$F201," ")</f>
        <v>0</v>
      </c>
      <c r="AE201" s="16">
        <f>IF('Income and Expenses'!$B201=AE$2,'Income and Expenses'!$F201," ")</f>
        <v>0</v>
      </c>
      <c r="AF201" s="16">
        <f>IF('Income and Expenses'!$B201=AF$2,'Income and Expenses'!$F201," ")</f>
        <v>0</v>
      </c>
      <c r="AG201" s="16">
        <f>IF('Income and Expenses'!$B201=AG$2,'Income and Expenses'!$F201," ")</f>
        <v>0</v>
      </c>
      <c r="AH201" s="16">
        <f>IF('Income and Expenses'!$B201=AH$2,'Income and Expenses'!$F201," ")</f>
        <v>0</v>
      </c>
      <c r="AI201" s="16">
        <f>IF('Income and Expenses'!$B201=AI$2,'Income and Expenses'!$F201," ")</f>
        <v>0</v>
      </c>
      <c r="AJ201" s="16">
        <f>IF('Income and Expenses'!$B201=AJ$2,'Income and Expenses'!$F201," ")</f>
        <v>0</v>
      </c>
      <c r="AK201" s="16">
        <f>IF('Income and Expenses'!$B201=AK$2,'Income and Expenses'!$F201," ")</f>
        <v>0</v>
      </c>
      <c r="AL201" s="16">
        <f>IF('Income and Expenses'!$B201=AL$2,'Income and Expenses'!$F201," ")</f>
        <v>0</v>
      </c>
      <c r="AM201" s="16">
        <f>IF('Income and Expenses'!$B201=AM$2,'Income and Expenses'!$F201," ")</f>
        <v>0</v>
      </c>
      <c r="AN201" s="16">
        <f>IF('Income and Expenses'!$B201=AN$2,'Income and Expenses'!$F201," ")</f>
        <v>0</v>
      </c>
      <c r="AO201" s="16">
        <f>IF('Income and Expenses'!$B201=AO$2,'Income and Expenses'!$F201," ")</f>
        <v>0</v>
      </c>
    </row>
    <row r="202" spans="1:41">
      <c r="A202" s="16" t="str">
        <f>IF('Income and Expenses'!$B202=A$2,'Income and Expenses'!E202," ")</f>
        <v xml:space="preserve"> </v>
      </c>
      <c r="B202" s="16" t="str">
        <f>IF('Income and Expenses'!$B202=B$2,'Income and Expenses'!$F202," ")</f>
        <v xml:space="preserve"> </v>
      </c>
      <c r="C202" s="16" t="str">
        <f>IF('Income and Expenses'!$B202=C$2,'Income and Expenses'!$F202," ")</f>
        <v xml:space="preserve"> </v>
      </c>
      <c r="D202" s="16" t="str">
        <f>IF('Income and Expenses'!$B202=D$2,'Income and Expenses'!$F202," ")</f>
        <v xml:space="preserve"> </v>
      </c>
      <c r="E202" s="16" t="str">
        <f>IF('Income and Expenses'!$B202=E$2,'Income and Expenses'!$F202," ")</f>
        <v xml:space="preserve"> </v>
      </c>
      <c r="F202" s="16" t="str">
        <f>IF('Income and Expenses'!$B202=F$2,'Income and Expenses'!$F202," ")</f>
        <v xml:space="preserve"> </v>
      </c>
      <c r="G202" s="16" t="str">
        <f>IF('Income and Expenses'!$B202=G$2,'Income and Expenses'!$F202," ")</f>
        <v xml:space="preserve"> </v>
      </c>
      <c r="H202" s="16" t="str">
        <f>IF('Income and Expenses'!$B202=H$2,'Income and Expenses'!$F202," ")</f>
        <v xml:space="preserve"> </v>
      </c>
      <c r="I202" s="16" t="str">
        <f>IF('Income and Expenses'!$B202=I$2,'Income and Expenses'!$F202," ")</f>
        <v xml:space="preserve"> </v>
      </c>
      <c r="J202" s="16" t="str">
        <f>IF('Income and Expenses'!$B202=J$2,'Income and Expenses'!$F202," ")</f>
        <v xml:space="preserve"> </v>
      </c>
      <c r="K202" s="16" t="str">
        <f>IF('Income and Expenses'!$B202=K$2,'Income and Expenses'!$F202," ")</f>
        <v xml:space="preserve"> </v>
      </c>
      <c r="L202" s="16" t="str">
        <f>IF('Income and Expenses'!$B202=L$2,'Income and Expenses'!$F202," ")</f>
        <v xml:space="preserve"> </v>
      </c>
      <c r="M202" s="16" t="str">
        <f>IF('Income and Expenses'!$B202=M$2,'Income and Expenses'!$F202," ")</f>
        <v xml:space="preserve"> </v>
      </c>
      <c r="N202" s="16" t="str">
        <f>IF('Income and Expenses'!$B202=N$2,'Income and Expenses'!$F202," ")</f>
        <v xml:space="preserve"> </v>
      </c>
      <c r="O202" s="16" t="str">
        <f>IF('Income and Expenses'!$B202=O$2,'Income and Expenses'!$F202," ")</f>
        <v xml:space="preserve"> </v>
      </c>
      <c r="P202" s="16" t="str">
        <f>IF('Income and Expenses'!$B202=P$2,'Income and Expenses'!$F202," ")</f>
        <v xml:space="preserve"> </v>
      </c>
      <c r="Q202" s="16" t="str">
        <f>IF('Income and Expenses'!$B202=Q$2,'Income and Expenses'!$F202," ")</f>
        <v xml:space="preserve"> </v>
      </c>
      <c r="R202" s="16" t="str">
        <f>IF('Income and Expenses'!$B202=R$2,'Income and Expenses'!$F202," ")</f>
        <v xml:space="preserve"> </v>
      </c>
      <c r="S202" s="16" t="str">
        <f>IF('Income and Expenses'!$B202=S$2,'Income and Expenses'!$F202," ")</f>
        <v xml:space="preserve"> </v>
      </c>
      <c r="T202" s="16" t="str">
        <f>IF('Income and Expenses'!$B202=T$2,'Income and Expenses'!$F202," ")</f>
        <v xml:space="preserve"> </v>
      </c>
      <c r="U202" s="16" t="str">
        <f>IF('Income and Expenses'!$B202=U$2,'Income and Expenses'!$F202," ")</f>
        <v xml:space="preserve"> </v>
      </c>
      <c r="V202" s="16" t="str">
        <f>IF('Income and Expenses'!$B202=V$2,'Income and Expenses'!$F202," ")</f>
        <v xml:space="preserve"> </v>
      </c>
      <c r="W202" s="16" t="str">
        <f>IF('Income and Expenses'!$B202=W$2,'Income and Expenses'!$F202," ")</f>
        <v xml:space="preserve"> </v>
      </c>
      <c r="X202" s="16" t="str">
        <f>IF('Income and Expenses'!$B202=X$2,'Income and Expenses'!$F202," ")</f>
        <v xml:space="preserve"> </v>
      </c>
      <c r="Y202" s="16" t="str">
        <f>IF('Income and Expenses'!$B202=Y$2,'Income and Expenses'!$F202," ")</f>
        <v xml:space="preserve"> </v>
      </c>
      <c r="Z202" s="16">
        <f>IF('Income and Expenses'!$B202=Z$2,'Income and Expenses'!$F202," ")</f>
        <v>0</v>
      </c>
      <c r="AA202" s="16">
        <f>IF('Income and Expenses'!$B202=AA$2,'Income and Expenses'!$F202," ")</f>
        <v>0</v>
      </c>
      <c r="AB202" s="16">
        <f>IF('Income and Expenses'!$B202=AB$2,'Income and Expenses'!$F202," ")</f>
        <v>0</v>
      </c>
      <c r="AC202" s="16">
        <f>IF('Income and Expenses'!$B202=AC$2,'Income and Expenses'!$F202," ")</f>
        <v>0</v>
      </c>
      <c r="AD202" s="16">
        <f>IF('Income and Expenses'!$B202=AD$2,'Income and Expenses'!$F202," ")</f>
        <v>0</v>
      </c>
      <c r="AE202" s="16">
        <f>IF('Income and Expenses'!$B202=AE$2,'Income and Expenses'!$F202," ")</f>
        <v>0</v>
      </c>
      <c r="AF202" s="16">
        <f>IF('Income and Expenses'!$B202=AF$2,'Income and Expenses'!$F202," ")</f>
        <v>0</v>
      </c>
      <c r="AG202" s="16">
        <f>IF('Income and Expenses'!$B202=AG$2,'Income and Expenses'!$F202," ")</f>
        <v>0</v>
      </c>
      <c r="AH202" s="16">
        <f>IF('Income and Expenses'!$B202=AH$2,'Income and Expenses'!$F202," ")</f>
        <v>0</v>
      </c>
      <c r="AI202" s="16">
        <f>IF('Income and Expenses'!$B202=AI$2,'Income and Expenses'!$F202," ")</f>
        <v>0</v>
      </c>
      <c r="AJ202" s="16">
        <f>IF('Income and Expenses'!$B202=AJ$2,'Income and Expenses'!$F202," ")</f>
        <v>0</v>
      </c>
      <c r="AK202" s="16">
        <f>IF('Income and Expenses'!$B202=AK$2,'Income and Expenses'!$F202," ")</f>
        <v>0</v>
      </c>
      <c r="AL202" s="16">
        <f>IF('Income and Expenses'!$B202=AL$2,'Income and Expenses'!$F202," ")</f>
        <v>0</v>
      </c>
      <c r="AM202" s="16">
        <f>IF('Income and Expenses'!$B202=AM$2,'Income and Expenses'!$F202," ")</f>
        <v>0</v>
      </c>
      <c r="AN202" s="16">
        <f>IF('Income and Expenses'!$B202=AN$2,'Income and Expenses'!$F202," ")</f>
        <v>0</v>
      </c>
      <c r="AO202" s="16">
        <f>IF('Income and Expenses'!$B202=AO$2,'Income and Expenses'!$F202," ")</f>
        <v>0</v>
      </c>
    </row>
    <row r="203" spans="1:41">
      <c r="A203" s="16" t="str">
        <f>IF('Income and Expenses'!$B203=A$2,'Income and Expenses'!E203," ")</f>
        <v xml:space="preserve"> </v>
      </c>
      <c r="B203" s="16" t="str">
        <f>IF('Income and Expenses'!$B203=B$2,'Income and Expenses'!$F203," ")</f>
        <v xml:space="preserve"> </v>
      </c>
      <c r="C203" s="16" t="str">
        <f>IF('Income and Expenses'!$B203=C$2,'Income and Expenses'!$F203," ")</f>
        <v xml:space="preserve"> </v>
      </c>
      <c r="D203" s="16" t="str">
        <f>IF('Income and Expenses'!$B203=D$2,'Income and Expenses'!$F203," ")</f>
        <v xml:space="preserve"> </v>
      </c>
      <c r="E203" s="16" t="str">
        <f>IF('Income and Expenses'!$B203=E$2,'Income and Expenses'!$F203," ")</f>
        <v xml:space="preserve"> </v>
      </c>
      <c r="F203" s="16" t="str">
        <f>IF('Income and Expenses'!$B203=F$2,'Income and Expenses'!$F203," ")</f>
        <v xml:space="preserve"> </v>
      </c>
      <c r="G203" s="16" t="str">
        <f>IF('Income and Expenses'!$B203=G$2,'Income and Expenses'!$F203," ")</f>
        <v xml:space="preserve"> </v>
      </c>
      <c r="H203" s="16" t="str">
        <f>IF('Income and Expenses'!$B203=H$2,'Income and Expenses'!$F203," ")</f>
        <v xml:space="preserve"> </v>
      </c>
      <c r="I203" s="16" t="str">
        <f>IF('Income and Expenses'!$B203=I$2,'Income and Expenses'!$F203," ")</f>
        <v xml:space="preserve"> </v>
      </c>
      <c r="J203" s="16" t="str">
        <f>IF('Income and Expenses'!$B203=J$2,'Income and Expenses'!$F203," ")</f>
        <v xml:space="preserve"> </v>
      </c>
      <c r="K203" s="16" t="str">
        <f>IF('Income and Expenses'!$B203=K$2,'Income and Expenses'!$F203," ")</f>
        <v xml:space="preserve"> </v>
      </c>
      <c r="L203" s="16" t="str">
        <f>IF('Income and Expenses'!$B203=L$2,'Income and Expenses'!$F203," ")</f>
        <v xml:space="preserve"> </v>
      </c>
      <c r="M203" s="16" t="str">
        <f>IF('Income and Expenses'!$B203=M$2,'Income and Expenses'!$F203," ")</f>
        <v xml:space="preserve"> </v>
      </c>
      <c r="N203" s="16" t="str">
        <f>IF('Income and Expenses'!$B203=N$2,'Income and Expenses'!$F203," ")</f>
        <v xml:space="preserve"> </v>
      </c>
      <c r="O203" s="16" t="str">
        <f>IF('Income and Expenses'!$B203=O$2,'Income and Expenses'!$F203," ")</f>
        <v xml:space="preserve"> </v>
      </c>
      <c r="P203" s="16" t="str">
        <f>IF('Income and Expenses'!$B203=P$2,'Income and Expenses'!$F203," ")</f>
        <v xml:space="preserve"> </v>
      </c>
      <c r="Q203" s="16" t="str">
        <f>IF('Income and Expenses'!$B203=Q$2,'Income and Expenses'!$F203," ")</f>
        <v xml:space="preserve"> </v>
      </c>
      <c r="R203" s="16" t="str">
        <f>IF('Income and Expenses'!$B203=R$2,'Income and Expenses'!$F203," ")</f>
        <v xml:space="preserve"> </v>
      </c>
      <c r="S203" s="16" t="str">
        <f>IF('Income and Expenses'!$B203=S$2,'Income and Expenses'!$F203," ")</f>
        <v xml:space="preserve"> </v>
      </c>
      <c r="T203" s="16" t="str">
        <f>IF('Income and Expenses'!$B203=T$2,'Income and Expenses'!$F203," ")</f>
        <v xml:space="preserve"> </v>
      </c>
      <c r="U203" s="16" t="str">
        <f>IF('Income and Expenses'!$B203=U$2,'Income and Expenses'!$F203," ")</f>
        <v xml:space="preserve"> </v>
      </c>
      <c r="V203" s="16" t="str">
        <f>IF('Income and Expenses'!$B203=V$2,'Income and Expenses'!$F203," ")</f>
        <v xml:space="preserve"> </v>
      </c>
      <c r="W203" s="16" t="str">
        <f>IF('Income and Expenses'!$B203=W$2,'Income and Expenses'!$F203," ")</f>
        <v xml:space="preserve"> </v>
      </c>
      <c r="X203" s="16" t="str">
        <f>IF('Income and Expenses'!$B203=X$2,'Income and Expenses'!$F203," ")</f>
        <v xml:space="preserve"> </v>
      </c>
      <c r="Y203" s="16" t="str">
        <f>IF('Income and Expenses'!$B203=Y$2,'Income and Expenses'!$F203," ")</f>
        <v xml:space="preserve"> </v>
      </c>
      <c r="Z203" s="16">
        <f>IF('Income and Expenses'!$B203=Z$2,'Income and Expenses'!$F203," ")</f>
        <v>0</v>
      </c>
      <c r="AA203" s="16">
        <f>IF('Income and Expenses'!$B203=AA$2,'Income and Expenses'!$F203," ")</f>
        <v>0</v>
      </c>
      <c r="AB203" s="16">
        <f>IF('Income and Expenses'!$B203=AB$2,'Income and Expenses'!$F203," ")</f>
        <v>0</v>
      </c>
      <c r="AC203" s="16">
        <f>IF('Income and Expenses'!$B203=AC$2,'Income and Expenses'!$F203," ")</f>
        <v>0</v>
      </c>
      <c r="AD203" s="16">
        <f>IF('Income and Expenses'!$B203=AD$2,'Income and Expenses'!$F203," ")</f>
        <v>0</v>
      </c>
      <c r="AE203" s="16">
        <f>IF('Income and Expenses'!$B203=AE$2,'Income and Expenses'!$F203," ")</f>
        <v>0</v>
      </c>
      <c r="AF203" s="16">
        <f>IF('Income and Expenses'!$B203=AF$2,'Income and Expenses'!$F203," ")</f>
        <v>0</v>
      </c>
      <c r="AG203" s="16">
        <f>IF('Income and Expenses'!$B203=AG$2,'Income and Expenses'!$F203," ")</f>
        <v>0</v>
      </c>
      <c r="AH203" s="16">
        <f>IF('Income and Expenses'!$B203=AH$2,'Income and Expenses'!$F203," ")</f>
        <v>0</v>
      </c>
      <c r="AI203" s="16">
        <f>IF('Income and Expenses'!$B203=AI$2,'Income and Expenses'!$F203," ")</f>
        <v>0</v>
      </c>
      <c r="AJ203" s="16">
        <f>IF('Income and Expenses'!$B203=AJ$2,'Income and Expenses'!$F203," ")</f>
        <v>0</v>
      </c>
      <c r="AK203" s="16">
        <f>IF('Income and Expenses'!$B203=AK$2,'Income and Expenses'!$F203," ")</f>
        <v>0</v>
      </c>
      <c r="AL203" s="16">
        <f>IF('Income and Expenses'!$B203=AL$2,'Income and Expenses'!$F203," ")</f>
        <v>0</v>
      </c>
      <c r="AM203" s="16">
        <f>IF('Income and Expenses'!$B203=AM$2,'Income and Expenses'!$F203," ")</f>
        <v>0</v>
      </c>
      <c r="AN203" s="16">
        <f>IF('Income and Expenses'!$B203=AN$2,'Income and Expenses'!$F203," ")</f>
        <v>0</v>
      </c>
      <c r="AO203" s="16">
        <f>IF('Income and Expenses'!$B203=AO$2,'Income and Expenses'!$F203," ")</f>
        <v>0</v>
      </c>
    </row>
    <row r="204" spans="1:41">
      <c r="A204" s="16" t="str">
        <f>IF('Income and Expenses'!$B204=A$2,'Income and Expenses'!E204," ")</f>
        <v xml:space="preserve"> </v>
      </c>
      <c r="B204" s="16" t="str">
        <f>IF('Income and Expenses'!$B204=B$2,'Income and Expenses'!$F204," ")</f>
        <v xml:space="preserve"> </v>
      </c>
      <c r="C204" s="16" t="str">
        <f>IF('Income and Expenses'!$B204=C$2,'Income and Expenses'!$F204," ")</f>
        <v xml:space="preserve"> </v>
      </c>
      <c r="D204" s="16" t="str">
        <f>IF('Income and Expenses'!$B204=D$2,'Income and Expenses'!$F204," ")</f>
        <v xml:space="preserve"> </v>
      </c>
      <c r="E204" s="16" t="str">
        <f>IF('Income and Expenses'!$B204=E$2,'Income and Expenses'!$F204," ")</f>
        <v xml:space="preserve"> </v>
      </c>
      <c r="F204" s="16" t="str">
        <f>IF('Income and Expenses'!$B204=F$2,'Income and Expenses'!$F204," ")</f>
        <v xml:space="preserve"> </v>
      </c>
      <c r="G204" s="16" t="str">
        <f>IF('Income and Expenses'!$B204=G$2,'Income and Expenses'!$F204," ")</f>
        <v xml:space="preserve"> </v>
      </c>
      <c r="H204" s="16" t="str">
        <f>IF('Income and Expenses'!$B204=H$2,'Income and Expenses'!$F204," ")</f>
        <v xml:space="preserve"> </v>
      </c>
      <c r="I204" s="16" t="str">
        <f>IF('Income and Expenses'!$B204=I$2,'Income and Expenses'!$F204," ")</f>
        <v xml:space="preserve"> </v>
      </c>
      <c r="J204" s="16" t="str">
        <f>IF('Income and Expenses'!$B204=J$2,'Income and Expenses'!$F204," ")</f>
        <v xml:space="preserve"> </v>
      </c>
      <c r="K204" s="16" t="str">
        <f>IF('Income and Expenses'!$B204=K$2,'Income and Expenses'!$F204," ")</f>
        <v xml:space="preserve"> </v>
      </c>
      <c r="L204" s="16" t="str">
        <f>IF('Income and Expenses'!$B204=L$2,'Income and Expenses'!$F204," ")</f>
        <v xml:space="preserve"> </v>
      </c>
      <c r="M204" s="16" t="str">
        <f>IF('Income and Expenses'!$B204=M$2,'Income and Expenses'!$F204," ")</f>
        <v xml:space="preserve"> </v>
      </c>
      <c r="N204" s="16" t="str">
        <f>IF('Income and Expenses'!$B204=N$2,'Income and Expenses'!$F204," ")</f>
        <v xml:space="preserve"> </v>
      </c>
      <c r="O204" s="16" t="str">
        <f>IF('Income and Expenses'!$B204=O$2,'Income and Expenses'!$F204," ")</f>
        <v xml:space="preserve"> </v>
      </c>
      <c r="P204" s="16" t="str">
        <f>IF('Income and Expenses'!$B204=P$2,'Income and Expenses'!$F204," ")</f>
        <v xml:space="preserve"> </v>
      </c>
      <c r="Q204" s="16" t="str">
        <f>IF('Income and Expenses'!$B204=Q$2,'Income and Expenses'!$F204," ")</f>
        <v xml:space="preserve"> </v>
      </c>
      <c r="R204" s="16" t="str">
        <f>IF('Income and Expenses'!$B204=R$2,'Income and Expenses'!$F204," ")</f>
        <v xml:space="preserve"> </v>
      </c>
      <c r="S204" s="16" t="str">
        <f>IF('Income and Expenses'!$B204=S$2,'Income and Expenses'!$F204," ")</f>
        <v xml:space="preserve"> </v>
      </c>
      <c r="T204" s="16" t="str">
        <f>IF('Income and Expenses'!$B204=T$2,'Income and Expenses'!$F204," ")</f>
        <v xml:space="preserve"> </v>
      </c>
      <c r="U204" s="16" t="str">
        <f>IF('Income and Expenses'!$B204=U$2,'Income and Expenses'!$F204," ")</f>
        <v xml:space="preserve"> </v>
      </c>
      <c r="V204" s="16" t="str">
        <f>IF('Income and Expenses'!$B204=V$2,'Income and Expenses'!$F204," ")</f>
        <v xml:space="preserve"> </v>
      </c>
      <c r="W204" s="16" t="str">
        <f>IF('Income and Expenses'!$B204=W$2,'Income and Expenses'!$F204," ")</f>
        <v xml:space="preserve"> </v>
      </c>
      <c r="X204" s="16" t="str">
        <f>IF('Income and Expenses'!$B204=X$2,'Income and Expenses'!$F204," ")</f>
        <v xml:space="preserve"> </v>
      </c>
      <c r="Y204" s="16" t="str">
        <f>IF('Income and Expenses'!$B204=Y$2,'Income and Expenses'!$F204," ")</f>
        <v xml:space="preserve"> </v>
      </c>
      <c r="Z204" s="16">
        <f>IF('Income and Expenses'!$B204=Z$2,'Income and Expenses'!$F204," ")</f>
        <v>0</v>
      </c>
      <c r="AA204" s="16">
        <f>IF('Income and Expenses'!$B204=AA$2,'Income and Expenses'!$F204," ")</f>
        <v>0</v>
      </c>
      <c r="AB204" s="16">
        <f>IF('Income and Expenses'!$B204=AB$2,'Income and Expenses'!$F204," ")</f>
        <v>0</v>
      </c>
      <c r="AC204" s="16">
        <f>IF('Income and Expenses'!$B204=AC$2,'Income and Expenses'!$F204," ")</f>
        <v>0</v>
      </c>
      <c r="AD204" s="16">
        <f>IF('Income and Expenses'!$B204=AD$2,'Income and Expenses'!$F204," ")</f>
        <v>0</v>
      </c>
      <c r="AE204" s="16">
        <f>IF('Income and Expenses'!$B204=AE$2,'Income and Expenses'!$F204," ")</f>
        <v>0</v>
      </c>
      <c r="AF204" s="16">
        <f>IF('Income and Expenses'!$B204=AF$2,'Income and Expenses'!$F204," ")</f>
        <v>0</v>
      </c>
      <c r="AG204" s="16">
        <f>IF('Income and Expenses'!$B204=AG$2,'Income and Expenses'!$F204," ")</f>
        <v>0</v>
      </c>
      <c r="AH204" s="16">
        <f>IF('Income and Expenses'!$B204=AH$2,'Income and Expenses'!$F204," ")</f>
        <v>0</v>
      </c>
      <c r="AI204" s="16">
        <f>IF('Income and Expenses'!$B204=AI$2,'Income and Expenses'!$F204," ")</f>
        <v>0</v>
      </c>
      <c r="AJ204" s="16">
        <f>IF('Income and Expenses'!$B204=AJ$2,'Income and Expenses'!$F204," ")</f>
        <v>0</v>
      </c>
      <c r="AK204" s="16">
        <f>IF('Income and Expenses'!$B204=AK$2,'Income and Expenses'!$F204," ")</f>
        <v>0</v>
      </c>
      <c r="AL204" s="16">
        <f>IF('Income and Expenses'!$B204=AL$2,'Income and Expenses'!$F204," ")</f>
        <v>0</v>
      </c>
      <c r="AM204" s="16">
        <f>IF('Income and Expenses'!$B204=AM$2,'Income and Expenses'!$F204," ")</f>
        <v>0</v>
      </c>
      <c r="AN204" s="16">
        <f>IF('Income and Expenses'!$B204=AN$2,'Income and Expenses'!$F204," ")</f>
        <v>0</v>
      </c>
      <c r="AO204" s="16">
        <f>IF('Income and Expenses'!$B204=AO$2,'Income and Expenses'!$F204," ")</f>
        <v>0</v>
      </c>
    </row>
    <row r="205" spans="1:41">
      <c r="A205" s="16" t="str">
        <f>IF('Income and Expenses'!$B205=A$2,'Income and Expenses'!E205," ")</f>
        <v xml:space="preserve"> </v>
      </c>
      <c r="B205" s="16" t="str">
        <f>IF('Income and Expenses'!$B205=B$2,'Income and Expenses'!$F205," ")</f>
        <v xml:space="preserve"> </v>
      </c>
      <c r="C205" s="16" t="str">
        <f>IF('Income and Expenses'!$B205=C$2,'Income and Expenses'!$F205," ")</f>
        <v xml:space="preserve"> </v>
      </c>
      <c r="D205" s="16" t="str">
        <f>IF('Income and Expenses'!$B205=D$2,'Income and Expenses'!$F205," ")</f>
        <v xml:space="preserve"> </v>
      </c>
      <c r="E205" s="16" t="str">
        <f>IF('Income and Expenses'!$B205=E$2,'Income and Expenses'!$F205," ")</f>
        <v xml:space="preserve"> </v>
      </c>
      <c r="F205" s="16" t="str">
        <f>IF('Income and Expenses'!$B205=F$2,'Income and Expenses'!$F205," ")</f>
        <v xml:space="preserve"> </v>
      </c>
      <c r="G205" s="16" t="str">
        <f>IF('Income and Expenses'!$B205=G$2,'Income and Expenses'!$F205," ")</f>
        <v xml:space="preserve"> </v>
      </c>
      <c r="H205" s="16" t="str">
        <f>IF('Income and Expenses'!$B205=H$2,'Income and Expenses'!$F205," ")</f>
        <v xml:space="preserve"> </v>
      </c>
      <c r="I205" s="16" t="str">
        <f>IF('Income and Expenses'!$B205=I$2,'Income and Expenses'!$F205," ")</f>
        <v xml:space="preserve"> </v>
      </c>
      <c r="J205" s="16" t="str">
        <f>IF('Income and Expenses'!$B205=J$2,'Income and Expenses'!$F205," ")</f>
        <v xml:space="preserve"> </v>
      </c>
      <c r="K205" s="16" t="str">
        <f>IF('Income and Expenses'!$B205=K$2,'Income and Expenses'!$F205," ")</f>
        <v xml:space="preserve"> </v>
      </c>
      <c r="L205" s="16" t="str">
        <f>IF('Income and Expenses'!$B205=L$2,'Income and Expenses'!$F205," ")</f>
        <v xml:space="preserve"> </v>
      </c>
      <c r="M205" s="16" t="str">
        <f>IF('Income and Expenses'!$B205=M$2,'Income and Expenses'!$F205," ")</f>
        <v xml:space="preserve"> </v>
      </c>
      <c r="N205" s="16" t="str">
        <f>IF('Income and Expenses'!$B205=N$2,'Income and Expenses'!$F205," ")</f>
        <v xml:space="preserve"> </v>
      </c>
      <c r="O205" s="16" t="str">
        <f>IF('Income and Expenses'!$B205=O$2,'Income and Expenses'!$F205," ")</f>
        <v xml:space="preserve"> </v>
      </c>
      <c r="P205" s="16" t="str">
        <f>IF('Income and Expenses'!$B205=P$2,'Income and Expenses'!$F205," ")</f>
        <v xml:space="preserve"> </v>
      </c>
      <c r="Q205" s="16" t="str">
        <f>IF('Income and Expenses'!$B205=Q$2,'Income and Expenses'!$F205," ")</f>
        <v xml:space="preserve"> </v>
      </c>
      <c r="R205" s="16" t="str">
        <f>IF('Income and Expenses'!$B205=R$2,'Income and Expenses'!$F205," ")</f>
        <v xml:space="preserve"> </v>
      </c>
      <c r="S205" s="16" t="str">
        <f>IF('Income and Expenses'!$B205=S$2,'Income and Expenses'!$F205," ")</f>
        <v xml:space="preserve"> </v>
      </c>
      <c r="T205" s="16" t="str">
        <f>IF('Income and Expenses'!$B205=T$2,'Income and Expenses'!$F205," ")</f>
        <v xml:space="preserve"> </v>
      </c>
      <c r="U205" s="16" t="str">
        <f>IF('Income and Expenses'!$B205=U$2,'Income and Expenses'!$F205," ")</f>
        <v xml:space="preserve"> </v>
      </c>
      <c r="V205" s="16" t="str">
        <f>IF('Income and Expenses'!$B205=V$2,'Income and Expenses'!$F205," ")</f>
        <v xml:space="preserve"> </v>
      </c>
      <c r="W205" s="16" t="str">
        <f>IF('Income and Expenses'!$B205=W$2,'Income and Expenses'!$F205," ")</f>
        <v xml:space="preserve"> </v>
      </c>
      <c r="X205" s="16" t="str">
        <f>IF('Income and Expenses'!$B205=X$2,'Income and Expenses'!$F205," ")</f>
        <v xml:space="preserve"> </v>
      </c>
      <c r="Y205" s="16" t="str">
        <f>IF('Income and Expenses'!$B205=Y$2,'Income and Expenses'!$F205," ")</f>
        <v xml:space="preserve"> </v>
      </c>
      <c r="Z205" s="16">
        <f>IF('Income and Expenses'!$B205=Z$2,'Income and Expenses'!$F205," ")</f>
        <v>0</v>
      </c>
      <c r="AA205" s="16">
        <f>IF('Income and Expenses'!$B205=AA$2,'Income and Expenses'!$F205," ")</f>
        <v>0</v>
      </c>
      <c r="AB205" s="16">
        <f>IF('Income and Expenses'!$B205=AB$2,'Income and Expenses'!$F205," ")</f>
        <v>0</v>
      </c>
      <c r="AC205" s="16">
        <f>IF('Income and Expenses'!$B205=AC$2,'Income and Expenses'!$F205," ")</f>
        <v>0</v>
      </c>
      <c r="AD205" s="16">
        <f>IF('Income and Expenses'!$B205=AD$2,'Income and Expenses'!$F205," ")</f>
        <v>0</v>
      </c>
      <c r="AE205" s="16">
        <f>IF('Income and Expenses'!$B205=AE$2,'Income and Expenses'!$F205," ")</f>
        <v>0</v>
      </c>
      <c r="AF205" s="16">
        <f>IF('Income and Expenses'!$B205=AF$2,'Income and Expenses'!$F205," ")</f>
        <v>0</v>
      </c>
      <c r="AG205" s="16">
        <f>IF('Income and Expenses'!$B205=AG$2,'Income and Expenses'!$F205," ")</f>
        <v>0</v>
      </c>
      <c r="AH205" s="16">
        <f>IF('Income and Expenses'!$B205=AH$2,'Income and Expenses'!$F205," ")</f>
        <v>0</v>
      </c>
      <c r="AI205" s="16">
        <f>IF('Income and Expenses'!$B205=AI$2,'Income and Expenses'!$F205," ")</f>
        <v>0</v>
      </c>
      <c r="AJ205" s="16">
        <f>IF('Income and Expenses'!$B205=AJ$2,'Income and Expenses'!$F205," ")</f>
        <v>0</v>
      </c>
      <c r="AK205" s="16">
        <f>IF('Income and Expenses'!$B205=AK$2,'Income and Expenses'!$F205," ")</f>
        <v>0</v>
      </c>
      <c r="AL205" s="16">
        <f>IF('Income and Expenses'!$B205=AL$2,'Income and Expenses'!$F205," ")</f>
        <v>0</v>
      </c>
      <c r="AM205" s="16">
        <f>IF('Income and Expenses'!$B205=AM$2,'Income and Expenses'!$F205," ")</f>
        <v>0</v>
      </c>
      <c r="AN205" s="16">
        <f>IF('Income and Expenses'!$B205=AN$2,'Income and Expenses'!$F205," ")</f>
        <v>0</v>
      </c>
      <c r="AO205" s="16">
        <f>IF('Income and Expenses'!$B205=AO$2,'Income and Expenses'!$F205," ")</f>
        <v>0</v>
      </c>
    </row>
    <row r="206" spans="1:41">
      <c r="A206" s="16" t="str">
        <f>IF('Income and Expenses'!$B206=A$2,'Income and Expenses'!E206," ")</f>
        <v xml:space="preserve"> </v>
      </c>
      <c r="B206" s="16" t="str">
        <f>IF('Income and Expenses'!$B206=B$2,'Income and Expenses'!$F206," ")</f>
        <v xml:space="preserve"> </v>
      </c>
      <c r="C206" s="16" t="str">
        <f>IF('Income and Expenses'!$B206=C$2,'Income and Expenses'!$F206," ")</f>
        <v xml:space="preserve"> </v>
      </c>
      <c r="D206" s="16" t="str">
        <f>IF('Income and Expenses'!$B206=D$2,'Income and Expenses'!$F206," ")</f>
        <v xml:space="preserve"> </v>
      </c>
      <c r="E206" s="16" t="str">
        <f>IF('Income and Expenses'!$B206=E$2,'Income and Expenses'!$F206," ")</f>
        <v xml:space="preserve"> </v>
      </c>
      <c r="F206" s="16" t="str">
        <f>IF('Income and Expenses'!$B206=F$2,'Income and Expenses'!$F206," ")</f>
        <v xml:space="preserve"> </v>
      </c>
      <c r="G206" s="16" t="str">
        <f>IF('Income and Expenses'!$B206=G$2,'Income and Expenses'!$F206," ")</f>
        <v xml:space="preserve"> </v>
      </c>
      <c r="H206" s="16" t="str">
        <f>IF('Income and Expenses'!$B206=H$2,'Income and Expenses'!$F206," ")</f>
        <v xml:space="preserve"> </v>
      </c>
      <c r="I206" s="16" t="str">
        <f>IF('Income and Expenses'!$B206=I$2,'Income and Expenses'!$F206," ")</f>
        <v xml:space="preserve"> </v>
      </c>
      <c r="J206" s="16" t="str">
        <f>IF('Income and Expenses'!$B206=J$2,'Income and Expenses'!$F206," ")</f>
        <v xml:space="preserve"> </v>
      </c>
      <c r="K206" s="16" t="str">
        <f>IF('Income and Expenses'!$B206=K$2,'Income and Expenses'!$F206," ")</f>
        <v xml:space="preserve"> </v>
      </c>
      <c r="L206" s="16" t="str">
        <f>IF('Income and Expenses'!$B206=L$2,'Income and Expenses'!$F206," ")</f>
        <v xml:space="preserve"> </v>
      </c>
      <c r="M206" s="16" t="str">
        <f>IF('Income and Expenses'!$B206=M$2,'Income and Expenses'!$F206," ")</f>
        <v xml:space="preserve"> </v>
      </c>
      <c r="N206" s="16" t="str">
        <f>IF('Income and Expenses'!$B206=N$2,'Income and Expenses'!$F206," ")</f>
        <v xml:space="preserve"> </v>
      </c>
      <c r="O206" s="16" t="str">
        <f>IF('Income and Expenses'!$B206=O$2,'Income and Expenses'!$F206," ")</f>
        <v xml:space="preserve"> </v>
      </c>
      <c r="P206" s="16" t="str">
        <f>IF('Income and Expenses'!$B206=P$2,'Income and Expenses'!$F206," ")</f>
        <v xml:space="preserve"> </v>
      </c>
      <c r="Q206" s="16" t="str">
        <f>IF('Income and Expenses'!$B206=Q$2,'Income and Expenses'!$F206," ")</f>
        <v xml:space="preserve"> </v>
      </c>
      <c r="R206" s="16" t="str">
        <f>IF('Income and Expenses'!$B206=R$2,'Income and Expenses'!$F206," ")</f>
        <v xml:space="preserve"> </v>
      </c>
      <c r="S206" s="16" t="str">
        <f>IF('Income and Expenses'!$B206=S$2,'Income and Expenses'!$F206," ")</f>
        <v xml:space="preserve"> </v>
      </c>
      <c r="T206" s="16" t="str">
        <f>IF('Income and Expenses'!$B206=T$2,'Income and Expenses'!$F206," ")</f>
        <v xml:space="preserve"> </v>
      </c>
      <c r="U206" s="16" t="str">
        <f>IF('Income and Expenses'!$B206=U$2,'Income and Expenses'!$F206," ")</f>
        <v xml:space="preserve"> </v>
      </c>
      <c r="V206" s="16" t="str">
        <f>IF('Income and Expenses'!$B206=V$2,'Income and Expenses'!$F206," ")</f>
        <v xml:space="preserve"> </v>
      </c>
      <c r="W206" s="16" t="str">
        <f>IF('Income and Expenses'!$B206=W$2,'Income and Expenses'!$F206," ")</f>
        <v xml:space="preserve"> </v>
      </c>
      <c r="X206" s="16" t="str">
        <f>IF('Income and Expenses'!$B206=X$2,'Income and Expenses'!$F206," ")</f>
        <v xml:space="preserve"> </v>
      </c>
      <c r="Y206" s="16" t="str">
        <f>IF('Income and Expenses'!$B206=Y$2,'Income and Expenses'!$F206," ")</f>
        <v xml:space="preserve"> </v>
      </c>
      <c r="Z206" s="16">
        <f>IF('Income and Expenses'!$B206=Z$2,'Income and Expenses'!$F206," ")</f>
        <v>0</v>
      </c>
      <c r="AA206" s="16">
        <f>IF('Income and Expenses'!$B206=AA$2,'Income and Expenses'!$F206," ")</f>
        <v>0</v>
      </c>
      <c r="AB206" s="16">
        <f>IF('Income and Expenses'!$B206=AB$2,'Income and Expenses'!$F206," ")</f>
        <v>0</v>
      </c>
      <c r="AC206" s="16">
        <f>IF('Income and Expenses'!$B206=AC$2,'Income and Expenses'!$F206," ")</f>
        <v>0</v>
      </c>
      <c r="AD206" s="16">
        <f>IF('Income and Expenses'!$B206=AD$2,'Income and Expenses'!$F206," ")</f>
        <v>0</v>
      </c>
      <c r="AE206" s="16">
        <f>IF('Income and Expenses'!$B206=AE$2,'Income and Expenses'!$F206," ")</f>
        <v>0</v>
      </c>
      <c r="AF206" s="16">
        <f>IF('Income and Expenses'!$B206=AF$2,'Income and Expenses'!$F206," ")</f>
        <v>0</v>
      </c>
      <c r="AG206" s="16">
        <f>IF('Income and Expenses'!$B206=AG$2,'Income and Expenses'!$F206," ")</f>
        <v>0</v>
      </c>
      <c r="AH206" s="16">
        <f>IF('Income and Expenses'!$B206=AH$2,'Income and Expenses'!$F206," ")</f>
        <v>0</v>
      </c>
      <c r="AI206" s="16">
        <f>IF('Income and Expenses'!$B206=AI$2,'Income and Expenses'!$F206," ")</f>
        <v>0</v>
      </c>
      <c r="AJ206" s="16">
        <f>IF('Income and Expenses'!$B206=AJ$2,'Income and Expenses'!$F206," ")</f>
        <v>0</v>
      </c>
      <c r="AK206" s="16">
        <f>IF('Income and Expenses'!$B206=AK$2,'Income and Expenses'!$F206," ")</f>
        <v>0</v>
      </c>
      <c r="AL206" s="16">
        <f>IF('Income and Expenses'!$B206=AL$2,'Income and Expenses'!$F206," ")</f>
        <v>0</v>
      </c>
      <c r="AM206" s="16">
        <f>IF('Income and Expenses'!$B206=AM$2,'Income and Expenses'!$F206," ")</f>
        <v>0</v>
      </c>
      <c r="AN206" s="16">
        <f>IF('Income and Expenses'!$B206=AN$2,'Income and Expenses'!$F206," ")</f>
        <v>0</v>
      </c>
      <c r="AO206" s="16">
        <f>IF('Income and Expenses'!$B206=AO$2,'Income and Expenses'!$F206," ")</f>
        <v>0</v>
      </c>
    </row>
    <row r="207" spans="1:41">
      <c r="A207" s="16" t="str">
        <f>IF('Income and Expenses'!$B207=A$2,'Income and Expenses'!E207," ")</f>
        <v xml:space="preserve"> </v>
      </c>
      <c r="B207" s="16" t="str">
        <f>IF('Income and Expenses'!$B207=B$2,'Income and Expenses'!$F207," ")</f>
        <v xml:space="preserve"> </v>
      </c>
      <c r="C207" s="16" t="str">
        <f>IF('Income and Expenses'!$B207=C$2,'Income and Expenses'!$F207," ")</f>
        <v xml:space="preserve"> </v>
      </c>
      <c r="D207" s="16" t="str">
        <f>IF('Income and Expenses'!$B207=D$2,'Income and Expenses'!$F207," ")</f>
        <v xml:space="preserve"> </v>
      </c>
      <c r="E207" s="16" t="str">
        <f>IF('Income and Expenses'!$B207=E$2,'Income and Expenses'!$F207," ")</f>
        <v xml:space="preserve"> </v>
      </c>
      <c r="F207" s="16" t="str">
        <f>IF('Income and Expenses'!$B207=F$2,'Income and Expenses'!$F207," ")</f>
        <v xml:space="preserve"> </v>
      </c>
      <c r="G207" s="16" t="str">
        <f>IF('Income and Expenses'!$B207=G$2,'Income and Expenses'!$F207," ")</f>
        <v xml:space="preserve"> </v>
      </c>
      <c r="H207" s="16" t="str">
        <f>IF('Income and Expenses'!$B207=H$2,'Income and Expenses'!$F207," ")</f>
        <v xml:space="preserve"> </v>
      </c>
      <c r="I207" s="16" t="str">
        <f>IF('Income and Expenses'!$B207=I$2,'Income and Expenses'!$F207," ")</f>
        <v xml:space="preserve"> </v>
      </c>
      <c r="J207" s="16" t="str">
        <f>IF('Income and Expenses'!$B207=J$2,'Income and Expenses'!$F207," ")</f>
        <v xml:space="preserve"> </v>
      </c>
      <c r="K207" s="16" t="str">
        <f>IF('Income and Expenses'!$B207=K$2,'Income and Expenses'!$F207," ")</f>
        <v xml:space="preserve"> </v>
      </c>
      <c r="L207" s="16" t="str">
        <f>IF('Income and Expenses'!$B207=L$2,'Income and Expenses'!$F207," ")</f>
        <v xml:space="preserve"> </v>
      </c>
      <c r="M207" s="16" t="str">
        <f>IF('Income and Expenses'!$B207=M$2,'Income and Expenses'!$F207," ")</f>
        <v xml:space="preserve"> </v>
      </c>
      <c r="N207" s="16" t="str">
        <f>IF('Income and Expenses'!$B207=N$2,'Income and Expenses'!$F207," ")</f>
        <v xml:space="preserve"> </v>
      </c>
      <c r="O207" s="16" t="str">
        <f>IF('Income and Expenses'!$B207=O$2,'Income and Expenses'!$F207," ")</f>
        <v xml:space="preserve"> </v>
      </c>
      <c r="P207" s="16" t="str">
        <f>IF('Income and Expenses'!$B207=P$2,'Income and Expenses'!$F207," ")</f>
        <v xml:space="preserve"> </v>
      </c>
      <c r="Q207" s="16" t="str">
        <f>IF('Income and Expenses'!$B207=Q$2,'Income and Expenses'!$F207," ")</f>
        <v xml:space="preserve"> </v>
      </c>
      <c r="R207" s="16" t="str">
        <f>IF('Income and Expenses'!$B207=R$2,'Income and Expenses'!$F207," ")</f>
        <v xml:space="preserve"> </v>
      </c>
      <c r="S207" s="16" t="str">
        <f>IF('Income and Expenses'!$B207=S$2,'Income and Expenses'!$F207," ")</f>
        <v xml:space="preserve"> </v>
      </c>
      <c r="T207" s="16" t="str">
        <f>IF('Income and Expenses'!$B207=T$2,'Income and Expenses'!$F207," ")</f>
        <v xml:space="preserve"> </v>
      </c>
      <c r="U207" s="16" t="str">
        <f>IF('Income and Expenses'!$B207=U$2,'Income and Expenses'!$F207," ")</f>
        <v xml:space="preserve"> </v>
      </c>
      <c r="V207" s="16" t="str">
        <f>IF('Income and Expenses'!$B207=V$2,'Income and Expenses'!$F207," ")</f>
        <v xml:space="preserve"> </v>
      </c>
      <c r="W207" s="16" t="str">
        <f>IF('Income and Expenses'!$B207=W$2,'Income and Expenses'!$F207," ")</f>
        <v xml:space="preserve"> </v>
      </c>
      <c r="X207" s="16" t="str">
        <f>IF('Income and Expenses'!$B207=X$2,'Income and Expenses'!$F207," ")</f>
        <v xml:space="preserve"> </v>
      </c>
      <c r="Y207" s="16" t="str">
        <f>IF('Income and Expenses'!$B207=Y$2,'Income and Expenses'!$F207," ")</f>
        <v xml:space="preserve"> </v>
      </c>
      <c r="Z207" s="16">
        <f>IF('Income and Expenses'!$B207=Z$2,'Income and Expenses'!$F207," ")</f>
        <v>0</v>
      </c>
      <c r="AA207" s="16">
        <f>IF('Income and Expenses'!$B207=AA$2,'Income and Expenses'!$F207," ")</f>
        <v>0</v>
      </c>
      <c r="AB207" s="16">
        <f>IF('Income and Expenses'!$B207=AB$2,'Income and Expenses'!$F207," ")</f>
        <v>0</v>
      </c>
      <c r="AC207" s="16">
        <f>IF('Income and Expenses'!$B207=AC$2,'Income and Expenses'!$F207," ")</f>
        <v>0</v>
      </c>
      <c r="AD207" s="16">
        <f>IF('Income and Expenses'!$B207=AD$2,'Income and Expenses'!$F207," ")</f>
        <v>0</v>
      </c>
      <c r="AE207" s="16">
        <f>IF('Income and Expenses'!$B207=AE$2,'Income and Expenses'!$F207," ")</f>
        <v>0</v>
      </c>
      <c r="AF207" s="16">
        <f>IF('Income and Expenses'!$B207=AF$2,'Income and Expenses'!$F207," ")</f>
        <v>0</v>
      </c>
      <c r="AG207" s="16">
        <f>IF('Income and Expenses'!$B207=AG$2,'Income and Expenses'!$F207," ")</f>
        <v>0</v>
      </c>
      <c r="AH207" s="16">
        <f>IF('Income and Expenses'!$B207=AH$2,'Income and Expenses'!$F207," ")</f>
        <v>0</v>
      </c>
      <c r="AI207" s="16">
        <f>IF('Income and Expenses'!$B207=AI$2,'Income and Expenses'!$F207," ")</f>
        <v>0</v>
      </c>
      <c r="AJ207" s="16">
        <f>IF('Income and Expenses'!$B207=AJ$2,'Income and Expenses'!$F207," ")</f>
        <v>0</v>
      </c>
      <c r="AK207" s="16">
        <f>IF('Income and Expenses'!$B207=AK$2,'Income and Expenses'!$F207," ")</f>
        <v>0</v>
      </c>
      <c r="AL207" s="16">
        <f>IF('Income and Expenses'!$B207=AL$2,'Income and Expenses'!$F207," ")</f>
        <v>0</v>
      </c>
      <c r="AM207" s="16">
        <f>IF('Income and Expenses'!$B207=AM$2,'Income and Expenses'!$F207," ")</f>
        <v>0</v>
      </c>
      <c r="AN207" s="16">
        <f>IF('Income and Expenses'!$B207=AN$2,'Income and Expenses'!$F207," ")</f>
        <v>0</v>
      </c>
      <c r="AO207" s="16">
        <f>IF('Income and Expenses'!$B207=AO$2,'Income and Expenses'!$F207," ")</f>
        <v>0</v>
      </c>
    </row>
    <row r="208" spans="1:41">
      <c r="A208" s="16" t="str">
        <f>IF('Income and Expenses'!$B208=A$2,'Income and Expenses'!E208," ")</f>
        <v xml:space="preserve"> </v>
      </c>
      <c r="B208" s="16" t="str">
        <f>IF('Income and Expenses'!$B208=B$2,'Income and Expenses'!$F208," ")</f>
        <v xml:space="preserve"> </v>
      </c>
      <c r="C208" s="16" t="str">
        <f>IF('Income and Expenses'!$B208=C$2,'Income and Expenses'!$F208," ")</f>
        <v xml:space="preserve"> </v>
      </c>
      <c r="D208" s="16" t="str">
        <f>IF('Income and Expenses'!$B208=D$2,'Income and Expenses'!$F208," ")</f>
        <v xml:space="preserve"> </v>
      </c>
      <c r="E208" s="16" t="str">
        <f>IF('Income and Expenses'!$B208=E$2,'Income and Expenses'!$F208," ")</f>
        <v xml:space="preserve"> </v>
      </c>
      <c r="F208" s="16" t="str">
        <f>IF('Income and Expenses'!$B208=F$2,'Income and Expenses'!$F208," ")</f>
        <v xml:space="preserve"> </v>
      </c>
      <c r="G208" s="16" t="str">
        <f>IF('Income and Expenses'!$B208=G$2,'Income and Expenses'!$F208," ")</f>
        <v xml:space="preserve"> </v>
      </c>
      <c r="H208" s="16" t="str">
        <f>IF('Income and Expenses'!$B208=H$2,'Income and Expenses'!$F208," ")</f>
        <v xml:space="preserve"> </v>
      </c>
      <c r="I208" s="16" t="str">
        <f>IF('Income and Expenses'!$B208=I$2,'Income and Expenses'!$F208," ")</f>
        <v xml:space="preserve"> </v>
      </c>
      <c r="J208" s="16" t="str">
        <f>IF('Income and Expenses'!$B208=J$2,'Income and Expenses'!$F208," ")</f>
        <v xml:space="preserve"> </v>
      </c>
      <c r="K208" s="16" t="str">
        <f>IF('Income and Expenses'!$B208=K$2,'Income and Expenses'!$F208," ")</f>
        <v xml:space="preserve"> </v>
      </c>
      <c r="L208" s="16" t="str">
        <f>IF('Income and Expenses'!$B208=L$2,'Income and Expenses'!$F208," ")</f>
        <v xml:space="preserve"> </v>
      </c>
      <c r="M208" s="16" t="str">
        <f>IF('Income and Expenses'!$B208=M$2,'Income and Expenses'!$F208," ")</f>
        <v xml:space="preserve"> </v>
      </c>
      <c r="N208" s="16" t="str">
        <f>IF('Income and Expenses'!$B208=N$2,'Income and Expenses'!$F208," ")</f>
        <v xml:space="preserve"> </v>
      </c>
      <c r="O208" s="16" t="str">
        <f>IF('Income and Expenses'!$B208=O$2,'Income and Expenses'!$F208," ")</f>
        <v xml:space="preserve"> </v>
      </c>
      <c r="P208" s="16" t="str">
        <f>IF('Income and Expenses'!$B208=P$2,'Income and Expenses'!$F208," ")</f>
        <v xml:space="preserve"> </v>
      </c>
      <c r="Q208" s="16" t="str">
        <f>IF('Income and Expenses'!$B208=Q$2,'Income and Expenses'!$F208," ")</f>
        <v xml:space="preserve"> </v>
      </c>
      <c r="R208" s="16" t="str">
        <f>IF('Income and Expenses'!$B208=R$2,'Income and Expenses'!$F208," ")</f>
        <v xml:space="preserve"> </v>
      </c>
      <c r="S208" s="16" t="str">
        <f>IF('Income and Expenses'!$B208=S$2,'Income and Expenses'!$F208," ")</f>
        <v xml:space="preserve"> </v>
      </c>
      <c r="T208" s="16" t="str">
        <f>IF('Income and Expenses'!$B208=T$2,'Income and Expenses'!$F208," ")</f>
        <v xml:space="preserve"> </v>
      </c>
      <c r="U208" s="16" t="str">
        <f>IF('Income and Expenses'!$B208=U$2,'Income and Expenses'!$F208," ")</f>
        <v xml:space="preserve"> </v>
      </c>
      <c r="V208" s="16" t="str">
        <f>IF('Income and Expenses'!$B208=V$2,'Income and Expenses'!$F208," ")</f>
        <v xml:space="preserve"> </v>
      </c>
      <c r="W208" s="16" t="str">
        <f>IF('Income and Expenses'!$B208=W$2,'Income and Expenses'!$F208," ")</f>
        <v xml:space="preserve"> </v>
      </c>
      <c r="X208" s="16" t="str">
        <f>IF('Income and Expenses'!$B208=X$2,'Income and Expenses'!$F208," ")</f>
        <v xml:space="preserve"> </v>
      </c>
      <c r="Y208" s="16" t="str">
        <f>IF('Income and Expenses'!$B208=Y$2,'Income and Expenses'!$F208," ")</f>
        <v xml:space="preserve"> </v>
      </c>
      <c r="Z208" s="16">
        <f>IF('Income and Expenses'!$B208=Z$2,'Income and Expenses'!$F208," ")</f>
        <v>0</v>
      </c>
      <c r="AA208" s="16">
        <f>IF('Income and Expenses'!$B208=AA$2,'Income and Expenses'!$F208," ")</f>
        <v>0</v>
      </c>
      <c r="AB208" s="16">
        <f>IF('Income and Expenses'!$B208=AB$2,'Income and Expenses'!$F208," ")</f>
        <v>0</v>
      </c>
      <c r="AC208" s="16">
        <f>IF('Income and Expenses'!$B208=AC$2,'Income and Expenses'!$F208," ")</f>
        <v>0</v>
      </c>
      <c r="AD208" s="16">
        <f>IF('Income and Expenses'!$B208=AD$2,'Income and Expenses'!$F208," ")</f>
        <v>0</v>
      </c>
      <c r="AE208" s="16">
        <f>IF('Income and Expenses'!$B208=AE$2,'Income and Expenses'!$F208," ")</f>
        <v>0</v>
      </c>
      <c r="AF208" s="16">
        <f>IF('Income and Expenses'!$B208=AF$2,'Income and Expenses'!$F208," ")</f>
        <v>0</v>
      </c>
      <c r="AG208" s="16">
        <f>IF('Income and Expenses'!$B208=AG$2,'Income and Expenses'!$F208," ")</f>
        <v>0</v>
      </c>
      <c r="AH208" s="16">
        <f>IF('Income and Expenses'!$B208=AH$2,'Income and Expenses'!$F208," ")</f>
        <v>0</v>
      </c>
      <c r="AI208" s="16">
        <f>IF('Income and Expenses'!$B208=AI$2,'Income and Expenses'!$F208," ")</f>
        <v>0</v>
      </c>
      <c r="AJ208" s="16">
        <f>IF('Income and Expenses'!$B208=AJ$2,'Income and Expenses'!$F208," ")</f>
        <v>0</v>
      </c>
      <c r="AK208" s="16">
        <f>IF('Income and Expenses'!$B208=AK$2,'Income and Expenses'!$F208," ")</f>
        <v>0</v>
      </c>
      <c r="AL208" s="16">
        <f>IF('Income and Expenses'!$B208=AL$2,'Income and Expenses'!$F208," ")</f>
        <v>0</v>
      </c>
      <c r="AM208" s="16">
        <f>IF('Income and Expenses'!$B208=AM$2,'Income and Expenses'!$F208," ")</f>
        <v>0</v>
      </c>
      <c r="AN208" s="16">
        <f>IF('Income and Expenses'!$B208=AN$2,'Income and Expenses'!$F208," ")</f>
        <v>0</v>
      </c>
      <c r="AO208" s="16">
        <f>IF('Income and Expenses'!$B208=AO$2,'Income and Expenses'!$F208," ")</f>
        <v>0</v>
      </c>
    </row>
    <row r="209" spans="1:41">
      <c r="A209" s="16" t="str">
        <f>IF('Income and Expenses'!$B209=A$2,'Income and Expenses'!E209," ")</f>
        <v xml:space="preserve"> </v>
      </c>
      <c r="B209" s="16" t="str">
        <f>IF('Income and Expenses'!$B209=B$2,'Income and Expenses'!$F209," ")</f>
        <v xml:space="preserve"> </v>
      </c>
      <c r="C209" s="16" t="str">
        <f>IF('Income and Expenses'!$B209=C$2,'Income and Expenses'!$F209," ")</f>
        <v xml:space="preserve"> </v>
      </c>
      <c r="D209" s="16" t="str">
        <f>IF('Income and Expenses'!$B209=D$2,'Income and Expenses'!$F209," ")</f>
        <v xml:space="preserve"> </v>
      </c>
      <c r="E209" s="16" t="str">
        <f>IF('Income and Expenses'!$B209=E$2,'Income and Expenses'!$F209," ")</f>
        <v xml:space="preserve"> </v>
      </c>
      <c r="F209" s="16" t="str">
        <f>IF('Income and Expenses'!$B209=F$2,'Income and Expenses'!$F209," ")</f>
        <v xml:space="preserve"> </v>
      </c>
      <c r="G209" s="16" t="str">
        <f>IF('Income and Expenses'!$B209=G$2,'Income and Expenses'!$F209," ")</f>
        <v xml:space="preserve"> </v>
      </c>
      <c r="H209" s="16" t="str">
        <f>IF('Income and Expenses'!$B209=H$2,'Income and Expenses'!$F209," ")</f>
        <v xml:space="preserve"> </v>
      </c>
      <c r="I209" s="16" t="str">
        <f>IF('Income and Expenses'!$B209=I$2,'Income and Expenses'!$F209," ")</f>
        <v xml:space="preserve"> </v>
      </c>
      <c r="J209" s="16" t="str">
        <f>IF('Income and Expenses'!$B209=J$2,'Income and Expenses'!$F209," ")</f>
        <v xml:space="preserve"> </v>
      </c>
      <c r="K209" s="16" t="str">
        <f>IF('Income and Expenses'!$B209=K$2,'Income and Expenses'!$F209," ")</f>
        <v xml:space="preserve"> </v>
      </c>
      <c r="L209" s="16" t="str">
        <f>IF('Income and Expenses'!$B209=L$2,'Income and Expenses'!$F209," ")</f>
        <v xml:space="preserve"> </v>
      </c>
      <c r="M209" s="16" t="str">
        <f>IF('Income and Expenses'!$B209=M$2,'Income and Expenses'!$F209," ")</f>
        <v xml:space="preserve"> </v>
      </c>
      <c r="N209" s="16" t="str">
        <f>IF('Income and Expenses'!$B209=N$2,'Income and Expenses'!$F209," ")</f>
        <v xml:space="preserve"> </v>
      </c>
      <c r="O209" s="16" t="str">
        <f>IF('Income and Expenses'!$B209=O$2,'Income and Expenses'!$F209," ")</f>
        <v xml:space="preserve"> </v>
      </c>
      <c r="P209" s="16" t="str">
        <f>IF('Income and Expenses'!$B209=P$2,'Income and Expenses'!$F209," ")</f>
        <v xml:space="preserve"> </v>
      </c>
      <c r="Q209" s="16" t="str">
        <f>IF('Income and Expenses'!$B209=Q$2,'Income and Expenses'!$F209," ")</f>
        <v xml:space="preserve"> </v>
      </c>
      <c r="R209" s="16" t="str">
        <f>IF('Income and Expenses'!$B209=R$2,'Income and Expenses'!$F209," ")</f>
        <v xml:space="preserve"> </v>
      </c>
      <c r="S209" s="16" t="str">
        <f>IF('Income and Expenses'!$B209=S$2,'Income and Expenses'!$F209," ")</f>
        <v xml:space="preserve"> </v>
      </c>
      <c r="T209" s="16" t="str">
        <f>IF('Income and Expenses'!$B209=T$2,'Income and Expenses'!$F209," ")</f>
        <v xml:space="preserve"> </v>
      </c>
      <c r="U209" s="16" t="str">
        <f>IF('Income and Expenses'!$B209=U$2,'Income and Expenses'!$F209," ")</f>
        <v xml:space="preserve"> </v>
      </c>
      <c r="V209" s="16" t="str">
        <f>IF('Income and Expenses'!$B209=V$2,'Income and Expenses'!$F209," ")</f>
        <v xml:space="preserve"> </v>
      </c>
      <c r="W209" s="16" t="str">
        <f>IF('Income and Expenses'!$B209=W$2,'Income and Expenses'!$F209," ")</f>
        <v xml:space="preserve"> </v>
      </c>
      <c r="X209" s="16" t="str">
        <f>IF('Income and Expenses'!$B209=X$2,'Income and Expenses'!$F209," ")</f>
        <v xml:space="preserve"> </v>
      </c>
      <c r="Y209" s="16" t="str">
        <f>IF('Income and Expenses'!$B209=Y$2,'Income and Expenses'!$F209," ")</f>
        <v xml:space="preserve"> </v>
      </c>
      <c r="Z209" s="16">
        <f>IF('Income and Expenses'!$B209=Z$2,'Income and Expenses'!$F209," ")</f>
        <v>0</v>
      </c>
      <c r="AA209" s="16">
        <f>IF('Income and Expenses'!$B209=AA$2,'Income and Expenses'!$F209," ")</f>
        <v>0</v>
      </c>
      <c r="AB209" s="16">
        <f>IF('Income and Expenses'!$B209=AB$2,'Income and Expenses'!$F209," ")</f>
        <v>0</v>
      </c>
      <c r="AC209" s="16">
        <f>IF('Income and Expenses'!$B209=AC$2,'Income and Expenses'!$F209," ")</f>
        <v>0</v>
      </c>
      <c r="AD209" s="16">
        <f>IF('Income and Expenses'!$B209=AD$2,'Income and Expenses'!$F209," ")</f>
        <v>0</v>
      </c>
      <c r="AE209" s="16">
        <f>IF('Income and Expenses'!$B209=AE$2,'Income and Expenses'!$F209," ")</f>
        <v>0</v>
      </c>
      <c r="AF209" s="16">
        <f>IF('Income and Expenses'!$B209=AF$2,'Income and Expenses'!$F209," ")</f>
        <v>0</v>
      </c>
      <c r="AG209" s="16">
        <f>IF('Income and Expenses'!$B209=AG$2,'Income and Expenses'!$F209," ")</f>
        <v>0</v>
      </c>
      <c r="AH209" s="16">
        <f>IF('Income and Expenses'!$B209=AH$2,'Income and Expenses'!$F209," ")</f>
        <v>0</v>
      </c>
      <c r="AI209" s="16">
        <f>IF('Income and Expenses'!$B209=AI$2,'Income and Expenses'!$F209," ")</f>
        <v>0</v>
      </c>
      <c r="AJ209" s="16">
        <f>IF('Income and Expenses'!$B209=AJ$2,'Income and Expenses'!$F209," ")</f>
        <v>0</v>
      </c>
      <c r="AK209" s="16">
        <f>IF('Income and Expenses'!$B209=AK$2,'Income and Expenses'!$F209," ")</f>
        <v>0</v>
      </c>
      <c r="AL209" s="16">
        <f>IF('Income and Expenses'!$B209=AL$2,'Income and Expenses'!$F209," ")</f>
        <v>0</v>
      </c>
      <c r="AM209" s="16">
        <f>IF('Income and Expenses'!$B209=AM$2,'Income and Expenses'!$F209," ")</f>
        <v>0</v>
      </c>
      <c r="AN209" s="16">
        <f>IF('Income and Expenses'!$B209=AN$2,'Income and Expenses'!$F209," ")</f>
        <v>0</v>
      </c>
      <c r="AO209" s="16">
        <f>IF('Income and Expenses'!$B209=AO$2,'Income and Expenses'!$F209," ")</f>
        <v>0</v>
      </c>
    </row>
    <row r="210" spans="1:41">
      <c r="A210" s="16" t="str">
        <f>IF('Income and Expenses'!$B210=A$2,'Income and Expenses'!E210," ")</f>
        <v xml:space="preserve"> </v>
      </c>
      <c r="B210" s="16" t="str">
        <f>IF('Income and Expenses'!$B210=B$2,'Income and Expenses'!$F210," ")</f>
        <v xml:space="preserve"> </v>
      </c>
      <c r="C210" s="16" t="str">
        <f>IF('Income and Expenses'!$B210=C$2,'Income and Expenses'!$F210," ")</f>
        <v xml:space="preserve"> </v>
      </c>
      <c r="D210" s="16" t="str">
        <f>IF('Income and Expenses'!$B210=D$2,'Income and Expenses'!$F210," ")</f>
        <v xml:space="preserve"> </v>
      </c>
      <c r="E210" s="16" t="str">
        <f>IF('Income and Expenses'!$B210=E$2,'Income and Expenses'!$F210," ")</f>
        <v xml:space="preserve"> </v>
      </c>
      <c r="F210" s="16" t="str">
        <f>IF('Income and Expenses'!$B210=F$2,'Income and Expenses'!$F210," ")</f>
        <v xml:space="preserve"> </v>
      </c>
      <c r="G210" s="16" t="str">
        <f>IF('Income and Expenses'!$B210=G$2,'Income and Expenses'!$F210," ")</f>
        <v xml:space="preserve"> </v>
      </c>
      <c r="H210" s="16" t="str">
        <f>IF('Income and Expenses'!$B210=H$2,'Income and Expenses'!$F210," ")</f>
        <v xml:space="preserve"> </v>
      </c>
      <c r="I210" s="16" t="str">
        <f>IF('Income and Expenses'!$B210=I$2,'Income and Expenses'!$F210," ")</f>
        <v xml:space="preserve"> </v>
      </c>
      <c r="J210" s="16" t="str">
        <f>IF('Income and Expenses'!$B210=J$2,'Income and Expenses'!$F210," ")</f>
        <v xml:space="preserve"> </v>
      </c>
      <c r="K210" s="16" t="str">
        <f>IF('Income and Expenses'!$B210=K$2,'Income and Expenses'!$F210," ")</f>
        <v xml:space="preserve"> </v>
      </c>
      <c r="L210" s="16" t="str">
        <f>IF('Income and Expenses'!$B210=L$2,'Income and Expenses'!$F210," ")</f>
        <v xml:space="preserve"> </v>
      </c>
      <c r="M210" s="16" t="str">
        <f>IF('Income and Expenses'!$B210=M$2,'Income and Expenses'!$F210," ")</f>
        <v xml:space="preserve"> </v>
      </c>
      <c r="N210" s="16" t="str">
        <f>IF('Income and Expenses'!$B210=N$2,'Income and Expenses'!$F210," ")</f>
        <v xml:space="preserve"> </v>
      </c>
      <c r="O210" s="16" t="str">
        <f>IF('Income and Expenses'!$B210=O$2,'Income and Expenses'!$F210," ")</f>
        <v xml:space="preserve"> </v>
      </c>
      <c r="P210" s="16" t="str">
        <f>IF('Income and Expenses'!$B210=P$2,'Income and Expenses'!$F210," ")</f>
        <v xml:space="preserve"> </v>
      </c>
      <c r="Q210" s="16" t="str">
        <f>IF('Income and Expenses'!$B210=Q$2,'Income and Expenses'!$F210," ")</f>
        <v xml:space="preserve"> </v>
      </c>
      <c r="R210" s="16" t="str">
        <f>IF('Income and Expenses'!$B210=R$2,'Income and Expenses'!$F210," ")</f>
        <v xml:space="preserve"> </v>
      </c>
      <c r="S210" s="16" t="str">
        <f>IF('Income and Expenses'!$B210=S$2,'Income and Expenses'!$F210," ")</f>
        <v xml:space="preserve"> </v>
      </c>
      <c r="T210" s="16" t="str">
        <f>IF('Income and Expenses'!$B210=T$2,'Income and Expenses'!$F210," ")</f>
        <v xml:space="preserve"> </v>
      </c>
      <c r="U210" s="16" t="str">
        <f>IF('Income and Expenses'!$B210=U$2,'Income and Expenses'!$F210," ")</f>
        <v xml:space="preserve"> </v>
      </c>
      <c r="V210" s="16" t="str">
        <f>IF('Income and Expenses'!$B210=V$2,'Income and Expenses'!$F210," ")</f>
        <v xml:space="preserve"> </v>
      </c>
      <c r="W210" s="16" t="str">
        <f>IF('Income and Expenses'!$B210=W$2,'Income and Expenses'!$F210," ")</f>
        <v xml:space="preserve"> </v>
      </c>
      <c r="X210" s="16" t="str">
        <f>IF('Income and Expenses'!$B210=X$2,'Income and Expenses'!$F210," ")</f>
        <v xml:space="preserve"> </v>
      </c>
      <c r="Y210" s="16" t="str">
        <f>IF('Income and Expenses'!$B210=Y$2,'Income and Expenses'!$F210," ")</f>
        <v xml:space="preserve"> </v>
      </c>
      <c r="Z210" s="16">
        <f>IF('Income and Expenses'!$B210=Z$2,'Income and Expenses'!$F210," ")</f>
        <v>0</v>
      </c>
      <c r="AA210" s="16">
        <f>IF('Income and Expenses'!$B210=AA$2,'Income and Expenses'!$F210," ")</f>
        <v>0</v>
      </c>
      <c r="AB210" s="16">
        <f>IF('Income and Expenses'!$B210=AB$2,'Income and Expenses'!$F210," ")</f>
        <v>0</v>
      </c>
      <c r="AC210" s="16">
        <f>IF('Income and Expenses'!$B210=AC$2,'Income and Expenses'!$F210," ")</f>
        <v>0</v>
      </c>
      <c r="AD210" s="16">
        <f>IF('Income and Expenses'!$B210=AD$2,'Income and Expenses'!$F210," ")</f>
        <v>0</v>
      </c>
      <c r="AE210" s="16">
        <f>IF('Income and Expenses'!$B210=AE$2,'Income and Expenses'!$F210," ")</f>
        <v>0</v>
      </c>
      <c r="AF210" s="16">
        <f>IF('Income and Expenses'!$B210=AF$2,'Income and Expenses'!$F210," ")</f>
        <v>0</v>
      </c>
      <c r="AG210" s="16">
        <f>IF('Income and Expenses'!$B210=AG$2,'Income and Expenses'!$F210," ")</f>
        <v>0</v>
      </c>
      <c r="AH210" s="16">
        <f>IF('Income and Expenses'!$B210=AH$2,'Income and Expenses'!$F210," ")</f>
        <v>0</v>
      </c>
      <c r="AI210" s="16">
        <f>IF('Income and Expenses'!$B210=AI$2,'Income and Expenses'!$F210," ")</f>
        <v>0</v>
      </c>
      <c r="AJ210" s="16">
        <f>IF('Income and Expenses'!$B210=AJ$2,'Income and Expenses'!$F210," ")</f>
        <v>0</v>
      </c>
      <c r="AK210" s="16">
        <f>IF('Income and Expenses'!$B210=AK$2,'Income and Expenses'!$F210," ")</f>
        <v>0</v>
      </c>
      <c r="AL210" s="16">
        <f>IF('Income and Expenses'!$B210=AL$2,'Income and Expenses'!$F210," ")</f>
        <v>0</v>
      </c>
      <c r="AM210" s="16">
        <f>IF('Income and Expenses'!$B210=AM$2,'Income and Expenses'!$F210," ")</f>
        <v>0</v>
      </c>
      <c r="AN210" s="16">
        <f>IF('Income and Expenses'!$B210=AN$2,'Income and Expenses'!$F210," ")</f>
        <v>0</v>
      </c>
      <c r="AO210" s="16">
        <f>IF('Income and Expenses'!$B210=AO$2,'Income and Expenses'!$F210," ")</f>
        <v>0</v>
      </c>
    </row>
    <row r="211" spans="1:41">
      <c r="A211" s="16" t="str">
        <f>IF('Income and Expenses'!$B211=A$2,'Income and Expenses'!E211," ")</f>
        <v xml:space="preserve"> </v>
      </c>
      <c r="B211" s="16" t="str">
        <f>IF('Income and Expenses'!$B211=B$2,'Income and Expenses'!$F211," ")</f>
        <v xml:space="preserve"> </v>
      </c>
      <c r="C211" s="16" t="str">
        <f>IF('Income and Expenses'!$B211=C$2,'Income and Expenses'!$F211," ")</f>
        <v xml:space="preserve"> </v>
      </c>
      <c r="D211" s="16" t="str">
        <f>IF('Income and Expenses'!$B211=D$2,'Income and Expenses'!$F211," ")</f>
        <v xml:space="preserve"> </v>
      </c>
      <c r="E211" s="16" t="str">
        <f>IF('Income and Expenses'!$B211=E$2,'Income and Expenses'!$F211," ")</f>
        <v xml:space="preserve"> </v>
      </c>
      <c r="F211" s="16" t="str">
        <f>IF('Income and Expenses'!$B211=F$2,'Income and Expenses'!$F211," ")</f>
        <v xml:space="preserve"> </v>
      </c>
      <c r="G211" s="16" t="str">
        <f>IF('Income and Expenses'!$B211=G$2,'Income and Expenses'!$F211," ")</f>
        <v xml:space="preserve"> </v>
      </c>
      <c r="H211" s="16" t="str">
        <f>IF('Income and Expenses'!$B211=H$2,'Income and Expenses'!$F211," ")</f>
        <v xml:space="preserve"> </v>
      </c>
      <c r="I211" s="16" t="str">
        <f>IF('Income and Expenses'!$B211=I$2,'Income and Expenses'!$F211," ")</f>
        <v xml:space="preserve"> </v>
      </c>
      <c r="J211" s="16" t="str">
        <f>IF('Income and Expenses'!$B211=J$2,'Income and Expenses'!$F211," ")</f>
        <v xml:space="preserve"> </v>
      </c>
      <c r="K211" s="16" t="str">
        <f>IF('Income and Expenses'!$B211=K$2,'Income and Expenses'!$F211," ")</f>
        <v xml:space="preserve"> </v>
      </c>
      <c r="L211" s="16" t="str">
        <f>IF('Income and Expenses'!$B211=L$2,'Income and Expenses'!$F211," ")</f>
        <v xml:space="preserve"> </v>
      </c>
      <c r="M211" s="16" t="str">
        <f>IF('Income and Expenses'!$B211=M$2,'Income and Expenses'!$F211," ")</f>
        <v xml:space="preserve"> </v>
      </c>
      <c r="N211" s="16" t="str">
        <f>IF('Income and Expenses'!$B211=N$2,'Income and Expenses'!$F211," ")</f>
        <v xml:space="preserve"> </v>
      </c>
      <c r="O211" s="16" t="str">
        <f>IF('Income and Expenses'!$B211=O$2,'Income and Expenses'!$F211," ")</f>
        <v xml:space="preserve"> </v>
      </c>
      <c r="P211" s="16" t="str">
        <f>IF('Income and Expenses'!$B211=P$2,'Income and Expenses'!$F211," ")</f>
        <v xml:space="preserve"> </v>
      </c>
      <c r="Q211" s="16" t="str">
        <f>IF('Income and Expenses'!$B211=Q$2,'Income and Expenses'!$F211," ")</f>
        <v xml:space="preserve"> </v>
      </c>
      <c r="R211" s="16" t="str">
        <f>IF('Income and Expenses'!$B211=R$2,'Income and Expenses'!$F211," ")</f>
        <v xml:space="preserve"> </v>
      </c>
      <c r="S211" s="16" t="str">
        <f>IF('Income and Expenses'!$B211=S$2,'Income and Expenses'!$F211," ")</f>
        <v xml:space="preserve"> </v>
      </c>
      <c r="T211" s="16" t="str">
        <f>IF('Income and Expenses'!$B211=T$2,'Income and Expenses'!$F211," ")</f>
        <v xml:space="preserve"> </v>
      </c>
      <c r="U211" s="16" t="str">
        <f>IF('Income and Expenses'!$B211=U$2,'Income and Expenses'!$F211," ")</f>
        <v xml:space="preserve"> </v>
      </c>
      <c r="V211" s="16" t="str">
        <f>IF('Income and Expenses'!$B211=V$2,'Income and Expenses'!$F211," ")</f>
        <v xml:space="preserve"> </v>
      </c>
      <c r="W211" s="16" t="str">
        <f>IF('Income and Expenses'!$B211=W$2,'Income and Expenses'!$F211," ")</f>
        <v xml:space="preserve"> </v>
      </c>
      <c r="X211" s="16" t="str">
        <f>IF('Income and Expenses'!$B211=X$2,'Income and Expenses'!$F211," ")</f>
        <v xml:space="preserve"> </v>
      </c>
      <c r="Y211" s="16" t="str">
        <f>IF('Income and Expenses'!$B211=Y$2,'Income and Expenses'!$F211," ")</f>
        <v xml:space="preserve"> </v>
      </c>
      <c r="Z211" s="16">
        <f>IF('Income and Expenses'!$B211=Z$2,'Income and Expenses'!$F211," ")</f>
        <v>0</v>
      </c>
      <c r="AA211" s="16">
        <f>IF('Income and Expenses'!$B211=AA$2,'Income and Expenses'!$F211," ")</f>
        <v>0</v>
      </c>
      <c r="AB211" s="16">
        <f>IF('Income and Expenses'!$B211=AB$2,'Income and Expenses'!$F211," ")</f>
        <v>0</v>
      </c>
      <c r="AC211" s="16">
        <f>IF('Income and Expenses'!$B211=AC$2,'Income and Expenses'!$F211," ")</f>
        <v>0</v>
      </c>
      <c r="AD211" s="16">
        <f>IF('Income and Expenses'!$B211=AD$2,'Income and Expenses'!$F211," ")</f>
        <v>0</v>
      </c>
      <c r="AE211" s="16">
        <f>IF('Income and Expenses'!$B211=AE$2,'Income and Expenses'!$F211," ")</f>
        <v>0</v>
      </c>
      <c r="AF211" s="16">
        <f>IF('Income and Expenses'!$B211=AF$2,'Income and Expenses'!$F211," ")</f>
        <v>0</v>
      </c>
      <c r="AG211" s="16">
        <f>IF('Income and Expenses'!$B211=AG$2,'Income and Expenses'!$F211," ")</f>
        <v>0</v>
      </c>
      <c r="AH211" s="16">
        <f>IF('Income and Expenses'!$B211=AH$2,'Income and Expenses'!$F211," ")</f>
        <v>0</v>
      </c>
      <c r="AI211" s="16">
        <f>IF('Income and Expenses'!$B211=AI$2,'Income and Expenses'!$F211," ")</f>
        <v>0</v>
      </c>
      <c r="AJ211" s="16">
        <f>IF('Income and Expenses'!$B211=AJ$2,'Income and Expenses'!$F211," ")</f>
        <v>0</v>
      </c>
      <c r="AK211" s="16">
        <f>IF('Income and Expenses'!$B211=AK$2,'Income and Expenses'!$F211," ")</f>
        <v>0</v>
      </c>
      <c r="AL211" s="16">
        <f>IF('Income and Expenses'!$B211=AL$2,'Income and Expenses'!$F211," ")</f>
        <v>0</v>
      </c>
      <c r="AM211" s="16">
        <f>IF('Income and Expenses'!$B211=AM$2,'Income and Expenses'!$F211," ")</f>
        <v>0</v>
      </c>
      <c r="AN211" s="16">
        <f>IF('Income and Expenses'!$B211=AN$2,'Income and Expenses'!$F211," ")</f>
        <v>0</v>
      </c>
      <c r="AO211" s="16">
        <f>IF('Income and Expenses'!$B211=AO$2,'Income and Expenses'!$F211," ")</f>
        <v>0</v>
      </c>
    </row>
    <row r="212" spans="1:41">
      <c r="A212" s="16" t="str">
        <f>IF('Income and Expenses'!$B212=A$2,'Income and Expenses'!E212," ")</f>
        <v xml:space="preserve"> </v>
      </c>
      <c r="B212" s="16" t="str">
        <f>IF('Income and Expenses'!$B212=B$2,'Income and Expenses'!$F212," ")</f>
        <v xml:space="preserve"> </v>
      </c>
      <c r="C212" s="16" t="str">
        <f>IF('Income and Expenses'!$B212=C$2,'Income and Expenses'!$F212," ")</f>
        <v xml:space="preserve"> </v>
      </c>
      <c r="D212" s="16" t="str">
        <f>IF('Income and Expenses'!$B212=D$2,'Income and Expenses'!$F212," ")</f>
        <v xml:space="preserve"> </v>
      </c>
      <c r="E212" s="16" t="str">
        <f>IF('Income and Expenses'!$B212=E$2,'Income and Expenses'!$F212," ")</f>
        <v xml:space="preserve"> </v>
      </c>
      <c r="F212" s="16" t="str">
        <f>IF('Income and Expenses'!$B212=F$2,'Income and Expenses'!$F212," ")</f>
        <v xml:space="preserve"> </v>
      </c>
      <c r="G212" s="16" t="str">
        <f>IF('Income and Expenses'!$B212=G$2,'Income and Expenses'!$F212," ")</f>
        <v xml:space="preserve"> </v>
      </c>
      <c r="H212" s="16" t="str">
        <f>IF('Income and Expenses'!$B212=H$2,'Income and Expenses'!$F212," ")</f>
        <v xml:space="preserve"> </v>
      </c>
      <c r="I212" s="16" t="str">
        <f>IF('Income and Expenses'!$B212=I$2,'Income and Expenses'!$F212," ")</f>
        <v xml:space="preserve"> </v>
      </c>
      <c r="J212" s="16" t="str">
        <f>IF('Income and Expenses'!$B212=J$2,'Income and Expenses'!$F212," ")</f>
        <v xml:space="preserve"> </v>
      </c>
      <c r="K212" s="16" t="str">
        <f>IF('Income and Expenses'!$B212=K$2,'Income and Expenses'!$F212," ")</f>
        <v xml:space="preserve"> </v>
      </c>
      <c r="L212" s="16" t="str">
        <f>IF('Income and Expenses'!$B212=L$2,'Income and Expenses'!$F212," ")</f>
        <v xml:space="preserve"> </v>
      </c>
      <c r="M212" s="16" t="str">
        <f>IF('Income and Expenses'!$B212=M$2,'Income and Expenses'!$F212," ")</f>
        <v xml:space="preserve"> </v>
      </c>
      <c r="N212" s="16" t="str">
        <f>IF('Income and Expenses'!$B212=N$2,'Income and Expenses'!$F212," ")</f>
        <v xml:space="preserve"> </v>
      </c>
      <c r="O212" s="16" t="str">
        <f>IF('Income and Expenses'!$B212=O$2,'Income and Expenses'!$F212," ")</f>
        <v xml:space="preserve"> </v>
      </c>
      <c r="P212" s="16" t="str">
        <f>IF('Income and Expenses'!$B212=P$2,'Income and Expenses'!$F212," ")</f>
        <v xml:space="preserve"> </v>
      </c>
      <c r="Q212" s="16" t="str">
        <f>IF('Income and Expenses'!$B212=Q$2,'Income and Expenses'!$F212," ")</f>
        <v xml:space="preserve"> </v>
      </c>
      <c r="R212" s="16" t="str">
        <f>IF('Income and Expenses'!$B212=R$2,'Income and Expenses'!$F212," ")</f>
        <v xml:space="preserve"> </v>
      </c>
      <c r="S212" s="16" t="str">
        <f>IF('Income and Expenses'!$B212=S$2,'Income and Expenses'!$F212," ")</f>
        <v xml:space="preserve"> </v>
      </c>
      <c r="T212" s="16" t="str">
        <f>IF('Income and Expenses'!$B212=T$2,'Income and Expenses'!$F212," ")</f>
        <v xml:space="preserve"> </v>
      </c>
      <c r="U212" s="16" t="str">
        <f>IF('Income and Expenses'!$B212=U$2,'Income and Expenses'!$F212," ")</f>
        <v xml:space="preserve"> </v>
      </c>
      <c r="V212" s="16" t="str">
        <f>IF('Income and Expenses'!$B212=V$2,'Income and Expenses'!$F212," ")</f>
        <v xml:space="preserve"> </v>
      </c>
      <c r="W212" s="16" t="str">
        <f>IF('Income and Expenses'!$B212=W$2,'Income and Expenses'!$F212," ")</f>
        <v xml:space="preserve"> </v>
      </c>
      <c r="X212" s="16" t="str">
        <f>IF('Income and Expenses'!$B212=X$2,'Income and Expenses'!$F212," ")</f>
        <v xml:space="preserve"> </v>
      </c>
      <c r="Y212" s="16" t="str">
        <f>IF('Income and Expenses'!$B212=Y$2,'Income and Expenses'!$F212," ")</f>
        <v xml:space="preserve"> </v>
      </c>
      <c r="Z212" s="16">
        <f>IF('Income and Expenses'!$B212=Z$2,'Income and Expenses'!$F212," ")</f>
        <v>0</v>
      </c>
      <c r="AA212" s="16">
        <f>IF('Income and Expenses'!$B212=AA$2,'Income and Expenses'!$F212," ")</f>
        <v>0</v>
      </c>
      <c r="AB212" s="16">
        <f>IF('Income and Expenses'!$B212=AB$2,'Income and Expenses'!$F212," ")</f>
        <v>0</v>
      </c>
      <c r="AC212" s="16">
        <f>IF('Income and Expenses'!$B212=AC$2,'Income and Expenses'!$F212," ")</f>
        <v>0</v>
      </c>
      <c r="AD212" s="16">
        <f>IF('Income and Expenses'!$B212=AD$2,'Income and Expenses'!$F212," ")</f>
        <v>0</v>
      </c>
      <c r="AE212" s="16">
        <f>IF('Income and Expenses'!$B212=AE$2,'Income and Expenses'!$F212," ")</f>
        <v>0</v>
      </c>
      <c r="AF212" s="16">
        <f>IF('Income and Expenses'!$B212=AF$2,'Income and Expenses'!$F212," ")</f>
        <v>0</v>
      </c>
      <c r="AG212" s="16">
        <f>IF('Income and Expenses'!$B212=AG$2,'Income and Expenses'!$F212," ")</f>
        <v>0</v>
      </c>
      <c r="AH212" s="16">
        <f>IF('Income and Expenses'!$B212=AH$2,'Income and Expenses'!$F212," ")</f>
        <v>0</v>
      </c>
      <c r="AI212" s="16">
        <f>IF('Income and Expenses'!$B212=AI$2,'Income and Expenses'!$F212," ")</f>
        <v>0</v>
      </c>
      <c r="AJ212" s="16">
        <f>IF('Income and Expenses'!$B212=AJ$2,'Income and Expenses'!$F212," ")</f>
        <v>0</v>
      </c>
      <c r="AK212" s="16">
        <f>IF('Income and Expenses'!$B212=AK$2,'Income and Expenses'!$F212," ")</f>
        <v>0</v>
      </c>
      <c r="AL212" s="16">
        <f>IF('Income and Expenses'!$B212=AL$2,'Income and Expenses'!$F212," ")</f>
        <v>0</v>
      </c>
      <c r="AM212" s="16">
        <f>IF('Income and Expenses'!$B212=AM$2,'Income and Expenses'!$F212," ")</f>
        <v>0</v>
      </c>
      <c r="AN212" s="16">
        <f>IF('Income and Expenses'!$B212=AN$2,'Income and Expenses'!$F212," ")</f>
        <v>0</v>
      </c>
      <c r="AO212" s="16">
        <f>IF('Income and Expenses'!$B212=AO$2,'Income and Expenses'!$F212," ")</f>
        <v>0</v>
      </c>
    </row>
    <row r="213" spans="1:41">
      <c r="A213" s="16" t="str">
        <f>IF('Income and Expenses'!$B213=A$2,'Income and Expenses'!E213," ")</f>
        <v xml:space="preserve"> </v>
      </c>
      <c r="B213" s="16" t="str">
        <f>IF('Income and Expenses'!$B213=B$2,'Income and Expenses'!$F213," ")</f>
        <v xml:space="preserve"> </v>
      </c>
      <c r="C213" s="16" t="str">
        <f>IF('Income and Expenses'!$B213=C$2,'Income and Expenses'!$F213," ")</f>
        <v xml:space="preserve"> </v>
      </c>
      <c r="D213" s="16" t="str">
        <f>IF('Income and Expenses'!$B213=D$2,'Income and Expenses'!$F213," ")</f>
        <v xml:space="preserve"> </v>
      </c>
      <c r="E213" s="16" t="str">
        <f>IF('Income and Expenses'!$B213=E$2,'Income and Expenses'!$F213," ")</f>
        <v xml:space="preserve"> </v>
      </c>
      <c r="F213" s="16" t="str">
        <f>IF('Income and Expenses'!$B213=F$2,'Income and Expenses'!$F213," ")</f>
        <v xml:space="preserve"> </v>
      </c>
      <c r="G213" s="16" t="str">
        <f>IF('Income and Expenses'!$B213=G$2,'Income and Expenses'!$F213," ")</f>
        <v xml:space="preserve"> </v>
      </c>
      <c r="H213" s="16" t="str">
        <f>IF('Income and Expenses'!$B213=H$2,'Income and Expenses'!$F213," ")</f>
        <v xml:space="preserve"> </v>
      </c>
      <c r="I213" s="16" t="str">
        <f>IF('Income and Expenses'!$B213=I$2,'Income and Expenses'!$F213," ")</f>
        <v xml:space="preserve"> </v>
      </c>
      <c r="J213" s="16" t="str">
        <f>IF('Income and Expenses'!$B213=J$2,'Income and Expenses'!$F213," ")</f>
        <v xml:space="preserve"> </v>
      </c>
      <c r="K213" s="16" t="str">
        <f>IF('Income and Expenses'!$B213=K$2,'Income and Expenses'!$F213," ")</f>
        <v xml:space="preserve"> </v>
      </c>
      <c r="L213" s="16" t="str">
        <f>IF('Income and Expenses'!$B213=L$2,'Income and Expenses'!$F213," ")</f>
        <v xml:space="preserve"> </v>
      </c>
      <c r="M213" s="16" t="str">
        <f>IF('Income and Expenses'!$B213=M$2,'Income and Expenses'!$F213," ")</f>
        <v xml:space="preserve"> </v>
      </c>
      <c r="N213" s="16" t="str">
        <f>IF('Income and Expenses'!$B213=N$2,'Income and Expenses'!$F213," ")</f>
        <v xml:space="preserve"> </v>
      </c>
      <c r="O213" s="16" t="str">
        <f>IF('Income and Expenses'!$B213=O$2,'Income and Expenses'!$F213," ")</f>
        <v xml:space="preserve"> </v>
      </c>
      <c r="P213" s="16" t="str">
        <f>IF('Income and Expenses'!$B213=P$2,'Income and Expenses'!$F213," ")</f>
        <v xml:space="preserve"> </v>
      </c>
      <c r="Q213" s="16" t="str">
        <f>IF('Income and Expenses'!$B213=Q$2,'Income and Expenses'!$F213," ")</f>
        <v xml:space="preserve"> </v>
      </c>
      <c r="R213" s="16" t="str">
        <f>IF('Income and Expenses'!$B213=R$2,'Income and Expenses'!$F213," ")</f>
        <v xml:space="preserve"> </v>
      </c>
      <c r="S213" s="16" t="str">
        <f>IF('Income and Expenses'!$B213=S$2,'Income and Expenses'!$F213," ")</f>
        <v xml:space="preserve"> </v>
      </c>
      <c r="T213" s="16" t="str">
        <f>IF('Income and Expenses'!$B213=T$2,'Income and Expenses'!$F213," ")</f>
        <v xml:space="preserve"> </v>
      </c>
      <c r="U213" s="16" t="str">
        <f>IF('Income and Expenses'!$B213=U$2,'Income and Expenses'!$F213," ")</f>
        <v xml:space="preserve"> </v>
      </c>
      <c r="V213" s="16" t="str">
        <f>IF('Income and Expenses'!$B213=V$2,'Income and Expenses'!$F213," ")</f>
        <v xml:space="preserve"> </v>
      </c>
      <c r="W213" s="16" t="str">
        <f>IF('Income and Expenses'!$B213=W$2,'Income and Expenses'!$F213," ")</f>
        <v xml:space="preserve"> </v>
      </c>
      <c r="X213" s="16" t="str">
        <f>IF('Income and Expenses'!$B213=X$2,'Income and Expenses'!$F213," ")</f>
        <v xml:space="preserve"> </v>
      </c>
      <c r="Y213" s="16" t="str">
        <f>IF('Income and Expenses'!$B213=Y$2,'Income and Expenses'!$F213," ")</f>
        <v xml:space="preserve"> </v>
      </c>
      <c r="Z213" s="16">
        <f>IF('Income and Expenses'!$B213=Z$2,'Income and Expenses'!$F213," ")</f>
        <v>0</v>
      </c>
      <c r="AA213" s="16">
        <f>IF('Income and Expenses'!$B213=AA$2,'Income and Expenses'!$F213," ")</f>
        <v>0</v>
      </c>
      <c r="AB213" s="16">
        <f>IF('Income and Expenses'!$B213=AB$2,'Income and Expenses'!$F213," ")</f>
        <v>0</v>
      </c>
      <c r="AC213" s="16">
        <f>IF('Income and Expenses'!$B213=AC$2,'Income and Expenses'!$F213," ")</f>
        <v>0</v>
      </c>
      <c r="AD213" s="16">
        <f>IF('Income and Expenses'!$B213=AD$2,'Income and Expenses'!$F213," ")</f>
        <v>0</v>
      </c>
      <c r="AE213" s="16">
        <f>IF('Income and Expenses'!$B213=AE$2,'Income and Expenses'!$F213," ")</f>
        <v>0</v>
      </c>
      <c r="AF213" s="16">
        <f>IF('Income and Expenses'!$B213=AF$2,'Income and Expenses'!$F213," ")</f>
        <v>0</v>
      </c>
      <c r="AG213" s="16">
        <f>IF('Income and Expenses'!$B213=AG$2,'Income and Expenses'!$F213," ")</f>
        <v>0</v>
      </c>
      <c r="AH213" s="16">
        <f>IF('Income and Expenses'!$B213=AH$2,'Income and Expenses'!$F213," ")</f>
        <v>0</v>
      </c>
      <c r="AI213" s="16">
        <f>IF('Income and Expenses'!$B213=AI$2,'Income and Expenses'!$F213," ")</f>
        <v>0</v>
      </c>
      <c r="AJ213" s="16">
        <f>IF('Income and Expenses'!$B213=AJ$2,'Income and Expenses'!$F213," ")</f>
        <v>0</v>
      </c>
      <c r="AK213" s="16">
        <f>IF('Income and Expenses'!$B213=AK$2,'Income and Expenses'!$F213," ")</f>
        <v>0</v>
      </c>
      <c r="AL213" s="16">
        <f>IF('Income and Expenses'!$B213=AL$2,'Income and Expenses'!$F213," ")</f>
        <v>0</v>
      </c>
      <c r="AM213" s="16">
        <f>IF('Income and Expenses'!$B213=AM$2,'Income and Expenses'!$F213," ")</f>
        <v>0</v>
      </c>
      <c r="AN213" s="16">
        <f>IF('Income and Expenses'!$B213=AN$2,'Income and Expenses'!$F213," ")</f>
        <v>0</v>
      </c>
      <c r="AO213" s="16">
        <f>IF('Income and Expenses'!$B213=AO$2,'Income and Expenses'!$F213," ")</f>
        <v>0</v>
      </c>
    </row>
    <row r="214" spans="1:41">
      <c r="A214" s="16" t="str">
        <f>IF('Income and Expenses'!$B214=A$2,'Income and Expenses'!E214," ")</f>
        <v xml:space="preserve"> </v>
      </c>
      <c r="B214" s="16" t="str">
        <f>IF('Income and Expenses'!$B214=B$2,'Income and Expenses'!$F214," ")</f>
        <v xml:space="preserve"> </v>
      </c>
      <c r="C214" s="16" t="str">
        <f>IF('Income and Expenses'!$B214=C$2,'Income and Expenses'!$F214," ")</f>
        <v xml:space="preserve"> </v>
      </c>
      <c r="D214" s="16" t="str">
        <f>IF('Income and Expenses'!$B214=D$2,'Income and Expenses'!$F214," ")</f>
        <v xml:space="preserve"> </v>
      </c>
      <c r="E214" s="16" t="str">
        <f>IF('Income and Expenses'!$B214=E$2,'Income and Expenses'!$F214," ")</f>
        <v xml:space="preserve"> </v>
      </c>
      <c r="F214" s="16" t="str">
        <f>IF('Income and Expenses'!$B214=F$2,'Income and Expenses'!$F214," ")</f>
        <v xml:space="preserve"> </v>
      </c>
      <c r="G214" s="16" t="str">
        <f>IF('Income and Expenses'!$B214=G$2,'Income and Expenses'!$F214," ")</f>
        <v xml:space="preserve"> </v>
      </c>
      <c r="H214" s="16" t="str">
        <f>IF('Income and Expenses'!$B214=H$2,'Income and Expenses'!$F214," ")</f>
        <v xml:space="preserve"> </v>
      </c>
      <c r="I214" s="16" t="str">
        <f>IF('Income and Expenses'!$B214=I$2,'Income and Expenses'!$F214," ")</f>
        <v xml:space="preserve"> </v>
      </c>
      <c r="J214" s="16" t="str">
        <f>IF('Income and Expenses'!$B214=J$2,'Income and Expenses'!$F214," ")</f>
        <v xml:space="preserve"> </v>
      </c>
      <c r="K214" s="16" t="str">
        <f>IF('Income and Expenses'!$B214=K$2,'Income and Expenses'!$F214," ")</f>
        <v xml:space="preserve"> </v>
      </c>
      <c r="L214" s="16" t="str">
        <f>IF('Income and Expenses'!$B214=L$2,'Income and Expenses'!$F214," ")</f>
        <v xml:space="preserve"> </v>
      </c>
      <c r="M214" s="16" t="str">
        <f>IF('Income and Expenses'!$B214=M$2,'Income and Expenses'!$F214," ")</f>
        <v xml:space="preserve"> </v>
      </c>
      <c r="N214" s="16" t="str">
        <f>IF('Income and Expenses'!$B214=N$2,'Income and Expenses'!$F214," ")</f>
        <v xml:space="preserve"> </v>
      </c>
      <c r="O214" s="16" t="str">
        <f>IF('Income and Expenses'!$B214=O$2,'Income and Expenses'!$F214," ")</f>
        <v xml:space="preserve"> </v>
      </c>
      <c r="P214" s="16" t="str">
        <f>IF('Income and Expenses'!$B214=P$2,'Income and Expenses'!$F214," ")</f>
        <v xml:space="preserve"> </v>
      </c>
      <c r="Q214" s="16" t="str">
        <f>IF('Income and Expenses'!$B214=Q$2,'Income and Expenses'!$F214," ")</f>
        <v xml:space="preserve"> </v>
      </c>
      <c r="R214" s="16" t="str">
        <f>IF('Income and Expenses'!$B214=R$2,'Income and Expenses'!$F214," ")</f>
        <v xml:space="preserve"> </v>
      </c>
      <c r="S214" s="16" t="str">
        <f>IF('Income and Expenses'!$B214=S$2,'Income and Expenses'!$F214," ")</f>
        <v xml:space="preserve"> </v>
      </c>
      <c r="T214" s="16" t="str">
        <f>IF('Income and Expenses'!$B214=T$2,'Income and Expenses'!$F214," ")</f>
        <v xml:space="preserve"> </v>
      </c>
      <c r="U214" s="16" t="str">
        <f>IF('Income and Expenses'!$B214=U$2,'Income and Expenses'!$F214," ")</f>
        <v xml:space="preserve"> </v>
      </c>
      <c r="V214" s="16" t="str">
        <f>IF('Income and Expenses'!$B214=V$2,'Income and Expenses'!$F214," ")</f>
        <v xml:space="preserve"> </v>
      </c>
      <c r="W214" s="16" t="str">
        <f>IF('Income and Expenses'!$B214=W$2,'Income and Expenses'!$F214," ")</f>
        <v xml:space="preserve"> </v>
      </c>
      <c r="X214" s="16" t="str">
        <f>IF('Income and Expenses'!$B214=X$2,'Income and Expenses'!$F214," ")</f>
        <v xml:space="preserve"> </v>
      </c>
      <c r="Y214" s="16" t="str">
        <f>IF('Income and Expenses'!$B214=Y$2,'Income and Expenses'!$F214," ")</f>
        <v xml:space="preserve"> </v>
      </c>
      <c r="Z214" s="16">
        <f>IF('Income and Expenses'!$B214=Z$2,'Income and Expenses'!$F214," ")</f>
        <v>0</v>
      </c>
      <c r="AA214" s="16">
        <f>IF('Income and Expenses'!$B214=AA$2,'Income and Expenses'!$F214," ")</f>
        <v>0</v>
      </c>
      <c r="AB214" s="16">
        <f>IF('Income and Expenses'!$B214=AB$2,'Income and Expenses'!$F214," ")</f>
        <v>0</v>
      </c>
      <c r="AC214" s="16">
        <f>IF('Income and Expenses'!$B214=AC$2,'Income and Expenses'!$F214," ")</f>
        <v>0</v>
      </c>
      <c r="AD214" s="16">
        <f>IF('Income and Expenses'!$B214=AD$2,'Income and Expenses'!$F214," ")</f>
        <v>0</v>
      </c>
      <c r="AE214" s="16">
        <f>IF('Income and Expenses'!$B214=AE$2,'Income and Expenses'!$F214," ")</f>
        <v>0</v>
      </c>
      <c r="AF214" s="16">
        <f>IF('Income and Expenses'!$B214=AF$2,'Income and Expenses'!$F214," ")</f>
        <v>0</v>
      </c>
      <c r="AG214" s="16">
        <f>IF('Income and Expenses'!$B214=AG$2,'Income and Expenses'!$F214," ")</f>
        <v>0</v>
      </c>
      <c r="AH214" s="16">
        <f>IF('Income and Expenses'!$B214=AH$2,'Income and Expenses'!$F214," ")</f>
        <v>0</v>
      </c>
      <c r="AI214" s="16">
        <f>IF('Income and Expenses'!$B214=AI$2,'Income and Expenses'!$F214," ")</f>
        <v>0</v>
      </c>
      <c r="AJ214" s="16">
        <f>IF('Income and Expenses'!$B214=AJ$2,'Income and Expenses'!$F214," ")</f>
        <v>0</v>
      </c>
      <c r="AK214" s="16">
        <f>IF('Income and Expenses'!$B214=AK$2,'Income and Expenses'!$F214," ")</f>
        <v>0</v>
      </c>
      <c r="AL214" s="16">
        <f>IF('Income and Expenses'!$B214=AL$2,'Income and Expenses'!$F214," ")</f>
        <v>0</v>
      </c>
      <c r="AM214" s="16">
        <f>IF('Income and Expenses'!$B214=AM$2,'Income and Expenses'!$F214," ")</f>
        <v>0</v>
      </c>
      <c r="AN214" s="16">
        <f>IF('Income and Expenses'!$B214=AN$2,'Income and Expenses'!$F214," ")</f>
        <v>0</v>
      </c>
      <c r="AO214" s="16">
        <f>IF('Income and Expenses'!$B214=AO$2,'Income and Expenses'!$F214," ")</f>
        <v>0</v>
      </c>
    </row>
    <row r="215" spans="1:41">
      <c r="A215" s="16" t="str">
        <f>IF('Income and Expenses'!$B215=A$2,'Income and Expenses'!E215," ")</f>
        <v xml:space="preserve"> </v>
      </c>
      <c r="B215" s="16" t="str">
        <f>IF('Income and Expenses'!$B215=B$2,'Income and Expenses'!$F215," ")</f>
        <v xml:space="preserve"> </v>
      </c>
      <c r="C215" s="16" t="str">
        <f>IF('Income and Expenses'!$B215=C$2,'Income and Expenses'!$F215," ")</f>
        <v xml:space="preserve"> </v>
      </c>
      <c r="D215" s="16" t="str">
        <f>IF('Income and Expenses'!$B215=D$2,'Income and Expenses'!$F215," ")</f>
        <v xml:space="preserve"> </v>
      </c>
      <c r="E215" s="16" t="str">
        <f>IF('Income and Expenses'!$B215=E$2,'Income and Expenses'!$F215," ")</f>
        <v xml:space="preserve"> </v>
      </c>
      <c r="F215" s="16" t="str">
        <f>IF('Income and Expenses'!$B215=F$2,'Income and Expenses'!$F215," ")</f>
        <v xml:space="preserve"> </v>
      </c>
      <c r="G215" s="16" t="str">
        <f>IF('Income and Expenses'!$B215=G$2,'Income and Expenses'!$F215," ")</f>
        <v xml:space="preserve"> </v>
      </c>
      <c r="H215" s="16" t="str">
        <f>IF('Income and Expenses'!$B215=H$2,'Income and Expenses'!$F215," ")</f>
        <v xml:space="preserve"> </v>
      </c>
      <c r="I215" s="16" t="str">
        <f>IF('Income and Expenses'!$B215=I$2,'Income and Expenses'!$F215," ")</f>
        <v xml:space="preserve"> </v>
      </c>
      <c r="J215" s="16" t="str">
        <f>IF('Income and Expenses'!$B215=J$2,'Income and Expenses'!$F215," ")</f>
        <v xml:space="preserve"> </v>
      </c>
      <c r="K215" s="16" t="str">
        <f>IF('Income and Expenses'!$B215=K$2,'Income and Expenses'!$F215," ")</f>
        <v xml:space="preserve"> </v>
      </c>
      <c r="L215" s="16" t="str">
        <f>IF('Income and Expenses'!$B215=L$2,'Income and Expenses'!$F215," ")</f>
        <v xml:space="preserve"> </v>
      </c>
      <c r="M215" s="16" t="str">
        <f>IF('Income and Expenses'!$B215=M$2,'Income and Expenses'!$F215," ")</f>
        <v xml:space="preserve"> </v>
      </c>
      <c r="N215" s="16" t="str">
        <f>IF('Income and Expenses'!$B215=N$2,'Income and Expenses'!$F215," ")</f>
        <v xml:space="preserve"> </v>
      </c>
      <c r="O215" s="16" t="str">
        <f>IF('Income and Expenses'!$B215=O$2,'Income and Expenses'!$F215," ")</f>
        <v xml:space="preserve"> </v>
      </c>
      <c r="P215" s="16" t="str">
        <f>IF('Income and Expenses'!$B215=P$2,'Income and Expenses'!$F215," ")</f>
        <v xml:space="preserve"> </v>
      </c>
      <c r="Q215" s="16" t="str">
        <f>IF('Income and Expenses'!$B215=Q$2,'Income and Expenses'!$F215," ")</f>
        <v xml:space="preserve"> </v>
      </c>
      <c r="R215" s="16" t="str">
        <f>IF('Income and Expenses'!$B215=R$2,'Income and Expenses'!$F215," ")</f>
        <v xml:space="preserve"> </v>
      </c>
      <c r="S215" s="16" t="str">
        <f>IF('Income and Expenses'!$B215=S$2,'Income and Expenses'!$F215," ")</f>
        <v xml:space="preserve"> </v>
      </c>
      <c r="T215" s="16" t="str">
        <f>IF('Income and Expenses'!$B215=T$2,'Income and Expenses'!$F215," ")</f>
        <v xml:space="preserve"> </v>
      </c>
      <c r="U215" s="16" t="str">
        <f>IF('Income and Expenses'!$B215=U$2,'Income and Expenses'!$F215," ")</f>
        <v xml:space="preserve"> </v>
      </c>
      <c r="V215" s="16" t="str">
        <f>IF('Income and Expenses'!$B215=V$2,'Income and Expenses'!$F215," ")</f>
        <v xml:space="preserve"> </v>
      </c>
      <c r="W215" s="16" t="str">
        <f>IF('Income and Expenses'!$B215=W$2,'Income and Expenses'!$F215," ")</f>
        <v xml:space="preserve"> </v>
      </c>
      <c r="X215" s="16" t="str">
        <f>IF('Income and Expenses'!$B215=X$2,'Income and Expenses'!$F215," ")</f>
        <v xml:space="preserve"> </v>
      </c>
      <c r="Y215" s="16" t="str">
        <f>IF('Income and Expenses'!$B215=Y$2,'Income and Expenses'!$F215," ")</f>
        <v xml:space="preserve"> </v>
      </c>
      <c r="Z215" s="16">
        <f>IF('Income and Expenses'!$B215=Z$2,'Income and Expenses'!$F215," ")</f>
        <v>0</v>
      </c>
      <c r="AA215" s="16">
        <f>IF('Income and Expenses'!$B215=AA$2,'Income and Expenses'!$F215," ")</f>
        <v>0</v>
      </c>
      <c r="AB215" s="16">
        <f>IF('Income and Expenses'!$B215=AB$2,'Income and Expenses'!$F215," ")</f>
        <v>0</v>
      </c>
      <c r="AC215" s="16">
        <f>IF('Income and Expenses'!$B215=AC$2,'Income and Expenses'!$F215," ")</f>
        <v>0</v>
      </c>
      <c r="AD215" s="16">
        <f>IF('Income and Expenses'!$B215=AD$2,'Income and Expenses'!$F215," ")</f>
        <v>0</v>
      </c>
      <c r="AE215" s="16">
        <f>IF('Income and Expenses'!$B215=AE$2,'Income and Expenses'!$F215," ")</f>
        <v>0</v>
      </c>
      <c r="AF215" s="16">
        <f>IF('Income and Expenses'!$B215=AF$2,'Income and Expenses'!$F215," ")</f>
        <v>0</v>
      </c>
      <c r="AG215" s="16">
        <f>IF('Income and Expenses'!$B215=AG$2,'Income and Expenses'!$F215," ")</f>
        <v>0</v>
      </c>
      <c r="AH215" s="16">
        <f>IF('Income and Expenses'!$B215=AH$2,'Income and Expenses'!$F215," ")</f>
        <v>0</v>
      </c>
      <c r="AI215" s="16">
        <f>IF('Income and Expenses'!$B215=AI$2,'Income and Expenses'!$F215," ")</f>
        <v>0</v>
      </c>
      <c r="AJ215" s="16">
        <f>IF('Income and Expenses'!$B215=AJ$2,'Income and Expenses'!$F215," ")</f>
        <v>0</v>
      </c>
      <c r="AK215" s="16">
        <f>IF('Income and Expenses'!$B215=AK$2,'Income and Expenses'!$F215," ")</f>
        <v>0</v>
      </c>
      <c r="AL215" s="16">
        <f>IF('Income and Expenses'!$B215=AL$2,'Income and Expenses'!$F215," ")</f>
        <v>0</v>
      </c>
      <c r="AM215" s="16">
        <f>IF('Income and Expenses'!$B215=AM$2,'Income and Expenses'!$F215," ")</f>
        <v>0</v>
      </c>
      <c r="AN215" s="16">
        <f>IF('Income and Expenses'!$B215=AN$2,'Income and Expenses'!$F215," ")</f>
        <v>0</v>
      </c>
      <c r="AO215" s="16">
        <f>IF('Income and Expenses'!$B215=AO$2,'Income and Expenses'!$F215," ")</f>
        <v>0</v>
      </c>
    </row>
    <row r="216" spans="1:41">
      <c r="A216" s="16" t="str">
        <f>IF('Income and Expenses'!$B216=A$2,'Income and Expenses'!E216," ")</f>
        <v xml:space="preserve"> </v>
      </c>
      <c r="B216" s="16" t="str">
        <f>IF('Income and Expenses'!$B216=B$2,'Income and Expenses'!$F216," ")</f>
        <v xml:space="preserve"> </v>
      </c>
      <c r="C216" s="16" t="str">
        <f>IF('Income and Expenses'!$B216=C$2,'Income and Expenses'!$F216," ")</f>
        <v xml:space="preserve"> </v>
      </c>
      <c r="D216" s="16" t="str">
        <f>IF('Income and Expenses'!$B216=D$2,'Income and Expenses'!$F216," ")</f>
        <v xml:space="preserve"> </v>
      </c>
      <c r="E216" s="16" t="str">
        <f>IF('Income and Expenses'!$B216=E$2,'Income and Expenses'!$F216," ")</f>
        <v xml:space="preserve"> </v>
      </c>
      <c r="F216" s="16" t="str">
        <f>IF('Income and Expenses'!$B216=F$2,'Income and Expenses'!$F216," ")</f>
        <v xml:space="preserve"> </v>
      </c>
      <c r="G216" s="16" t="str">
        <f>IF('Income and Expenses'!$B216=G$2,'Income and Expenses'!$F216," ")</f>
        <v xml:space="preserve"> </v>
      </c>
      <c r="H216" s="16" t="str">
        <f>IF('Income and Expenses'!$B216=H$2,'Income and Expenses'!$F216," ")</f>
        <v xml:space="preserve"> </v>
      </c>
      <c r="I216" s="16" t="str">
        <f>IF('Income and Expenses'!$B216=I$2,'Income and Expenses'!$F216," ")</f>
        <v xml:space="preserve"> </v>
      </c>
      <c r="J216" s="16" t="str">
        <f>IF('Income and Expenses'!$B216=J$2,'Income and Expenses'!$F216," ")</f>
        <v xml:space="preserve"> </v>
      </c>
      <c r="K216" s="16" t="str">
        <f>IF('Income and Expenses'!$B216=K$2,'Income and Expenses'!$F216," ")</f>
        <v xml:space="preserve"> </v>
      </c>
      <c r="L216" s="16" t="str">
        <f>IF('Income and Expenses'!$B216=L$2,'Income and Expenses'!$F216," ")</f>
        <v xml:space="preserve"> </v>
      </c>
      <c r="M216" s="16" t="str">
        <f>IF('Income and Expenses'!$B216=M$2,'Income and Expenses'!$F216," ")</f>
        <v xml:space="preserve"> </v>
      </c>
      <c r="N216" s="16" t="str">
        <f>IF('Income and Expenses'!$B216=N$2,'Income and Expenses'!$F216," ")</f>
        <v xml:space="preserve"> </v>
      </c>
      <c r="O216" s="16" t="str">
        <f>IF('Income and Expenses'!$B216=O$2,'Income and Expenses'!$F216," ")</f>
        <v xml:space="preserve"> </v>
      </c>
      <c r="P216" s="16" t="str">
        <f>IF('Income and Expenses'!$B216=P$2,'Income and Expenses'!$F216," ")</f>
        <v xml:space="preserve"> </v>
      </c>
      <c r="Q216" s="16" t="str">
        <f>IF('Income and Expenses'!$B216=Q$2,'Income and Expenses'!$F216," ")</f>
        <v xml:space="preserve"> </v>
      </c>
      <c r="R216" s="16" t="str">
        <f>IF('Income and Expenses'!$B216=R$2,'Income and Expenses'!$F216," ")</f>
        <v xml:space="preserve"> </v>
      </c>
      <c r="S216" s="16" t="str">
        <f>IF('Income and Expenses'!$B216=S$2,'Income and Expenses'!$F216," ")</f>
        <v xml:space="preserve"> </v>
      </c>
      <c r="T216" s="16" t="str">
        <f>IF('Income and Expenses'!$B216=T$2,'Income and Expenses'!$F216," ")</f>
        <v xml:space="preserve"> </v>
      </c>
      <c r="U216" s="16" t="str">
        <f>IF('Income and Expenses'!$B216=U$2,'Income and Expenses'!$F216," ")</f>
        <v xml:space="preserve"> </v>
      </c>
      <c r="V216" s="16" t="str">
        <f>IF('Income and Expenses'!$B216=V$2,'Income and Expenses'!$F216," ")</f>
        <v xml:space="preserve"> </v>
      </c>
      <c r="W216" s="16" t="str">
        <f>IF('Income and Expenses'!$B216=W$2,'Income and Expenses'!$F216," ")</f>
        <v xml:space="preserve"> </v>
      </c>
      <c r="X216" s="16" t="str">
        <f>IF('Income and Expenses'!$B216=X$2,'Income and Expenses'!$F216," ")</f>
        <v xml:space="preserve"> </v>
      </c>
      <c r="Y216" s="16" t="str">
        <f>IF('Income and Expenses'!$B216=Y$2,'Income and Expenses'!$F216," ")</f>
        <v xml:space="preserve"> </v>
      </c>
      <c r="Z216" s="16">
        <f>IF('Income and Expenses'!$B216=Z$2,'Income and Expenses'!$F216," ")</f>
        <v>0</v>
      </c>
      <c r="AA216" s="16">
        <f>IF('Income and Expenses'!$B216=AA$2,'Income and Expenses'!$F216," ")</f>
        <v>0</v>
      </c>
      <c r="AB216" s="16">
        <f>IF('Income and Expenses'!$B216=AB$2,'Income and Expenses'!$F216," ")</f>
        <v>0</v>
      </c>
      <c r="AC216" s="16">
        <f>IF('Income and Expenses'!$B216=AC$2,'Income and Expenses'!$F216," ")</f>
        <v>0</v>
      </c>
      <c r="AD216" s="16">
        <f>IF('Income and Expenses'!$B216=AD$2,'Income and Expenses'!$F216," ")</f>
        <v>0</v>
      </c>
      <c r="AE216" s="16">
        <f>IF('Income and Expenses'!$B216=AE$2,'Income and Expenses'!$F216," ")</f>
        <v>0</v>
      </c>
      <c r="AF216" s="16">
        <f>IF('Income and Expenses'!$B216=AF$2,'Income and Expenses'!$F216," ")</f>
        <v>0</v>
      </c>
      <c r="AG216" s="16">
        <f>IF('Income and Expenses'!$B216=AG$2,'Income and Expenses'!$F216," ")</f>
        <v>0</v>
      </c>
      <c r="AH216" s="16">
        <f>IF('Income and Expenses'!$B216=AH$2,'Income and Expenses'!$F216," ")</f>
        <v>0</v>
      </c>
      <c r="AI216" s="16">
        <f>IF('Income and Expenses'!$B216=AI$2,'Income and Expenses'!$F216," ")</f>
        <v>0</v>
      </c>
      <c r="AJ216" s="16">
        <f>IF('Income and Expenses'!$B216=AJ$2,'Income and Expenses'!$F216," ")</f>
        <v>0</v>
      </c>
      <c r="AK216" s="16">
        <f>IF('Income and Expenses'!$B216=AK$2,'Income and Expenses'!$F216," ")</f>
        <v>0</v>
      </c>
      <c r="AL216" s="16">
        <f>IF('Income and Expenses'!$B216=AL$2,'Income and Expenses'!$F216," ")</f>
        <v>0</v>
      </c>
      <c r="AM216" s="16">
        <f>IF('Income and Expenses'!$B216=AM$2,'Income and Expenses'!$F216," ")</f>
        <v>0</v>
      </c>
      <c r="AN216" s="16">
        <f>IF('Income and Expenses'!$B216=AN$2,'Income and Expenses'!$F216," ")</f>
        <v>0</v>
      </c>
      <c r="AO216" s="16">
        <f>IF('Income and Expenses'!$B216=AO$2,'Income and Expenses'!$F216," ")</f>
        <v>0</v>
      </c>
    </row>
    <row r="217" spans="1:41">
      <c r="A217" s="16" t="str">
        <f>IF('Income and Expenses'!$B217=A$2,'Income and Expenses'!E217," ")</f>
        <v xml:space="preserve"> </v>
      </c>
      <c r="B217" s="16" t="str">
        <f>IF('Income and Expenses'!$B217=B$2,'Income and Expenses'!$F217," ")</f>
        <v xml:space="preserve"> </v>
      </c>
      <c r="C217" s="16" t="str">
        <f>IF('Income and Expenses'!$B217=C$2,'Income and Expenses'!$F217," ")</f>
        <v xml:space="preserve"> </v>
      </c>
      <c r="D217" s="16" t="str">
        <f>IF('Income and Expenses'!$B217=D$2,'Income and Expenses'!$F217," ")</f>
        <v xml:space="preserve"> </v>
      </c>
      <c r="E217" s="16" t="str">
        <f>IF('Income and Expenses'!$B217=E$2,'Income and Expenses'!$F217," ")</f>
        <v xml:space="preserve"> </v>
      </c>
      <c r="F217" s="16" t="str">
        <f>IF('Income and Expenses'!$B217=F$2,'Income and Expenses'!$F217," ")</f>
        <v xml:space="preserve"> </v>
      </c>
      <c r="G217" s="16" t="str">
        <f>IF('Income and Expenses'!$B217=G$2,'Income and Expenses'!$F217," ")</f>
        <v xml:space="preserve"> </v>
      </c>
      <c r="H217" s="16" t="str">
        <f>IF('Income and Expenses'!$B217=H$2,'Income and Expenses'!$F217," ")</f>
        <v xml:space="preserve"> </v>
      </c>
      <c r="I217" s="16" t="str">
        <f>IF('Income and Expenses'!$B217=I$2,'Income and Expenses'!$F217," ")</f>
        <v xml:space="preserve"> </v>
      </c>
      <c r="J217" s="16" t="str">
        <f>IF('Income and Expenses'!$B217=J$2,'Income and Expenses'!$F217," ")</f>
        <v xml:space="preserve"> </v>
      </c>
      <c r="K217" s="16" t="str">
        <f>IF('Income and Expenses'!$B217=K$2,'Income and Expenses'!$F217," ")</f>
        <v xml:space="preserve"> </v>
      </c>
      <c r="L217" s="16" t="str">
        <f>IF('Income and Expenses'!$B217=L$2,'Income and Expenses'!$F217," ")</f>
        <v xml:space="preserve"> </v>
      </c>
      <c r="M217" s="16" t="str">
        <f>IF('Income and Expenses'!$B217=M$2,'Income and Expenses'!$F217," ")</f>
        <v xml:space="preserve"> </v>
      </c>
      <c r="N217" s="16" t="str">
        <f>IF('Income and Expenses'!$B217=N$2,'Income and Expenses'!$F217," ")</f>
        <v xml:space="preserve"> </v>
      </c>
      <c r="O217" s="16" t="str">
        <f>IF('Income and Expenses'!$B217=O$2,'Income and Expenses'!$F217," ")</f>
        <v xml:space="preserve"> </v>
      </c>
      <c r="P217" s="16" t="str">
        <f>IF('Income and Expenses'!$B217=P$2,'Income and Expenses'!$F217," ")</f>
        <v xml:space="preserve"> </v>
      </c>
      <c r="Q217" s="16" t="str">
        <f>IF('Income and Expenses'!$B217=Q$2,'Income and Expenses'!$F217," ")</f>
        <v xml:space="preserve"> </v>
      </c>
      <c r="R217" s="16" t="str">
        <f>IF('Income and Expenses'!$B217=R$2,'Income and Expenses'!$F217," ")</f>
        <v xml:space="preserve"> </v>
      </c>
      <c r="S217" s="16" t="str">
        <f>IF('Income and Expenses'!$B217=S$2,'Income and Expenses'!$F217," ")</f>
        <v xml:space="preserve"> </v>
      </c>
      <c r="T217" s="16" t="str">
        <f>IF('Income and Expenses'!$B217=T$2,'Income and Expenses'!$F217," ")</f>
        <v xml:space="preserve"> </v>
      </c>
      <c r="U217" s="16" t="str">
        <f>IF('Income and Expenses'!$B217=U$2,'Income and Expenses'!$F217," ")</f>
        <v xml:space="preserve"> </v>
      </c>
      <c r="V217" s="16" t="str">
        <f>IF('Income and Expenses'!$B217=V$2,'Income and Expenses'!$F217," ")</f>
        <v xml:space="preserve"> </v>
      </c>
      <c r="W217" s="16" t="str">
        <f>IF('Income and Expenses'!$B217=W$2,'Income and Expenses'!$F217," ")</f>
        <v xml:space="preserve"> </v>
      </c>
      <c r="X217" s="16" t="str">
        <f>IF('Income and Expenses'!$B217=X$2,'Income and Expenses'!$F217," ")</f>
        <v xml:space="preserve"> </v>
      </c>
      <c r="Y217" s="16" t="str">
        <f>IF('Income and Expenses'!$B217=Y$2,'Income and Expenses'!$F217," ")</f>
        <v xml:space="preserve"> </v>
      </c>
      <c r="Z217" s="16">
        <f>IF('Income and Expenses'!$B217=Z$2,'Income and Expenses'!$F217," ")</f>
        <v>0</v>
      </c>
      <c r="AA217" s="16">
        <f>IF('Income and Expenses'!$B217=AA$2,'Income and Expenses'!$F217," ")</f>
        <v>0</v>
      </c>
      <c r="AB217" s="16">
        <f>IF('Income and Expenses'!$B217=AB$2,'Income and Expenses'!$F217," ")</f>
        <v>0</v>
      </c>
      <c r="AC217" s="16">
        <f>IF('Income and Expenses'!$B217=AC$2,'Income and Expenses'!$F217," ")</f>
        <v>0</v>
      </c>
      <c r="AD217" s="16">
        <f>IF('Income and Expenses'!$B217=AD$2,'Income and Expenses'!$F217," ")</f>
        <v>0</v>
      </c>
      <c r="AE217" s="16">
        <f>IF('Income and Expenses'!$B217=AE$2,'Income and Expenses'!$F217," ")</f>
        <v>0</v>
      </c>
      <c r="AF217" s="16">
        <f>IF('Income and Expenses'!$B217=AF$2,'Income and Expenses'!$F217," ")</f>
        <v>0</v>
      </c>
      <c r="AG217" s="16">
        <f>IF('Income and Expenses'!$B217=AG$2,'Income and Expenses'!$F217," ")</f>
        <v>0</v>
      </c>
      <c r="AH217" s="16">
        <f>IF('Income and Expenses'!$B217=AH$2,'Income and Expenses'!$F217," ")</f>
        <v>0</v>
      </c>
      <c r="AI217" s="16">
        <f>IF('Income and Expenses'!$B217=AI$2,'Income and Expenses'!$F217," ")</f>
        <v>0</v>
      </c>
      <c r="AJ217" s="16">
        <f>IF('Income and Expenses'!$B217=AJ$2,'Income and Expenses'!$F217," ")</f>
        <v>0</v>
      </c>
      <c r="AK217" s="16">
        <f>IF('Income and Expenses'!$B217=AK$2,'Income and Expenses'!$F217," ")</f>
        <v>0</v>
      </c>
      <c r="AL217" s="16">
        <f>IF('Income and Expenses'!$B217=AL$2,'Income and Expenses'!$F217," ")</f>
        <v>0</v>
      </c>
      <c r="AM217" s="16">
        <f>IF('Income and Expenses'!$B217=AM$2,'Income and Expenses'!$F217," ")</f>
        <v>0</v>
      </c>
      <c r="AN217" s="16">
        <f>IF('Income and Expenses'!$B217=AN$2,'Income and Expenses'!$F217," ")</f>
        <v>0</v>
      </c>
      <c r="AO217" s="16">
        <f>IF('Income and Expenses'!$B217=AO$2,'Income and Expenses'!$F217," ")</f>
        <v>0</v>
      </c>
    </row>
    <row r="218" spans="1:41">
      <c r="A218" s="16" t="str">
        <f>IF('Income and Expenses'!$B218=A$2,'Income and Expenses'!E218," ")</f>
        <v xml:space="preserve"> </v>
      </c>
      <c r="B218" s="16" t="str">
        <f>IF('Income and Expenses'!$B218=B$2,'Income and Expenses'!$F218," ")</f>
        <v xml:space="preserve"> </v>
      </c>
      <c r="C218" s="16" t="str">
        <f>IF('Income and Expenses'!$B218=C$2,'Income and Expenses'!$F218," ")</f>
        <v xml:space="preserve"> </v>
      </c>
      <c r="D218" s="16" t="str">
        <f>IF('Income and Expenses'!$B218=D$2,'Income and Expenses'!$F218," ")</f>
        <v xml:space="preserve"> </v>
      </c>
      <c r="E218" s="16" t="str">
        <f>IF('Income and Expenses'!$B218=E$2,'Income and Expenses'!$F218," ")</f>
        <v xml:space="preserve"> </v>
      </c>
      <c r="F218" s="16" t="str">
        <f>IF('Income and Expenses'!$B218=F$2,'Income and Expenses'!$F218," ")</f>
        <v xml:space="preserve"> </v>
      </c>
      <c r="G218" s="16" t="str">
        <f>IF('Income and Expenses'!$B218=G$2,'Income and Expenses'!$F218," ")</f>
        <v xml:space="preserve"> </v>
      </c>
      <c r="H218" s="16" t="str">
        <f>IF('Income and Expenses'!$B218=H$2,'Income and Expenses'!$F218," ")</f>
        <v xml:space="preserve"> </v>
      </c>
      <c r="I218" s="16" t="str">
        <f>IF('Income and Expenses'!$B218=I$2,'Income and Expenses'!$F218," ")</f>
        <v xml:space="preserve"> </v>
      </c>
      <c r="J218" s="16" t="str">
        <f>IF('Income and Expenses'!$B218=J$2,'Income and Expenses'!$F218," ")</f>
        <v xml:space="preserve"> </v>
      </c>
      <c r="K218" s="16" t="str">
        <f>IF('Income and Expenses'!$B218=K$2,'Income and Expenses'!$F218," ")</f>
        <v xml:space="preserve"> </v>
      </c>
      <c r="L218" s="16" t="str">
        <f>IF('Income and Expenses'!$B218=L$2,'Income and Expenses'!$F218," ")</f>
        <v xml:space="preserve"> </v>
      </c>
      <c r="M218" s="16" t="str">
        <f>IF('Income and Expenses'!$B218=M$2,'Income and Expenses'!$F218," ")</f>
        <v xml:space="preserve"> </v>
      </c>
      <c r="N218" s="16" t="str">
        <f>IF('Income and Expenses'!$B218=N$2,'Income and Expenses'!$F218," ")</f>
        <v xml:space="preserve"> </v>
      </c>
      <c r="O218" s="16" t="str">
        <f>IF('Income and Expenses'!$B218=O$2,'Income and Expenses'!$F218," ")</f>
        <v xml:space="preserve"> </v>
      </c>
      <c r="P218" s="16" t="str">
        <f>IF('Income and Expenses'!$B218=P$2,'Income and Expenses'!$F218," ")</f>
        <v xml:space="preserve"> </v>
      </c>
      <c r="Q218" s="16" t="str">
        <f>IF('Income and Expenses'!$B218=Q$2,'Income and Expenses'!$F218," ")</f>
        <v xml:space="preserve"> </v>
      </c>
      <c r="R218" s="16" t="str">
        <f>IF('Income and Expenses'!$B218=R$2,'Income and Expenses'!$F218," ")</f>
        <v xml:space="preserve"> </v>
      </c>
      <c r="S218" s="16" t="str">
        <f>IF('Income and Expenses'!$B218=S$2,'Income and Expenses'!$F218," ")</f>
        <v xml:space="preserve"> </v>
      </c>
      <c r="T218" s="16" t="str">
        <f>IF('Income and Expenses'!$B218=T$2,'Income and Expenses'!$F218," ")</f>
        <v xml:space="preserve"> </v>
      </c>
      <c r="U218" s="16" t="str">
        <f>IF('Income and Expenses'!$B218=U$2,'Income and Expenses'!$F218," ")</f>
        <v xml:space="preserve"> </v>
      </c>
      <c r="V218" s="16" t="str">
        <f>IF('Income and Expenses'!$B218=V$2,'Income and Expenses'!$F218," ")</f>
        <v xml:space="preserve"> </v>
      </c>
      <c r="W218" s="16" t="str">
        <f>IF('Income and Expenses'!$B218=W$2,'Income and Expenses'!$F218," ")</f>
        <v xml:space="preserve"> </v>
      </c>
      <c r="X218" s="16" t="str">
        <f>IF('Income and Expenses'!$B218=X$2,'Income and Expenses'!$F218," ")</f>
        <v xml:space="preserve"> </v>
      </c>
      <c r="Y218" s="16" t="str">
        <f>IF('Income and Expenses'!$B218=Y$2,'Income and Expenses'!$F218," ")</f>
        <v xml:space="preserve"> </v>
      </c>
      <c r="Z218" s="16">
        <f>IF('Income and Expenses'!$B218=Z$2,'Income and Expenses'!$F218," ")</f>
        <v>0</v>
      </c>
      <c r="AA218" s="16">
        <f>IF('Income and Expenses'!$B218=AA$2,'Income and Expenses'!$F218," ")</f>
        <v>0</v>
      </c>
      <c r="AB218" s="16">
        <f>IF('Income and Expenses'!$B218=AB$2,'Income and Expenses'!$F218," ")</f>
        <v>0</v>
      </c>
      <c r="AC218" s="16">
        <f>IF('Income and Expenses'!$B218=AC$2,'Income and Expenses'!$F218," ")</f>
        <v>0</v>
      </c>
      <c r="AD218" s="16">
        <f>IF('Income and Expenses'!$B218=AD$2,'Income and Expenses'!$F218," ")</f>
        <v>0</v>
      </c>
      <c r="AE218" s="16">
        <f>IF('Income and Expenses'!$B218=AE$2,'Income and Expenses'!$F218," ")</f>
        <v>0</v>
      </c>
      <c r="AF218" s="16">
        <f>IF('Income and Expenses'!$B218=AF$2,'Income and Expenses'!$F218," ")</f>
        <v>0</v>
      </c>
      <c r="AG218" s="16">
        <f>IF('Income and Expenses'!$B218=AG$2,'Income and Expenses'!$F218," ")</f>
        <v>0</v>
      </c>
      <c r="AH218" s="16">
        <f>IF('Income and Expenses'!$B218=AH$2,'Income and Expenses'!$F218," ")</f>
        <v>0</v>
      </c>
      <c r="AI218" s="16">
        <f>IF('Income and Expenses'!$B218=AI$2,'Income and Expenses'!$F218," ")</f>
        <v>0</v>
      </c>
      <c r="AJ218" s="16">
        <f>IF('Income and Expenses'!$B218=AJ$2,'Income and Expenses'!$F218," ")</f>
        <v>0</v>
      </c>
      <c r="AK218" s="16">
        <f>IF('Income and Expenses'!$B218=AK$2,'Income and Expenses'!$F218," ")</f>
        <v>0</v>
      </c>
      <c r="AL218" s="16">
        <f>IF('Income and Expenses'!$B218=AL$2,'Income and Expenses'!$F218," ")</f>
        <v>0</v>
      </c>
      <c r="AM218" s="16">
        <f>IF('Income and Expenses'!$B218=AM$2,'Income and Expenses'!$F218," ")</f>
        <v>0</v>
      </c>
      <c r="AN218" s="16">
        <f>IF('Income and Expenses'!$B218=AN$2,'Income and Expenses'!$F218," ")</f>
        <v>0</v>
      </c>
      <c r="AO218" s="16">
        <f>IF('Income and Expenses'!$B218=AO$2,'Income and Expenses'!$F218," ")</f>
        <v>0</v>
      </c>
    </row>
    <row r="219" spans="1:41">
      <c r="A219" s="16" t="str">
        <f>IF('Income and Expenses'!$B219=A$2,'Income and Expenses'!E219," ")</f>
        <v xml:space="preserve"> </v>
      </c>
      <c r="B219" s="16" t="str">
        <f>IF('Income and Expenses'!$B219=B$2,'Income and Expenses'!$F219," ")</f>
        <v xml:space="preserve"> </v>
      </c>
      <c r="C219" s="16" t="str">
        <f>IF('Income and Expenses'!$B219=C$2,'Income and Expenses'!$F219," ")</f>
        <v xml:space="preserve"> </v>
      </c>
      <c r="D219" s="16" t="str">
        <f>IF('Income and Expenses'!$B219=D$2,'Income and Expenses'!$F219," ")</f>
        <v xml:space="preserve"> </v>
      </c>
      <c r="E219" s="16" t="str">
        <f>IF('Income and Expenses'!$B219=E$2,'Income and Expenses'!$F219," ")</f>
        <v xml:space="preserve"> </v>
      </c>
      <c r="F219" s="16" t="str">
        <f>IF('Income and Expenses'!$B219=F$2,'Income and Expenses'!$F219," ")</f>
        <v xml:space="preserve"> </v>
      </c>
      <c r="G219" s="16" t="str">
        <f>IF('Income and Expenses'!$B219=G$2,'Income and Expenses'!$F219," ")</f>
        <v xml:space="preserve"> </v>
      </c>
      <c r="H219" s="16" t="str">
        <f>IF('Income and Expenses'!$B219=H$2,'Income and Expenses'!$F219," ")</f>
        <v xml:space="preserve"> </v>
      </c>
      <c r="I219" s="16" t="str">
        <f>IF('Income and Expenses'!$B219=I$2,'Income and Expenses'!$F219," ")</f>
        <v xml:space="preserve"> </v>
      </c>
      <c r="J219" s="16" t="str">
        <f>IF('Income and Expenses'!$B219=J$2,'Income and Expenses'!$F219," ")</f>
        <v xml:space="preserve"> </v>
      </c>
      <c r="K219" s="16" t="str">
        <f>IF('Income and Expenses'!$B219=K$2,'Income and Expenses'!$F219," ")</f>
        <v xml:space="preserve"> </v>
      </c>
      <c r="L219" s="16" t="str">
        <f>IF('Income and Expenses'!$B219=L$2,'Income and Expenses'!$F219," ")</f>
        <v xml:space="preserve"> </v>
      </c>
      <c r="M219" s="16" t="str">
        <f>IF('Income and Expenses'!$B219=M$2,'Income and Expenses'!$F219," ")</f>
        <v xml:space="preserve"> </v>
      </c>
      <c r="N219" s="16" t="str">
        <f>IF('Income and Expenses'!$B219=N$2,'Income and Expenses'!$F219," ")</f>
        <v xml:space="preserve"> </v>
      </c>
      <c r="O219" s="16" t="str">
        <f>IF('Income and Expenses'!$B219=O$2,'Income and Expenses'!$F219," ")</f>
        <v xml:space="preserve"> </v>
      </c>
      <c r="P219" s="16" t="str">
        <f>IF('Income and Expenses'!$B219=P$2,'Income and Expenses'!$F219," ")</f>
        <v xml:space="preserve"> </v>
      </c>
      <c r="Q219" s="16" t="str">
        <f>IF('Income and Expenses'!$B219=Q$2,'Income and Expenses'!$F219," ")</f>
        <v xml:space="preserve"> </v>
      </c>
      <c r="R219" s="16" t="str">
        <f>IF('Income and Expenses'!$B219=R$2,'Income and Expenses'!$F219," ")</f>
        <v xml:space="preserve"> </v>
      </c>
      <c r="S219" s="16" t="str">
        <f>IF('Income and Expenses'!$B219=S$2,'Income and Expenses'!$F219," ")</f>
        <v xml:space="preserve"> </v>
      </c>
      <c r="T219" s="16" t="str">
        <f>IF('Income and Expenses'!$B219=T$2,'Income and Expenses'!$F219," ")</f>
        <v xml:space="preserve"> </v>
      </c>
      <c r="U219" s="16" t="str">
        <f>IF('Income and Expenses'!$B219=U$2,'Income and Expenses'!$F219," ")</f>
        <v xml:space="preserve"> </v>
      </c>
      <c r="V219" s="16" t="str">
        <f>IF('Income and Expenses'!$B219=V$2,'Income and Expenses'!$F219," ")</f>
        <v xml:space="preserve"> </v>
      </c>
      <c r="W219" s="16" t="str">
        <f>IF('Income and Expenses'!$B219=W$2,'Income and Expenses'!$F219," ")</f>
        <v xml:space="preserve"> </v>
      </c>
      <c r="X219" s="16" t="str">
        <f>IF('Income and Expenses'!$B219=X$2,'Income and Expenses'!$F219," ")</f>
        <v xml:space="preserve"> </v>
      </c>
      <c r="Y219" s="16" t="str">
        <f>IF('Income and Expenses'!$B219=Y$2,'Income and Expenses'!$F219," ")</f>
        <v xml:space="preserve"> </v>
      </c>
      <c r="Z219" s="16">
        <f>IF('Income and Expenses'!$B219=Z$2,'Income and Expenses'!$F219," ")</f>
        <v>0</v>
      </c>
      <c r="AA219" s="16">
        <f>IF('Income and Expenses'!$B219=AA$2,'Income and Expenses'!$F219," ")</f>
        <v>0</v>
      </c>
      <c r="AB219" s="16">
        <f>IF('Income and Expenses'!$B219=AB$2,'Income and Expenses'!$F219," ")</f>
        <v>0</v>
      </c>
      <c r="AC219" s="16">
        <f>IF('Income and Expenses'!$B219=AC$2,'Income and Expenses'!$F219," ")</f>
        <v>0</v>
      </c>
      <c r="AD219" s="16">
        <f>IF('Income and Expenses'!$B219=AD$2,'Income and Expenses'!$F219," ")</f>
        <v>0</v>
      </c>
      <c r="AE219" s="16">
        <f>IF('Income and Expenses'!$B219=AE$2,'Income and Expenses'!$F219," ")</f>
        <v>0</v>
      </c>
      <c r="AF219" s="16">
        <f>IF('Income and Expenses'!$B219=AF$2,'Income and Expenses'!$F219," ")</f>
        <v>0</v>
      </c>
      <c r="AG219" s="16">
        <f>IF('Income and Expenses'!$B219=AG$2,'Income and Expenses'!$F219," ")</f>
        <v>0</v>
      </c>
      <c r="AH219" s="16">
        <f>IF('Income and Expenses'!$B219=AH$2,'Income and Expenses'!$F219," ")</f>
        <v>0</v>
      </c>
      <c r="AI219" s="16">
        <f>IF('Income and Expenses'!$B219=AI$2,'Income and Expenses'!$F219," ")</f>
        <v>0</v>
      </c>
      <c r="AJ219" s="16">
        <f>IF('Income and Expenses'!$B219=AJ$2,'Income and Expenses'!$F219," ")</f>
        <v>0</v>
      </c>
      <c r="AK219" s="16">
        <f>IF('Income and Expenses'!$B219=AK$2,'Income and Expenses'!$F219," ")</f>
        <v>0</v>
      </c>
      <c r="AL219" s="16">
        <f>IF('Income and Expenses'!$B219=AL$2,'Income and Expenses'!$F219," ")</f>
        <v>0</v>
      </c>
      <c r="AM219" s="16">
        <f>IF('Income and Expenses'!$B219=AM$2,'Income and Expenses'!$F219," ")</f>
        <v>0</v>
      </c>
      <c r="AN219" s="16">
        <f>IF('Income and Expenses'!$B219=AN$2,'Income and Expenses'!$F219," ")</f>
        <v>0</v>
      </c>
      <c r="AO219" s="16">
        <f>IF('Income and Expenses'!$B219=AO$2,'Income and Expenses'!$F219," ")</f>
        <v>0</v>
      </c>
    </row>
    <row r="220" spans="1:41">
      <c r="A220" s="16" t="str">
        <f>IF('Income and Expenses'!$B220=A$2,'Income and Expenses'!E220," ")</f>
        <v xml:space="preserve"> </v>
      </c>
      <c r="B220" s="16" t="str">
        <f>IF('Income and Expenses'!$B220=B$2,'Income and Expenses'!$F220," ")</f>
        <v xml:space="preserve"> </v>
      </c>
      <c r="C220" s="16" t="str">
        <f>IF('Income and Expenses'!$B220=C$2,'Income and Expenses'!$F220," ")</f>
        <v xml:space="preserve"> </v>
      </c>
      <c r="D220" s="16" t="str">
        <f>IF('Income and Expenses'!$B220=D$2,'Income and Expenses'!$F220," ")</f>
        <v xml:space="preserve"> </v>
      </c>
      <c r="E220" s="16" t="str">
        <f>IF('Income and Expenses'!$B220=E$2,'Income and Expenses'!$F220," ")</f>
        <v xml:space="preserve"> </v>
      </c>
      <c r="F220" s="16" t="str">
        <f>IF('Income and Expenses'!$B220=F$2,'Income and Expenses'!$F220," ")</f>
        <v xml:space="preserve"> </v>
      </c>
      <c r="G220" s="16" t="str">
        <f>IF('Income and Expenses'!$B220=G$2,'Income and Expenses'!$F220," ")</f>
        <v xml:space="preserve"> </v>
      </c>
      <c r="H220" s="16" t="str">
        <f>IF('Income and Expenses'!$B220=H$2,'Income and Expenses'!$F220," ")</f>
        <v xml:space="preserve"> </v>
      </c>
      <c r="I220" s="16" t="str">
        <f>IF('Income and Expenses'!$B220=I$2,'Income and Expenses'!$F220," ")</f>
        <v xml:space="preserve"> </v>
      </c>
      <c r="J220" s="16" t="str">
        <f>IF('Income and Expenses'!$B220=J$2,'Income and Expenses'!$F220," ")</f>
        <v xml:space="preserve"> </v>
      </c>
      <c r="K220" s="16" t="str">
        <f>IF('Income and Expenses'!$B220=K$2,'Income and Expenses'!$F220," ")</f>
        <v xml:space="preserve"> </v>
      </c>
      <c r="L220" s="16" t="str">
        <f>IF('Income and Expenses'!$B220=L$2,'Income and Expenses'!$F220," ")</f>
        <v xml:space="preserve"> </v>
      </c>
      <c r="M220" s="16" t="str">
        <f>IF('Income and Expenses'!$B220=M$2,'Income and Expenses'!$F220," ")</f>
        <v xml:space="preserve"> </v>
      </c>
      <c r="N220" s="16" t="str">
        <f>IF('Income and Expenses'!$B220=N$2,'Income and Expenses'!$F220," ")</f>
        <v xml:space="preserve"> </v>
      </c>
      <c r="O220" s="16" t="str">
        <f>IF('Income and Expenses'!$B220=O$2,'Income and Expenses'!$F220," ")</f>
        <v xml:space="preserve"> </v>
      </c>
      <c r="P220" s="16" t="str">
        <f>IF('Income and Expenses'!$B220=P$2,'Income and Expenses'!$F220," ")</f>
        <v xml:space="preserve"> </v>
      </c>
      <c r="Q220" s="16" t="str">
        <f>IF('Income and Expenses'!$B220=Q$2,'Income and Expenses'!$F220," ")</f>
        <v xml:space="preserve"> </v>
      </c>
      <c r="R220" s="16" t="str">
        <f>IF('Income and Expenses'!$B220=R$2,'Income and Expenses'!$F220," ")</f>
        <v xml:space="preserve"> </v>
      </c>
      <c r="S220" s="16" t="str">
        <f>IF('Income and Expenses'!$B220=S$2,'Income and Expenses'!$F220," ")</f>
        <v xml:space="preserve"> </v>
      </c>
      <c r="T220" s="16" t="str">
        <f>IF('Income and Expenses'!$B220=T$2,'Income and Expenses'!$F220," ")</f>
        <v xml:space="preserve"> </v>
      </c>
      <c r="U220" s="16" t="str">
        <f>IF('Income and Expenses'!$B220=U$2,'Income and Expenses'!$F220," ")</f>
        <v xml:space="preserve"> </v>
      </c>
      <c r="V220" s="16" t="str">
        <f>IF('Income and Expenses'!$B220=V$2,'Income and Expenses'!$F220," ")</f>
        <v xml:space="preserve"> </v>
      </c>
      <c r="W220" s="16" t="str">
        <f>IF('Income and Expenses'!$B220=W$2,'Income and Expenses'!$F220," ")</f>
        <v xml:space="preserve"> </v>
      </c>
      <c r="X220" s="16" t="str">
        <f>IF('Income and Expenses'!$B220=X$2,'Income and Expenses'!$F220," ")</f>
        <v xml:space="preserve"> </v>
      </c>
      <c r="Y220" s="16" t="str">
        <f>IF('Income and Expenses'!$B220=Y$2,'Income and Expenses'!$F220," ")</f>
        <v xml:space="preserve"> </v>
      </c>
      <c r="Z220" s="16">
        <f>IF('Income and Expenses'!$B220=Z$2,'Income and Expenses'!$F220," ")</f>
        <v>0</v>
      </c>
      <c r="AA220" s="16">
        <f>IF('Income and Expenses'!$B220=AA$2,'Income and Expenses'!$F220," ")</f>
        <v>0</v>
      </c>
      <c r="AB220" s="16">
        <f>IF('Income and Expenses'!$B220=AB$2,'Income and Expenses'!$F220," ")</f>
        <v>0</v>
      </c>
      <c r="AC220" s="16">
        <f>IF('Income and Expenses'!$B220=AC$2,'Income and Expenses'!$F220," ")</f>
        <v>0</v>
      </c>
      <c r="AD220" s="16">
        <f>IF('Income and Expenses'!$B220=AD$2,'Income and Expenses'!$F220," ")</f>
        <v>0</v>
      </c>
      <c r="AE220" s="16">
        <f>IF('Income and Expenses'!$B220=AE$2,'Income and Expenses'!$F220," ")</f>
        <v>0</v>
      </c>
      <c r="AF220" s="16">
        <f>IF('Income and Expenses'!$B220=AF$2,'Income and Expenses'!$F220," ")</f>
        <v>0</v>
      </c>
      <c r="AG220" s="16">
        <f>IF('Income and Expenses'!$B220=AG$2,'Income and Expenses'!$F220," ")</f>
        <v>0</v>
      </c>
      <c r="AH220" s="16">
        <f>IF('Income and Expenses'!$B220=AH$2,'Income and Expenses'!$F220," ")</f>
        <v>0</v>
      </c>
      <c r="AI220" s="16">
        <f>IF('Income and Expenses'!$B220=AI$2,'Income and Expenses'!$F220," ")</f>
        <v>0</v>
      </c>
      <c r="AJ220" s="16">
        <f>IF('Income and Expenses'!$B220=AJ$2,'Income and Expenses'!$F220," ")</f>
        <v>0</v>
      </c>
      <c r="AK220" s="16">
        <f>IF('Income and Expenses'!$B220=AK$2,'Income and Expenses'!$F220," ")</f>
        <v>0</v>
      </c>
      <c r="AL220" s="16">
        <f>IF('Income and Expenses'!$B220=AL$2,'Income and Expenses'!$F220," ")</f>
        <v>0</v>
      </c>
      <c r="AM220" s="16">
        <f>IF('Income and Expenses'!$B220=AM$2,'Income and Expenses'!$F220," ")</f>
        <v>0</v>
      </c>
      <c r="AN220" s="16">
        <f>IF('Income and Expenses'!$B220=AN$2,'Income and Expenses'!$F220," ")</f>
        <v>0</v>
      </c>
      <c r="AO220" s="16">
        <f>IF('Income and Expenses'!$B220=AO$2,'Income and Expenses'!$F220," ")</f>
        <v>0</v>
      </c>
    </row>
    <row r="221" spans="1:41">
      <c r="A221" s="16" t="str">
        <f>IF('Income and Expenses'!$B221=A$2,'Income and Expenses'!E221," ")</f>
        <v xml:space="preserve"> </v>
      </c>
      <c r="B221" s="16" t="str">
        <f>IF('Income and Expenses'!$B221=B$2,'Income and Expenses'!$F221," ")</f>
        <v xml:space="preserve"> </v>
      </c>
      <c r="C221" s="16" t="str">
        <f>IF('Income and Expenses'!$B221=C$2,'Income and Expenses'!$F221," ")</f>
        <v xml:space="preserve"> </v>
      </c>
      <c r="D221" s="16" t="str">
        <f>IF('Income and Expenses'!$B221=D$2,'Income and Expenses'!$F221," ")</f>
        <v xml:space="preserve"> </v>
      </c>
      <c r="E221" s="16" t="str">
        <f>IF('Income and Expenses'!$B221=E$2,'Income and Expenses'!$F221," ")</f>
        <v xml:space="preserve"> </v>
      </c>
      <c r="F221" s="16" t="str">
        <f>IF('Income and Expenses'!$B221=F$2,'Income and Expenses'!$F221," ")</f>
        <v xml:space="preserve"> </v>
      </c>
      <c r="G221" s="16" t="str">
        <f>IF('Income and Expenses'!$B221=G$2,'Income and Expenses'!$F221," ")</f>
        <v xml:space="preserve"> </v>
      </c>
      <c r="H221" s="16" t="str">
        <f>IF('Income and Expenses'!$B221=H$2,'Income and Expenses'!$F221," ")</f>
        <v xml:space="preserve"> </v>
      </c>
      <c r="I221" s="16" t="str">
        <f>IF('Income and Expenses'!$B221=I$2,'Income and Expenses'!$F221," ")</f>
        <v xml:space="preserve"> </v>
      </c>
      <c r="J221" s="16" t="str">
        <f>IF('Income and Expenses'!$B221=J$2,'Income and Expenses'!$F221," ")</f>
        <v xml:space="preserve"> </v>
      </c>
      <c r="K221" s="16" t="str">
        <f>IF('Income and Expenses'!$B221=K$2,'Income and Expenses'!$F221," ")</f>
        <v xml:space="preserve"> </v>
      </c>
      <c r="L221" s="16" t="str">
        <f>IF('Income and Expenses'!$B221=L$2,'Income and Expenses'!$F221," ")</f>
        <v xml:space="preserve"> </v>
      </c>
      <c r="M221" s="16" t="str">
        <f>IF('Income and Expenses'!$B221=M$2,'Income and Expenses'!$F221," ")</f>
        <v xml:space="preserve"> </v>
      </c>
      <c r="N221" s="16" t="str">
        <f>IF('Income and Expenses'!$B221=N$2,'Income and Expenses'!$F221," ")</f>
        <v xml:space="preserve"> </v>
      </c>
      <c r="O221" s="16" t="str">
        <f>IF('Income and Expenses'!$B221=O$2,'Income and Expenses'!$F221," ")</f>
        <v xml:space="preserve"> </v>
      </c>
      <c r="P221" s="16" t="str">
        <f>IF('Income and Expenses'!$B221=P$2,'Income and Expenses'!$F221," ")</f>
        <v xml:space="preserve"> </v>
      </c>
      <c r="Q221" s="16" t="str">
        <f>IF('Income and Expenses'!$B221=Q$2,'Income and Expenses'!$F221," ")</f>
        <v xml:space="preserve"> </v>
      </c>
      <c r="R221" s="16" t="str">
        <f>IF('Income and Expenses'!$B221=R$2,'Income and Expenses'!$F221," ")</f>
        <v xml:space="preserve"> </v>
      </c>
      <c r="S221" s="16" t="str">
        <f>IF('Income and Expenses'!$B221=S$2,'Income and Expenses'!$F221," ")</f>
        <v xml:space="preserve"> </v>
      </c>
      <c r="T221" s="16" t="str">
        <f>IF('Income and Expenses'!$B221=T$2,'Income and Expenses'!$F221," ")</f>
        <v xml:space="preserve"> </v>
      </c>
      <c r="U221" s="16" t="str">
        <f>IF('Income and Expenses'!$B221=U$2,'Income and Expenses'!$F221," ")</f>
        <v xml:space="preserve"> </v>
      </c>
      <c r="V221" s="16" t="str">
        <f>IF('Income and Expenses'!$B221=V$2,'Income and Expenses'!$F221," ")</f>
        <v xml:space="preserve"> </v>
      </c>
      <c r="W221" s="16" t="str">
        <f>IF('Income and Expenses'!$B221=W$2,'Income and Expenses'!$F221," ")</f>
        <v xml:space="preserve"> </v>
      </c>
      <c r="X221" s="16" t="str">
        <f>IF('Income and Expenses'!$B221=X$2,'Income and Expenses'!$F221," ")</f>
        <v xml:space="preserve"> </v>
      </c>
      <c r="Y221" s="16" t="str">
        <f>IF('Income and Expenses'!$B221=Y$2,'Income and Expenses'!$F221," ")</f>
        <v xml:space="preserve"> </v>
      </c>
      <c r="Z221" s="16">
        <f>IF('Income and Expenses'!$B221=Z$2,'Income and Expenses'!$F221," ")</f>
        <v>0</v>
      </c>
      <c r="AA221" s="16">
        <f>IF('Income and Expenses'!$B221=AA$2,'Income and Expenses'!$F221," ")</f>
        <v>0</v>
      </c>
      <c r="AB221" s="16">
        <f>IF('Income and Expenses'!$B221=AB$2,'Income and Expenses'!$F221," ")</f>
        <v>0</v>
      </c>
      <c r="AC221" s="16">
        <f>IF('Income and Expenses'!$B221=AC$2,'Income and Expenses'!$F221," ")</f>
        <v>0</v>
      </c>
      <c r="AD221" s="16">
        <f>IF('Income and Expenses'!$B221=AD$2,'Income and Expenses'!$F221," ")</f>
        <v>0</v>
      </c>
      <c r="AE221" s="16">
        <f>IF('Income and Expenses'!$B221=AE$2,'Income and Expenses'!$F221," ")</f>
        <v>0</v>
      </c>
      <c r="AF221" s="16">
        <f>IF('Income and Expenses'!$B221=AF$2,'Income and Expenses'!$F221," ")</f>
        <v>0</v>
      </c>
      <c r="AG221" s="16">
        <f>IF('Income and Expenses'!$B221=AG$2,'Income and Expenses'!$F221," ")</f>
        <v>0</v>
      </c>
      <c r="AH221" s="16">
        <f>IF('Income and Expenses'!$B221=AH$2,'Income and Expenses'!$F221," ")</f>
        <v>0</v>
      </c>
      <c r="AI221" s="16">
        <f>IF('Income and Expenses'!$B221=AI$2,'Income and Expenses'!$F221," ")</f>
        <v>0</v>
      </c>
      <c r="AJ221" s="16">
        <f>IF('Income and Expenses'!$B221=AJ$2,'Income and Expenses'!$F221," ")</f>
        <v>0</v>
      </c>
      <c r="AK221" s="16">
        <f>IF('Income and Expenses'!$B221=AK$2,'Income and Expenses'!$F221," ")</f>
        <v>0</v>
      </c>
      <c r="AL221" s="16">
        <f>IF('Income and Expenses'!$B221=AL$2,'Income and Expenses'!$F221," ")</f>
        <v>0</v>
      </c>
      <c r="AM221" s="16">
        <f>IF('Income and Expenses'!$B221=AM$2,'Income and Expenses'!$F221," ")</f>
        <v>0</v>
      </c>
      <c r="AN221" s="16">
        <f>IF('Income and Expenses'!$B221=AN$2,'Income and Expenses'!$F221," ")</f>
        <v>0</v>
      </c>
      <c r="AO221" s="16">
        <f>IF('Income and Expenses'!$B221=AO$2,'Income and Expenses'!$F221," ")</f>
        <v>0</v>
      </c>
    </row>
    <row r="222" spans="1:41">
      <c r="A222" s="16" t="str">
        <f>IF('Income and Expenses'!$B222=A$2,'Income and Expenses'!E222," ")</f>
        <v xml:space="preserve"> </v>
      </c>
      <c r="B222" s="16" t="str">
        <f>IF('Income and Expenses'!$B222=B$2,'Income and Expenses'!$F222," ")</f>
        <v xml:space="preserve"> </v>
      </c>
      <c r="C222" s="16" t="str">
        <f>IF('Income and Expenses'!$B222=C$2,'Income and Expenses'!$F222," ")</f>
        <v xml:space="preserve"> </v>
      </c>
      <c r="D222" s="16" t="str">
        <f>IF('Income and Expenses'!$B222=D$2,'Income and Expenses'!$F222," ")</f>
        <v xml:space="preserve"> </v>
      </c>
      <c r="E222" s="16" t="str">
        <f>IF('Income and Expenses'!$B222=E$2,'Income and Expenses'!$F222," ")</f>
        <v xml:space="preserve"> </v>
      </c>
      <c r="F222" s="16" t="str">
        <f>IF('Income and Expenses'!$B222=F$2,'Income and Expenses'!$F222," ")</f>
        <v xml:space="preserve"> </v>
      </c>
      <c r="G222" s="16" t="str">
        <f>IF('Income and Expenses'!$B222=G$2,'Income and Expenses'!$F222," ")</f>
        <v xml:space="preserve"> </v>
      </c>
      <c r="H222" s="16" t="str">
        <f>IF('Income and Expenses'!$B222=H$2,'Income and Expenses'!$F222," ")</f>
        <v xml:space="preserve"> </v>
      </c>
      <c r="I222" s="16" t="str">
        <f>IF('Income and Expenses'!$B222=I$2,'Income and Expenses'!$F222," ")</f>
        <v xml:space="preserve"> </v>
      </c>
      <c r="J222" s="16" t="str">
        <f>IF('Income and Expenses'!$B222=J$2,'Income and Expenses'!$F222," ")</f>
        <v xml:space="preserve"> </v>
      </c>
      <c r="K222" s="16" t="str">
        <f>IF('Income and Expenses'!$B222=K$2,'Income and Expenses'!$F222," ")</f>
        <v xml:space="preserve"> </v>
      </c>
      <c r="L222" s="16" t="str">
        <f>IF('Income and Expenses'!$B222=L$2,'Income and Expenses'!$F222," ")</f>
        <v xml:space="preserve"> </v>
      </c>
      <c r="M222" s="16" t="str">
        <f>IF('Income and Expenses'!$B222=M$2,'Income and Expenses'!$F222," ")</f>
        <v xml:space="preserve"> </v>
      </c>
      <c r="N222" s="16" t="str">
        <f>IF('Income and Expenses'!$B222=N$2,'Income and Expenses'!$F222," ")</f>
        <v xml:space="preserve"> </v>
      </c>
      <c r="O222" s="16" t="str">
        <f>IF('Income and Expenses'!$B222=O$2,'Income and Expenses'!$F222," ")</f>
        <v xml:space="preserve"> </v>
      </c>
      <c r="P222" s="16" t="str">
        <f>IF('Income and Expenses'!$B222=P$2,'Income and Expenses'!$F222," ")</f>
        <v xml:space="preserve"> </v>
      </c>
      <c r="Q222" s="16" t="str">
        <f>IF('Income and Expenses'!$B222=Q$2,'Income and Expenses'!$F222," ")</f>
        <v xml:space="preserve"> </v>
      </c>
      <c r="R222" s="16" t="str">
        <f>IF('Income and Expenses'!$B222=R$2,'Income and Expenses'!$F222," ")</f>
        <v xml:space="preserve"> </v>
      </c>
      <c r="S222" s="16" t="str">
        <f>IF('Income and Expenses'!$B222=S$2,'Income and Expenses'!$F222," ")</f>
        <v xml:space="preserve"> </v>
      </c>
      <c r="T222" s="16" t="str">
        <f>IF('Income and Expenses'!$B222=T$2,'Income and Expenses'!$F222," ")</f>
        <v xml:space="preserve"> </v>
      </c>
      <c r="U222" s="16" t="str">
        <f>IF('Income and Expenses'!$B222=U$2,'Income and Expenses'!$F222," ")</f>
        <v xml:space="preserve"> </v>
      </c>
      <c r="V222" s="16" t="str">
        <f>IF('Income and Expenses'!$B222=V$2,'Income and Expenses'!$F222," ")</f>
        <v xml:space="preserve"> </v>
      </c>
      <c r="W222" s="16" t="str">
        <f>IF('Income and Expenses'!$B222=W$2,'Income and Expenses'!$F222," ")</f>
        <v xml:space="preserve"> </v>
      </c>
      <c r="X222" s="16" t="str">
        <f>IF('Income and Expenses'!$B222=X$2,'Income and Expenses'!$F222," ")</f>
        <v xml:space="preserve"> </v>
      </c>
      <c r="Y222" s="16" t="str">
        <f>IF('Income and Expenses'!$B222=Y$2,'Income and Expenses'!$F222," ")</f>
        <v xml:space="preserve"> </v>
      </c>
      <c r="Z222" s="16">
        <f>IF('Income and Expenses'!$B222=Z$2,'Income and Expenses'!$F222," ")</f>
        <v>0</v>
      </c>
      <c r="AA222" s="16">
        <f>IF('Income and Expenses'!$B222=AA$2,'Income and Expenses'!$F222," ")</f>
        <v>0</v>
      </c>
      <c r="AB222" s="16">
        <f>IF('Income and Expenses'!$B222=AB$2,'Income and Expenses'!$F222," ")</f>
        <v>0</v>
      </c>
      <c r="AC222" s="16">
        <f>IF('Income and Expenses'!$B222=AC$2,'Income and Expenses'!$F222," ")</f>
        <v>0</v>
      </c>
      <c r="AD222" s="16">
        <f>IF('Income and Expenses'!$B222=AD$2,'Income and Expenses'!$F222," ")</f>
        <v>0</v>
      </c>
      <c r="AE222" s="16">
        <f>IF('Income and Expenses'!$B222=AE$2,'Income and Expenses'!$F222," ")</f>
        <v>0</v>
      </c>
      <c r="AF222" s="16">
        <f>IF('Income and Expenses'!$B222=AF$2,'Income and Expenses'!$F222," ")</f>
        <v>0</v>
      </c>
      <c r="AG222" s="16">
        <f>IF('Income and Expenses'!$B222=AG$2,'Income and Expenses'!$F222," ")</f>
        <v>0</v>
      </c>
      <c r="AH222" s="16">
        <f>IF('Income and Expenses'!$B222=AH$2,'Income and Expenses'!$F222," ")</f>
        <v>0</v>
      </c>
      <c r="AI222" s="16">
        <f>IF('Income and Expenses'!$B222=AI$2,'Income and Expenses'!$F222," ")</f>
        <v>0</v>
      </c>
      <c r="AJ222" s="16">
        <f>IF('Income and Expenses'!$B222=AJ$2,'Income and Expenses'!$F222," ")</f>
        <v>0</v>
      </c>
      <c r="AK222" s="16">
        <f>IF('Income and Expenses'!$B222=AK$2,'Income and Expenses'!$F222," ")</f>
        <v>0</v>
      </c>
      <c r="AL222" s="16">
        <f>IF('Income and Expenses'!$B222=AL$2,'Income and Expenses'!$F222," ")</f>
        <v>0</v>
      </c>
      <c r="AM222" s="16">
        <f>IF('Income and Expenses'!$B222=AM$2,'Income and Expenses'!$F222," ")</f>
        <v>0</v>
      </c>
      <c r="AN222" s="16">
        <f>IF('Income and Expenses'!$B222=AN$2,'Income and Expenses'!$F222," ")</f>
        <v>0</v>
      </c>
      <c r="AO222" s="16">
        <f>IF('Income and Expenses'!$B222=AO$2,'Income and Expenses'!$F222," ")</f>
        <v>0</v>
      </c>
    </row>
    <row r="223" spans="1:41">
      <c r="A223" s="16" t="str">
        <f>IF('Income and Expenses'!$B223=A$2,'Income and Expenses'!E223," ")</f>
        <v xml:space="preserve"> </v>
      </c>
      <c r="B223" s="16" t="str">
        <f>IF('Income and Expenses'!$B223=B$2,'Income and Expenses'!$F223," ")</f>
        <v xml:space="preserve"> </v>
      </c>
      <c r="C223" s="16" t="str">
        <f>IF('Income and Expenses'!$B223=C$2,'Income and Expenses'!$F223," ")</f>
        <v xml:space="preserve"> </v>
      </c>
      <c r="D223" s="16" t="str">
        <f>IF('Income and Expenses'!$B223=D$2,'Income and Expenses'!$F223," ")</f>
        <v xml:space="preserve"> </v>
      </c>
      <c r="E223" s="16" t="str">
        <f>IF('Income and Expenses'!$B223=E$2,'Income and Expenses'!$F223," ")</f>
        <v xml:space="preserve"> </v>
      </c>
      <c r="F223" s="16" t="str">
        <f>IF('Income and Expenses'!$B223=F$2,'Income and Expenses'!$F223," ")</f>
        <v xml:space="preserve"> </v>
      </c>
      <c r="G223" s="16" t="str">
        <f>IF('Income and Expenses'!$B223=G$2,'Income and Expenses'!$F223," ")</f>
        <v xml:space="preserve"> </v>
      </c>
      <c r="H223" s="16" t="str">
        <f>IF('Income and Expenses'!$B223=H$2,'Income and Expenses'!$F223," ")</f>
        <v xml:space="preserve"> </v>
      </c>
      <c r="I223" s="16" t="str">
        <f>IF('Income and Expenses'!$B223=I$2,'Income and Expenses'!$F223," ")</f>
        <v xml:space="preserve"> </v>
      </c>
      <c r="J223" s="16" t="str">
        <f>IF('Income and Expenses'!$B223=J$2,'Income and Expenses'!$F223," ")</f>
        <v xml:space="preserve"> </v>
      </c>
      <c r="K223" s="16" t="str">
        <f>IF('Income and Expenses'!$B223=K$2,'Income and Expenses'!$F223," ")</f>
        <v xml:space="preserve"> </v>
      </c>
      <c r="L223" s="16" t="str">
        <f>IF('Income and Expenses'!$B223=L$2,'Income and Expenses'!$F223," ")</f>
        <v xml:space="preserve"> </v>
      </c>
      <c r="M223" s="16" t="str">
        <f>IF('Income and Expenses'!$B223=M$2,'Income and Expenses'!$F223," ")</f>
        <v xml:space="preserve"> </v>
      </c>
      <c r="N223" s="16" t="str">
        <f>IF('Income and Expenses'!$B223=N$2,'Income and Expenses'!$F223," ")</f>
        <v xml:space="preserve"> </v>
      </c>
      <c r="O223" s="16" t="str">
        <f>IF('Income and Expenses'!$B223=O$2,'Income and Expenses'!$F223," ")</f>
        <v xml:space="preserve"> </v>
      </c>
      <c r="P223" s="16" t="str">
        <f>IF('Income and Expenses'!$B223=P$2,'Income and Expenses'!$F223," ")</f>
        <v xml:space="preserve"> </v>
      </c>
      <c r="Q223" s="16" t="str">
        <f>IF('Income and Expenses'!$B223=Q$2,'Income and Expenses'!$F223," ")</f>
        <v xml:space="preserve"> </v>
      </c>
      <c r="R223" s="16" t="str">
        <f>IF('Income and Expenses'!$B223=R$2,'Income and Expenses'!$F223," ")</f>
        <v xml:space="preserve"> </v>
      </c>
      <c r="S223" s="16" t="str">
        <f>IF('Income and Expenses'!$B223=S$2,'Income and Expenses'!$F223," ")</f>
        <v xml:space="preserve"> </v>
      </c>
      <c r="T223" s="16" t="str">
        <f>IF('Income and Expenses'!$B223=T$2,'Income and Expenses'!$F223," ")</f>
        <v xml:space="preserve"> </v>
      </c>
      <c r="U223" s="16" t="str">
        <f>IF('Income and Expenses'!$B223=U$2,'Income and Expenses'!$F223," ")</f>
        <v xml:space="preserve"> </v>
      </c>
      <c r="V223" s="16" t="str">
        <f>IF('Income and Expenses'!$B223=V$2,'Income and Expenses'!$F223," ")</f>
        <v xml:space="preserve"> </v>
      </c>
      <c r="W223" s="16" t="str">
        <f>IF('Income and Expenses'!$B223=W$2,'Income and Expenses'!$F223," ")</f>
        <v xml:space="preserve"> </v>
      </c>
      <c r="X223" s="16" t="str">
        <f>IF('Income and Expenses'!$B223=X$2,'Income and Expenses'!$F223," ")</f>
        <v xml:space="preserve"> </v>
      </c>
      <c r="Y223" s="16" t="str">
        <f>IF('Income and Expenses'!$B223=Y$2,'Income and Expenses'!$F223," ")</f>
        <v xml:space="preserve"> </v>
      </c>
      <c r="Z223" s="16">
        <f>IF('Income and Expenses'!$B223=Z$2,'Income and Expenses'!$F223," ")</f>
        <v>0</v>
      </c>
      <c r="AA223" s="16">
        <f>IF('Income and Expenses'!$B223=AA$2,'Income and Expenses'!$F223," ")</f>
        <v>0</v>
      </c>
      <c r="AB223" s="16">
        <f>IF('Income and Expenses'!$B223=AB$2,'Income and Expenses'!$F223," ")</f>
        <v>0</v>
      </c>
      <c r="AC223" s="16">
        <f>IF('Income and Expenses'!$B223=AC$2,'Income and Expenses'!$F223," ")</f>
        <v>0</v>
      </c>
      <c r="AD223" s="16">
        <f>IF('Income and Expenses'!$B223=AD$2,'Income and Expenses'!$F223," ")</f>
        <v>0</v>
      </c>
      <c r="AE223" s="16">
        <f>IF('Income and Expenses'!$B223=AE$2,'Income and Expenses'!$F223," ")</f>
        <v>0</v>
      </c>
      <c r="AF223" s="16">
        <f>IF('Income and Expenses'!$B223=AF$2,'Income and Expenses'!$F223," ")</f>
        <v>0</v>
      </c>
      <c r="AG223" s="16">
        <f>IF('Income and Expenses'!$B223=AG$2,'Income and Expenses'!$F223," ")</f>
        <v>0</v>
      </c>
      <c r="AH223" s="16">
        <f>IF('Income and Expenses'!$B223=AH$2,'Income and Expenses'!$F223," ")</f>
        <v>0</v>
      </c>
      <c r="AI223" s="16">
        <f>IF('Income and Expenses'!$B223=AI$2,'Income and Expenses'!$F223," ")</f>
        <v>0</v>
      </c>
      <c r="AJ223" s="16">
        <f>IF('Income and Expenses'!$B223=AJ$2,'Income and Expenses'!$F223," ")</f>
        <v>0</v>
      </c>
      <c r="AK223" s="16">
        <f>IF('Income and Expenses'!$B223=AK$2,'Income and Expenses'!$F223," ")</f>
        <v>0</v>
      </c>
      <c r="AL223" s="16">
        <f>IF('Income and Expenses'!$B223=AL$2,'Income and Expenses'!$F223," ")</f>
        <v>0</v>
      </c>
      <c r="AM223" s="16">
        <f>IF('Income and Expenses'!$B223=AM$2,'Income and Expenses'!$F223," ")</f>
        <v>0</v>
      </c>
      <c r="AN223" s="16">
        <f>IF('Income and Expenses'!$B223=AN$2,'Income and Expenses'!$F223," ")</f>
        <v>0</v>
      </c>
      <c r="AO223" s="16">
        <f>IF('Income and Expenses'!$B223=AO$2,'Income and Expenses'!$F223," ")</f>
        <v>0</v>
      </c>
    </row>
    <row r="224" spans="1:41">
      <c r="A224" s="16" t="str">
        <f>IF('Income and Expenses'!$B224=A$2,'Income and Expenses'!E224," ")</f>
        <v xml:space="preserve"> </v>
      </c>
      <c r="B224" s="16" t="str">
        <f>IF('Income and Expenses'!$B224=B$2,'Income and Expenses'!$F224," ")</f>
        <v xml:space="preserve"> </v>
      </c>
      <c r="C224" s="16" t="str">
        <f>IF('Income and Expenses'!$B224=C$2,'Income and Expenses'!$F224," ")</f>
        <v xml:space="preserve"> </v>
      </c>
      <c r="D224" s="16" t="str">
        <f>IF('Income and Expenses'!$B224=D$2,'Income and Expenses'!$F224," ")</f>
        <v xml:space="preserve"> </v>
      </c>
      <c r="E224" s="16" t="str">
        <f>IF('Income and Expenses'!$B224=E$2,'Income and Expenses'!$F224," ")</f>
        <v xml:space="preserve"> </v>
      </c>
      <c r="F224" s="16" t="str">
        <f>IF('Income and Expenses'!$B224=F$2,'Income and Expenses'!$F224," ")</f>
        <v xml:space="preserve"> </v>
      </c>
      <c r="G224" s="16" t="str">
        <f>IF('Income and Expenses'!$B224=G$2,'Income and Expenses'!$F224," ")</f>
        <v xml:space="preserve"> </v>
      </c>
      <c r="H224" s="16" t="str">
        <f>IF('Income and Expenses'!$B224=H$2,'Income and Expenses'!$F224," ")</f>
        <v xml:space="preserve"> </v>
      </c>
      <c r="I224" s="16" t="str">
        <f>IF('Income and Expenses'!$B224=I$2,'Income and Expenses'!$F224," ")</f>
        <v xml:space="preserve"> </v>
      </c>
      <c r="J224" s="16" t="str">
        <f>IF('Income and Expenses'!$B224=J$2,'Income and Expenses'!$F224," ")</f>
        <v xml:space="preserve"> </v>
      </c>
      <c r="K224" s="16" t="str">
        <f>IF('Income and Expenses'!$B224=K$2,'Income and Expenses'!$F224," ")</f>
        <v xml:space="preserve"> </v>
      </c>
      <c r="L224" s="16" t="str">
        <f>IF('Income and Expenses'!$B224=L$2,'Income and Expenses'!$F224," ")</f>
        <v xml:space="preserve"> </v>
      </c>
      <c r="M224" s="16" t="str">
        <f>IF('Income and Expenses'!$B224=M$2,'Income and Expenses'!$F224," ")</f>
        <v xml:space="preserve"> </v>
      </c>
      <c r="N224" s="16" t="str">
        <f>IF('Income and Expenses'!$B224=N$2,'Income and Expenses'!$F224," ")</f>
        <v xml:space="preserve"> </v>
      </c>
      <c r="O224" s="16" t="str">
        <f>IF('Income and Expenses'!$B224=O$2,'Income and Expenses'!$F224," ")</f>
        <v xml:space="preserve"> </v>
      </c>
      <c r="P224" s="16" t="str">
        <f>IF('Income and Expenses'!$B224=P$2,'Income and Expenses'!$F224," ")</f>
        <v xml:space="preserve"> </v>
      </c>
      <c r="Q224" s="16" t="str">
        <f>IF('Income and Expenses'!$B224=Q$2,'Income and Expenses'!$F224," ")</f>
        <v xml:space="preserve"> </v>
      </c>
      <c r="R224" s="16" t="str">
        <f>IF('Income and Expenses'!$B224=R$2,'Income and Expenses'!$F224," ")</f>
        <v xml:space="preserve"> </v>
      </c>
      <c r="S224" s="16" t="str">
        <f>IF('Income and Expenses'!$B224=S$2,'Income and Expenses'!$F224," ")</f>
        <v xml:space="preserve"> </v>
      </c>
      <c r="T224" s="16" t="str">
        <f>IF('Income and Expenses'!$B224=T$2,'Income and Expenses'!$F224," ")</f>
        <v xml:space="preserve"> </v>
      </c>
      <c r="U224" s="16" t="str">
        <f>IF('Income and Expenses'!$B224=U$2,'Income and Expenses'!$F224," ")</f>
        <v xml:space="preserve"> </v>
      </c>
      <c r="V224" s="16" t="str">
        <f>IF('Income and Expenses'!$B224=V$2,'Income and Expenses'!$F224," ")</f>
        <v xml:space="preserve"> </v>
      </c>
      <c r="W224" s="16" t="str">
        <f>IF('Income and Expenses'!$B224=W$2,'Income and Expenses'!$F224," ")</f>
        <v xml:space="preserve"> </v>
      </c>
      <c r="X224" s="16" t="str">
        <f>IF('Income and Expenses'!$B224=X$2,'Income and Expenses'!$F224," ")</f>
        <v xml:space="preserve"> </v>
      </c>
      <c r="Y224" s="16" t="str">
        <f>IF('Income and Expenses'!$B224=Y$2,'Income and Expenses'!$F224," ")</f>
        <v xml:space="preserve"> </v>
      </c>
      <c r="Z224" s="16">
        <f>IF('Income and Expenses'!$B224=Z$2,'Income and Expenses'!$F224," ")</f>
        <v>0</v>
      </c>
      <c r="AA224" s="16">
        <f>IF('Income and Expenses'!$B224=AA$2,'Income and Expenses'!$F224," ")</f>
        <v>0</v>
      </c>
      <c r="AB224" s="16">
        <f>IF('Income and Expenses'!$B224=AB$2,'Income and Expenses'!$F224," ")</f>
        <v>0</v>
      </c>
      <c r="AC224" s="16">
        <f>IF('Income and Expenses'!$B224=AC$2,'Income and Expenses'!$F224," ")</f>
        <v>0</v>
      </c>
      <c r="AD224" s="16">
        <f>IF('Income and Expenses'!$B224=AD$2,'Income and Expenses'!$F224," ")</f>
        <v>0</v>
      </c>
      <c r="AE224" s="16">
        <f>IF('Income and Expenses'!$B224=AE$2,'Income and Expenses'!$F224," ")</f>
        <v>0</v>
      </c>
      <c r="AF224" s="16">
        <f>IF('Income and Expenses'!$B224=AF$2,'Income and Expenses'!$F224," ")</f>
        <v>0</v>
      </c>
      <c r="AG224" s="16">
        <f>IF('Income and Expenses'!$B224=AG$2,'Income and Expenses'!$F224," ")</f>
        <v>0</v>
      </c>
      <c r="AH224" s="16">
        <f>IF('Income and Expenses'!$B224=AH$2,'Income and Expenses'!$F224," ")</f>
        <v>0</v>
      </c>
      <c r="AI224" s="16">
        <f>IF('Income and Expenses'!$B224=AI$2,'Income and Expenses'!$F224," ")</f>
        <v>0</v>
      </c>
      <c r="AJ224" s="16">
        <f>IF('Income and Expenses'!$B224=AJ$2,'Income and Expenses'!$F224," ")</f>
        <v>0</v>
      </c>
      <c r="AK224" s="16">
        <f>IF('Income and Expenses'!$B224=AK$2,'Income and Expenses'!$F224," ")</f>
        <v>0</v>
      </c>
      <c r="AL224" s="16">
        <f>IF('Income and Expenses'!$B224=AL$2,'Income and Expenses'!$F224," ")</f>
        <v>0</v>
      </c>
      <c r="AM224" s="16">
        <f>IF('Income and Expenses'!$B224=AM$2,'Income and Expenses'!$F224," ")</f>
        <v>0</v>
      </c>
      <c r="AN224" s="16">
        <f>IF('Income and Expenses'!$B224=AN$2,'Income and Expenses'!$F224," ")</f>
        <v>0</v>
      </c>
      <c r="AO224" s="16">
        <f>IF('Income and Expenses'!$B224=AO$2,'Income and Expenses'!$F224," ")</f>
        <v>0</v>
      </c>
    </row>
    <row r="225" spans="1:41">
      <c r="A225" s="16" t="str">
        <f>IF('Income and Expenses'!$B225=A$2,'Income and Expenses'!E225," ")</f>
        <v xml:space="preserve"> </v>
      </c>
      <c r="B225" s="16" t="str">
        <f>IF('Income and Expenses'!$B225=B$2,'Income and Expenses'!$F225," ")</f>
        <v xml:space="preserve"> </v>
      </c>
      <c r="C225" s="16" t="str">
        <f>IF('Income and Expenses'!$B225=C$2,'Income and Expenses'!$F225," ")</f>
        <v xml:space="preserve"> </v>
      </c>
      <c r="D225" s="16" t="str">
        <f>IF('Income and Expenses'!$B225=D$2,'Income and Expenses'!$F225," ")</f>
        <v xml:space="preserve"> </v>
      </c>
      <c r="E225" s="16" t="str">
        <f>IF('Income and Expenses'!$B225=E$2,'Income and Expenses'!$F225," ")</f>
        <v xml:space="preserve"> </v>
      </c>
      <c r="F225" s="16" t="str">
        <f>IF('Income and Expenses'!$B225=F$2,'Income and Expenses'!$F225," ")</f>
        <v xml:space="preserve"> </v>
      </c>
      <c r="G225" s="16" t="str">
        <f>IF('Income and Expenses'!$B225=G$2,'Income and Expenses'!$F225," ")</f>
        <v xml:space="preserve"> </v>
      </c>
      <c r="H225" s="16" t="str">
        <f>IF('Income and Expenses'!$B225=H$2,'Income and Expenses'!$F225," ")</f>
        <v xml:space="preserve"> </v>
      </c>
      <c r="I225" s="16" t="str">
        <f>IF('Income and Expenses'!$B225=I$2,'Income and Expenses'!$F225," ")</f>
        <v xml:space="preserve"> </v>
      </c>
      <c r="J225" s="16" t="str">
        <f>IF('Income and Expenses'!$B225=J$2,'Income and Expenses'!$F225," ")</f>
        <v xml:space="preserve"> </v>
      </c>
      <c r="K225" s="16" t="str">
        <f>IF('Income and Expenses'!$B225=K$2,'Income and Expenses'!$F225," ")</f>
        <v xml:space="preserve"> </v>
      </c>
      <c r="L225" s="16" t="str">
        <f>IF('Income and Expenses'!$B225=L$2,'Income and Expenses'!$F225," ")</f>
        <v xml:space="preserve"> </v>
      </c>
      <c r="M225" s="16" t="str">
        <f>IF('Income and Expenses'!$B225=M$2,'Income and Expenses'!$F225," ")</f>
        <v xml:space="preserve"> </v>
      </c>
      <c r="N225" s="16" t="str">
        <f>IF('Income and Expenses'!$B225=N$2,'Income and Expenses'!$F225," ")</f>
        <v xml:space="preserve"> </v>
      </c>
      <c r="O225" s="16" t="str">
        <f>IF('Income and Expenses'!$B225=O$2,'Income and Expenses'!$F225," ")</f>
        <v xml:space="preserve"> </v>
      </c>
      <c r="P225" s="16" t="str">
        <f>IF('Income and Expenses'!$B225=P$2,'Income and Expenses'!$F225," ")</f>
        <v xml:space="preserve"> </v>
      </c>
      <c r="Q225" s="16" t="str">
        <f>IF('Income and Expenses'!$B225=Q$2,'Income and Expenses'!$F225," ")</f>
        <v xml:space="preserve"> </v>
      </c>
      <c r="R225" s="16" t="str">
        <f>IF('Income and Expenses'!$B225=R$2,'Income and Expenses'!$F225," ")</f>
        <v xml:space="preserve"> </v>
      </c>
      <c r="S225" s="16" t="str">
        <f>IF('Income and Expenses'!$B225=S$2,'Income and Expenses'!$F225," ")</f>
        <v xml:space="preserve"> </v>
      </c>
      <c r="T225" s="16" t="str">
        <f>IF('Income and Expenses'!$B225=T$2,'Income and Expenses'!$F225," ")</f>
        <v xml:space="preserve"> </v>
      </c>
      <c r="U225" s="16" t="str">
        <f>IF('Income and Expenses'!$B225=U$2,'Income and Expenses'!$F225," ")</f>
        <v xml:space="preserve"> </v>
      </c>
      <c r="V225" s="16" t="str">
        <f>IF('Income and Expenses'!$B225=V$2,'Income and Expenses'!$F225," ")</f>
        <v xml:space="preserve"> </v>
      </c>
      <c r="W225" s="16" t="str">
        <f>IF('Income and Expenses'!$B225=W$2,'Income and Expenses'!$F225," ")</f>
        <v xml:space="preserve"> </v>
      </c>
      <c r="X225" s="16" t="str">
        <f>IF('Income and Expenses'!$B225=X$2,'Income and Expenses'!$F225," ")</f>
        <v xml:space="preserve"> </v>
      </c>
      <c r="Y225" s="16" t="str">
        <f>IF('Income and Expenses'!$B225=Y$2,'Income and Expenses'!$F225," ")</f>
        <v xml:space="preserve"> </v>
      </c>
      <c r="Z225" s="16">
        <f>IF('Income and Expenses'!$B225=Z$2,'Income and Expenses'!$F225," ")</f>
        <v>0</v>
      </c>
      <c r="AA225" s="16">
        <f>IF('Income and Expenses'!$B225=AA$2,'Income and Expenses'!$F225," ")</f>
        <v>0</v>
      </c>
      <c r="AB225" s="16">
        <f>IF('Income and Expenses'!$B225=AB$2,'Income and Expenses'!$F225," ")</f>
        <v>0</v>
      </c>
      <c r="AC225" s="16">
        <f>IF('Income and Expenses'!$B225=AC$2,'Income and Expenses'!$F225," ")</f>
        <v>0</v>
      </c>
      <c r="AD225" s="16">
        <f>IF('Income and Expenses'!$B225=AD$2,'Income and Expenses'!$F225," ")</f>
        <v>0</v>
      </c>
      <c r="AE225" s="16">
        <f>IF('Income and Expenses'!$B225=AE$2,'Income and Expenses'!$F225," ")</f>
        <v>0</v>
      </c>
      <c r="AF225" s="16">
        <f>IF('Income and Expenses'!$B225=AF$2,'Income and Expenses'!$F225," ")</f>
        <v>0</v>
      </c>
      <c r="AG225" s="16">
        <f>IF('Income and Expenses'!$B225=AG$2,'Income and Expenses'!$F225," ")</f>
        <v>0</v>
      </c>
      <c r="AH225" s="16">
        <f>IF('Income and Expenses'!$B225=AH$2,'Income and Expenses'!$F225," ")</f>
        <v>0</v>
      </c>
      <c r="AI225" s="16">
        <f>IF('Income and Expenses'!$B225=AI$2,'Income and Expenses'!$F225," ")</f>
        <v>0</v>
      </c>
      <c r="AJ225" s="16">
        <f>IF('Income and Expenses'!$B225=AJ$2,'Income and Expenses'!$F225," ")</f>
        <v>0</v>
      </c>
      <c r="AK225" s="16">
        <f>IF('Income and Expenses'!$B225=AK$2,'Income and Expenses'!$F225," ")</f>
        <v>0</v>
      </c>
      <c r="AL225" s="16">
        <f>IF('Income and Expenses'!$B225=AL$2,'Income and Expenses'!$F225," ")</f>
        <v>0</v>
      </c>
      <c r="AM225" s="16">
        <f>IF('Income and Expenses'!$B225=AM$2,'Income and Expenses'!$F225," ")</f>
        <v>0</v>
      </c>
      <c r="AN225" s="16">
        <f>IF('Income and Expenses'!$B225=AN$2,'Income and Expenses'!$F225," ")</f>
        <v>0</v>
      </c>
      <c r="AO225" s="16">
        <f>IF('Income and Expenses'!$B225=AO$2,'Income and Expenses'!$F225," ")</f>
        <v>0</v>
      </c>
    </row>
    <row r="226" spans="1:41">
      <c r="A226" s="16" t="str">
        <f>IF('Income and Expenses'!$B226=A$2,'Income and Expenses'!E226," ")</f>
        <v xml:space="preserve"> </v>
      </c>
      <c r="B226" s="16" t="str">
        <f>IF('Income and Expenses'!$B226=B$2,'Income and Expenses'!$F226," ")</f>
        <v xml:space="preserve"> </v>
      </c>
      <c r="C226" s="16" t="str">
        <f>IF('Income and Expenses'!$B226=C$2,'Income and Expenses'!$F226," ")</f>
        <v xml:space="preserve"> </v>
      </c>
      <c r="D226" s="16" t="str">
        <f>IF('Income and Expenses'!$B226=D$2,'Income and Expenses'!$F226," ")</f>
        <v xml:space="preserve"> </v>
      </c>
      <c r="E226" s="16" t="str">
        <f>IF('Income and Expenses'!$B226=E$2,'Income and Expenses'!$F226," ")</f>
        <v xml:space="preserve"> </v>
      </c>
      <c r="F226" s="16" t="str">
        <f>IF('Income and Expenses'!$B226=F$2,'Income and Expenses'!$F226," ")</f>
        <v xml:space="preserve"> </v>
      </c>
      <c r="G226" s="16" t="str">
        <f>IF('Income and Expenses'!$B226=G$2,'Income and Expenses'!$F226," ")</f>
        <v xml:space="preserve"> </v>
      </c>
      <c r="H226" s="16" t="str">
        <f>IF('Income and Expenses'!$B226=H$2,'Income and Expenses'!$F226," ")</f>
        <v xml:space="preserve"> </v>
      </c>
      <c r="I226" s="16" t="str">
        <f>IF('Income and Expenses'!$B226=I$2,'Income and Expenses'!$F226," ")</f>
        <v xml:space="preserve"> </v>
      </c>
      <c r="J226" s="16" t="str">
        <f>IF('Income and Expenses'!$B226=J$2,'Income and Expenses'!$F226," ")</f>
        <v xml:space="preserve"> </v>
      </c>
      <c r="K226" s="16" t="str">
        <f>IF('Income and Expenses'!$B226=K$2,'Income and Expenses'!$F226," ")</f>
        <v xml:space="preserve"> </v>
      </c>
      <c r="L226" s="16" t="str">
        <f>IF('Income and Expenses'!$B226=L$2,'Income and Expenses'!$F226," ")</f>
        <v xml:space="preserve"> </v>
      </c>
      <c r="M226" s="16" t="str">
        <f>IF('Income and Expenses'!$B226=M$2,'Income and Expenses'!$F226," ")</f>
        <v xml:space="preserve"> </v>
      </c>
      <c r="N226" s="16" t="str">
        <f>IF('Income and Expenses'!$B226=N$2,'Income and Expenses'!$F226," ")</f>
        <v xml:space="preserve"> </v>
      </c>
      <c r="O226" s="16" t="str">
        <f>IF('Income and Expenses'!$B226=O$2,'Income and Expenses'!$F226," ")</f>
        <v xml:space="preserve"> </v>
      </c>
      <c r="P226" s="16" t="str">
        <f>IF('Income and Expenses'!$B226=P$2,'Income and Expenses'!$F226," ")</f>
        <v xml:space="preserve"> </v>
      </c>
      <c r="Q226" s="16" t="str">
        <f>IF('Income and Expenses'!$B226=Q$2,'Income and Expenses'!$F226," ")</f>
        <v xml:space="preserve"> </v>
      </c>
      <c r="R226" s="16" t="str">
        <f>IF('Income and Expenses'!$B226=R$2,'Income and Expenses'!$F226," ")</f>
        <v xml:space="preserve"> </v>
      </c>
      <c r="S226" s="16" t="str">
        <f>IF('Income and Expenses'!$B226=S$2,'Income and Expenses'!$F226," ")</f>
        <v xml:space="preserve"> </v>
      </c>
      <c r="T226" s="16" t="str">
        <f>IF('Income and Expenses'!$B226=T$2,'Income and Expenses'!$F226," ")</f>
        <v xml:space="preserve"> </v>
      </c>
      <c r="U226" s="16" t="str">
        <f>IF('Income and Expenses'!$B226=U$2,'Income and Expenses'!$F226," ")</f>
        <v xml:space="preserve"> </v>
      </c>
      <c r="V226" s="16" t="str">
        <f>IF('Income and Expenses'!$B226=V$2,'Income and Expenses'!$F226," ")</f>
        <v xml:space="preserve"> </v>
      </c>
      <c r="W226" s="16" t="str">
        <f>IF('Income and Expenses'!$B226=W$2,'Income and Expenses'!$F226," ")</f>
        <v xml:space="preserve"> </v>
      </c>
      <c r="X226" s="16" t="str">
        <f>IF('Income and Expenses'!$B226=X$2,'Income and Expenses'!$F226," ")</f>
        <v xml:space="preserve"> </v>
      </c>
      <c r="Y226" s="16" t="str">
        <f>IF('Income and Expenses'!$B226=Y$2,'Income and Expenses'!$F226," ")</f>
        <v xml:space="preserve"> </v>
      </c>
      <c r="Z226" s="16">
        <f>IF('Income and Expenses'!$B226=Z$2,'Income and Expenses'!$F226," ")</f>
        <v>0</v>
      </c>
      <c r="AA226" s="16">
        <f>IF('Income and Expenses'!$B226=AA$2,'Income and Expenses'!$F226," ")</f>
        <v>0</v>
      </c>
      <c r="AB226" s="16">
        <f>IF('Income and Expenses'!$B226=AB$2,'Income and Expenses'!$F226," ")</f>
        <v>0</v>
      </c>
      <c r="AC226" s="16">
        <f>IF('Income and Expenses'!$B226=AC$2,'Income and Expenses'!$F226," ")</f>
        <v>0</v>
      </c>
      <c r="AD226" s="16">
        <f>IF('Income and Expenses'!$B226=AD$2,'Income and Expenses'!$F226," ")</f>
        <v>0</v>
      </c>
      <c r="AE226" s="16">
        <f>IF('Income and Expenses'!$B226=AE$2,'Income and Expenses'!$F226," ")</f>
        <v>0</v>
      </c>
      <c r="AF226" s="16">
        <f>IF('Income and Expenses'!$B226=AF$2,'Income and Expenses'!$F226," ")</f>
        <v>0</v>
      </c>
      <c r="AG226" s="16">
        <f>IF('Income and Expenses'!$B226=AG$2,'Income and Expenses'!$F226," ")</f>
        <v>0</v>
      </c>
      <c r="AH226" s="16">
        <f>IF('Income and Expenses'!$B226=AH$2,'Income and Expenses'!$F226," ")</f>
        <v>0</v>
      </c>
      <c r="AI226" s="16">
        <f>IF('Income and Expenses'!$B226=AI$2,'Income and Expenses'!$F226," ")</f>
        <v>0</v>
      </c>
      <c r="AJ226" s="16">
        <f>IF('Income and Expenses'!$B226=AJ$2,'Income and Expenses'!$F226," ")</f>
        <v>0</v>
      </c>
      <c r="AK226" s="16">
        <f>IF('Income and Expenses'!$B226=AK$2,'Income and Expenses'!$F226," ")</f>
        <v>0</v>
      </c>
      <c r="AL226" s="16">
        <f>IF('Income and Expenses'!$B226=AL$2,'Income and Expenses'!$F226," ")</f>
        <v>0</v>
      </c>
      <c r="AM226" s="16">
        <f>IF('Income and Expenses'!$B226=AM$2,'Income and Expenses'!$F226," ")</f>
        <v>0</v>
      </c>
      <c r="AN226" s="16">
        <f>IF('Income and Expenses'!$B226=AN$2,'Income and Expenses'!$F226," ")</f>
        <v>0</v>
      </c>
      <c r="AO226" s="16">
        <f>IF('Income and Expenses'!$B226=AO$2,'Income and Expenses'!$F226," ")</f>
        <v>0</v>
      </c>
    </row>
    <row r="227" spans="1:41">
      <c r="A227" s="16" t="str">
        <f>IF('Income and Expenses'!$B227=A$2,'Income and Expenses'!E227," ")</f>
        <v xml:space="preserve"> </v>
      </c>
      <c r="B227" s="16" t="str">
        <f>IF('Income and Expenses'!$B227=B$2,'Income and Expenses'!$F227," ")</f>
        <v xml:space="preserve"> </v>
      </c>
      <c r="C227" s="16" t="str">
        <f>IF('Income and Expenses'!$B227=C$2,'Income and Expenses'!$F227," ")</f>
        <v xml:space="preserve"> </v>
      </c>
      <c r="D227" s="16" t="str">
        <f>IF('Income and Expenses'!$B227=D$2,'Income and Expenses'!$F227," ")</f>
        <v xml:space="preserve"> </v>
      </c>
      <c r="E227" s="16" t="str">
        <f>IF('Income and Expenses'!$B227=E$2,'Income and Expenses'!$F227," ")</f>
        <v xml:space="preserve"> </v>
      </c>
      <c r="F227" s="16" t="str">
        <f>IF('Income and Expenses'!$B227=F$2,'Income and Expenses'!$F227," ")</f>
        <v xml:space="preserve"> </v>
      </c>
      <c r="G227" s="16" t="str">
        <f>IF('Income and Expenses'!$B227=G$2,'Income and Expenses'!$F227," ")</f>
        <v xml:space="preserve"> </v>
      </c>
      <c r="H227" s="16" t="str">
        <f>IF('Income and Expenses'!$B227=H$2,'Income and Expenses'!$F227," ")</f>
        <v xml:space="preserve"> </v>
      </c>
      <c r="I227" s="16" t="str">
        <f>IF('Income and Expenses'!$B227=I$2,'Income and Expenses'!$F227," ")</f>
        <v xml:space="preserve"> </v>
      </c>
      <c r="J227" s="16" t="str">
        <f>IF('Income and Expenses'!$B227=J$2,'Income and Expenses'!$F227," ")</f>
        <v xml:space="preserve"> </v>
      </c>
      <c r="K227" s="16" t="str">
        <f>IF('Income and Expenses'!$B227=K$2,'Income and Expenses'!$F227," ")</f>
        <v xml:space="preserve"> </v>
      </c>
      <c r="L227" s="16" t="str">
        <f>IF('Income and Expenses'!$B227=L$2,'Income and Expenses'!$F227," ")</f>
        <v xml:space="preserve"> </v>
      </c>
      <c r="M227" s="16" t="str">
        <f>IF('Income and Expenses'!$B227=M$2,'Income and Expenses'!$F227," ")</f>
        <v xml:space="preserve"> </v>
      </c>
      <c r="N227" s="16" t="str">
        <f>IF('Income and Expenses'!$B227=N$2,'Income and Expenses'!$F227," ")</f>
        <v xml:space="preserve"> </v>
      </c>
      <c r="O227" s="16" t="str">
        <f>IF('Income and Expenses'!$B227=O$2,'Income and Expenses'!$F227," ")</f>
        <v xml:space="preserve"> </v>
      </c>
      <c r="P227" s="16" t="str">
        <f>IF('Income and Expenses'!$B227=P$2,'Income and Expenses'!$F227," ")</f>
        <v xml:space="preserve"> </v>
      </c>
      <c r="Q227" s="16" t="str">
        <f>IF('Income and Expenses'!$B227=Q$2,'Income and Expenses'!$F227," ")</f>
        <v xml:space="preserve"> </v>
      </c>
      <c r="R227" s="16" t="str">
        <f>IF('Income and Expenses'!$B227=R$2,'Income and Expenses'!$F227," ")</f>
        <v xml:space="preserve"> </v>
      </c>
      <c r="S227" s="16" t="str">
        <f>IF('Income and Expenses'!$B227=S$2,'Income and Expenses'!$F227," ")</f>
        <v xml:space="preserve"> </v>
      </c>
      <c r="T227" s="16" t="str">
        <f>IF('Income and Expenses'!$B227=T$2,'Income and Expenses'!$F227," ")</f>
        <v xml:space="preserve"> </v>
      </c>
      <c r="U227" s="16" t="str">
        <f>IF('Income and Expenses'!$B227=U$2,'Income and Expenses'!$F227," ")</f>
        <v xml:space="preserve"> </v>
      </c>
      <c r="V227" s="16" t="str">
        <f>IF('Income and Expenses'!$B227=V$2,'Income and Expenses'!$F227," ")</f>
        <v xml:space="preserve"> </v>
      </c>
      <c r="W227" s="16" t="str">
        <f>IF('Income and Expenses'!$B227=W$2,'Income and Expenses'!$F227," ")</f>
        <v xml:space="preserve"> </v>
      </c>
      <c r="X227" s="16" t="str">
        <f>IF('Income and Expenses'!$B227=X$2,'Income and Expenses'!$F227," ")</f>
        <v xml:space="preserve"> </v>
      </c>
      <c r="Y227" s="16" t="str">
        <f>IF('Income and Expenses'!$B227=Y$2,'Income and Expenses'!$F227," ")</f>
        <v xml:space="preserve"> </v>
      </c>
      <c r="Z227" s="16">
        <f>IF('Income and Expenses'!$B227=Z$2,'Income and Expenses'!$F227," ")</f>
        <v>0</v>
      </c>
      <c r="AA227" s="16">
        <f>IF('Income and Expenses'!$B227=AA$2,'Income and Expenses'!$F227," ")</f>
        <v>0</v>
      </c>
      <c r="AB227" s="16">
        <f>IF('Income and Expenses'!$B227=AB$2,'Income and Expenses'!$F227," ")</f>
        <v>0</v>
      </c>
      <c r="AC227" s="16">
        <f>IF('Income and Expenses'!$B227=AC$2,'Income and Expenses'!$F227," ")</f>
        <v>0</v>
      </c>
      <c r="AD227" s="16">
        <f>IF('Income and Expenses'!$B227=AD$2,'Income and Expenses'!$F227," ")</f>
        <v>0</v>
      </c>
      <c r="AE227" s="16">
        <f>IF('Income and Expenses'!$B227=AE$2,'Income and Expenses'!$F227," ")</f>
        <v>0</v>
      </c>
      <c r="AF227" s="16">
        <f>IF('Income and Expenses'!$B227=AF$2,'Income and Expenses'!$F227," ")</f>
        <v>0</v>
      </c>
      <c r="AG227" s="16">
        <f>IF('Income and Expenses'!$B227=AG$2,'Income and Expenses'!$F227," ")</f>
        <v>0</v>
      </c>
      <c r="AH227" s="16">
        <f>IF('Income and Expenses'!$B227=AH$2,'Income and Expenses'!$F227," ")</f>
        <v>0</v>
      </c>
      <c r="AI227" s="16">
        <f>IF('Income and Expenses'!$B227=AI$2,'Income and Expenses'!$F227," ")</f>
        <v>0</v>
      </c>
      <c r="AJ227" s="16">
        <f>IF('Income and Expenses'!$B227=AJ$2,'Income and Expenses'!$F227," ")</f>
        <v>0</v>
      </c>
      <c r="AK227" s="16">
        <f>IF('Income and Expenses'!$B227=AK$2,'Income and Expenses'!$F227," ")</f>
        <v>0</v>
      </c>
      <c r="AL227" s="16">
        <f>IF('Income and Expenses'!$B227=AL$2,'Income and Expenses'!$F227," ")</f>
        <v>0</v>
      </c>
      <c r="AM227" s="16">
        <f>IF('Income and Expenses'!$B227=AM$2,'Income and Expenses'!$F227," ")</f>
        <v>0</v>
      </c>
      <c r="AN227" s="16">
        <f>IF('Income and Expenses'!$B227=AN$2,'Income and Expenses'!$F227," ")</f>
        <v>0</v>
      </c>
      <c r="AO227" s="16">
        <f>IF('Income and Expenses'!$B227=AO$2,'Income and Expenses'!$F227," ")</f>
        <v>0</v>
      </c>
    </row>
    <row r="228" spans="1:41">
      <c r="A228" s="16" t="str">
        <f>IF('Income and Expenses'!$B228=A$2,'Income and Expenses'!E228," ")</f>
        <v xml:space="preserve"> </v>
      </c>
      <c r="B228" s="16" t="str">
        <f>IF('Income and Expenses'!$B228=B$2,'Income and Expenses'!$F228," ")</f>
        <v xml:space="preserve"> </v>
      </c>
      <c r="C228" s="16" t="str">
        <f>IF('Income and Expenses'!$B228=C$2,'Income and Expenses'!$F228," ")</f>
        <v xml:space="preserve"> </v>
      </c>
      <c r="D228" s="16" t="str">
        <f>IF('Income and Expenses'!$B228=D$2,'Income and Expenses'!$F228," ")</f>
        <v xml:space="preserve"> </v>
      </c>
      <c r="E228" s="16" t="str">
        <f>IF('Income and Expenses'!$B228=E$2,'Income and Expenses'!$F228," ")</f>
        <v xml:space="preserve"> </v>
      </c>
      <c r="F228" s="16" t="str">
        <f>IF('Income and Expenses'!$B228=F$2,'Income and Expenses'!$F228," ")</f>
        <v xml:space="preserve"> </v>
      </c>
      <c r="G228" s="16" t="str">
        <f>IF('Income and Expenses'!$B228=G$2,'Income and Expenses'!$F228," ")</f>
        <v xml:space="preserve"> </v>
      </c>
      <c r="H228" s="16" t="str">
        <f>IF('Income and Expenses'!$B228=H$2,'Income and Expenses'!$F228," ")</f>
        <v xml:space="preserve"> </v>
      </c>
      <c r="I228" s="16" t="str">
        <f>IF('Income and Expenses'!$B228=I$2,'Income and Expenses'!$F228," ")</f>
        <v xml:space="preserve"> </v>
      </c>
      <c r="J228" s="16" t="str">
        <f>IF('Income and Expenses'!$B228=J$2,'Income and Expenses'!$F228," ")</f>
        <v xml:space="preserve"> </v>
      </c>
      <c r="K228" s="16" t="str">
        <f>IF('Income and Expenses'!$B228=K$2,'Income and Expenses'!$F228," ")</f>
        <v xml:space="preserve"> </v>
      </c>
      <c r="L228" s="16" t="str">
        <f>IF('Income and Expenses'!$B228=L$2,'Income and Expenses'!$F228," ")</f>
        <v xml:space="preserve"> </v>
      </c>
      <c r="M228" s="16" t="str">
        <f>IF('Income and Expenses'!$B228=M$2,'Income and Expenses'!$F228," ")</f>
        <v xml:space="preserve"> </v>
      </c>
      <c r="N228" s="16" t="str">
        <f>IF('Income and Expenses'!$B228=N$2,'Income and Expenses'!$F228," ")</f>
        <v xml:space="preserve"> </v>
      </c>
      <c r="O228" s="16" t="str">
        <f>IF('Income and Expenses'!$B228=O$2,'Income and Expenses'!$F228," ")</f>
        <v xml:space="preserve"> </v>
      </c>
      <c r="P228" s="16" t="str">
        <f>IF('Income and Expenses'!$B228=P$2,'Income and Expenses'!$F228," ")</f>
        <v xml:space="preserve"> </v>
      </c>
      <c r="Q228" s="16" t="str">
        <f>IF('Income and Expenses'!$B228=Q$2,'Income and Expenses'!$F228," ")</f>
        <v xml:space="preserve"> </v>
      </c>
      <c r="R228" s="16" t="str">
        <f>IF('Income and Expenses'!$B228=R$2,'Income and Expenses'!$F228," ")</f>
        <v xml:space="preserve"> </v>
      </c>
      <c r="S228" s="16" t="str">
        <f>IF('Income and Expenses'!$B228=S$2,'Income and Expenses'!$F228," ")</f>
        <v xml:space="preserve"> </v>
      </c>
      <c r="T228" s="16" t="str">
        <f>IF('Income and Expenses'!$B228=T$2,'Income and Expenses'!$F228," ")</f>
        <v xml:space="preserve"> </v>
      </c>
      <c r="U228" s="16" t="str">
        <f>IF('Income and Expenses'!$B228=U$2,'Income and Expenses'!$F228," ")</f>
        <v xml:space="preserve"> </v>
      </c>
      <c r="V228" s="16" t="str">
        <f>IF('Income and Expenses'!$B228=V$2,'Income and Expenses'!$F228," ")</f>
        <v xml:space="preserve"> </v>
      </c>
      <c r="W228" s="16" t="str">
        <f>IF('Income and Expenses'!$B228=W$2,'Income and Expenses'!$F228," ")</f>
        <v xml:space="preserve"> </v>
      </c>
      <c r="X228" s="16" t="str">
        <f>IF('Income and Expenses'!$B228=X$2,'Income and Expenses'!$F228," ")</f>
        <v xml:space="preserve"> </v>
      </c>
      <c r="Y228" s="16" t="str">
        <f>IF('Income and Expenses'!$B228=Y$2,'Income and Expenses'!$F228," ")</f>
        <v xml:space="preserve"> </v>
      </c>
      <c r="Z228" s="16">
        <f>IF('Income and Expenses'!$B228=Z$2,'Income and Expenses'!$F228," ")</f>
        <v>0</v>
      </c>
      <c r="AA228" s="16">
        <f>IF('Income and Expenses'!$B228=AA$2,'Income and Expenses'!$F228," ")</f>
        <v>0</v>
      </c>
      <c r="AB228" s="16">
        <f>IF('Income and Expenses'!$B228=AB$2,'Income and Expenses'!$F228," ")</f>
        <v>0</v>
      </c>
      <c r="AC228" s="16">
        <f>IF('Income and Expenses'!$B228=AC$2,'Income and Expenses'!$F228," ")</f>
        <v>0</v>
      </c>
      <c r="AD228" s="16">
        <f>IF('Income and Expenses'!$B228=AD$2,'Income and Expenses'!$F228," ")</f>
        <v>0</v>
      </c>
      <c r="AE228" s="16">
        <f>IF('Income and Expenses'!$B228=AE$2,'Income and Expenses'!$F228," ")</f>
        <v>0</v>
      </c>
      <c r="AF228" s="16">
        <f>IF('Income and Expenses'!$B228=AF$2,'Income and Expenses'!$F228," ")</f>
        <v>0</v>
      </c>
      <c r="AG228" s="16">
        <f>IF('Income and Expenses'!$B228=AG$2,'Income and Expenses'!$F228," ")</f>
        <v>0</v>
      </c>
      <c r="AH228" s="16">
        <f>IF('Income and Expenses'!$B228=AH$2,'Income and Expenses'!$F228," ")</f>
        <v>0</v>
      </c>
      <c r="AI228" s="16">
        <f>IF('Income and Expenses'!$B228=AI$2,'Income and Expenses'!$F228," ")</f>
        <v>0</v>
      </c>
      <c r="AJ228" s="16">
        <f>IF('Income and Expenses'!$B228=AJ$2,'Income and Expenses'!$F228," ")</f>
        <v>0</v>
      </c>
      <c r="AK228" s="16">
        <f>IF('Income and Expenses'!$B228=AK$2,'Income and Expenses'!$F228," ")</f>
        <v>0</v>
      </c>
      <c r="AL228" s="16">
        <f>IF('Income and Expenses'!$B228=AL$2,'Income and Expenses'!$F228," ")</f>
        <v>0</v>
      </c>
      <c r="AM228" s="16">
        <f>IF('Income and Expenses'!$B228=AM$2,'Income and Expenses'!$F228," ")</f>
        <v>0</v>
      </c>
      <c r="AN228" s="16">
        <f>IF('Income and Expenses'!$B228=AN$2,'Income and Expenses'!$F228," ")</f>
        <v>0</v>
      </c>
      <c r="AO228" s="16">
        <f>IF('Income and Expenses'!$B228=AO$2,'Income and Expenses'!$F228," ")</f>
        <v>0</v>
      </c>
    </row>
    <row r="229" spans="1:41">
      <c r="A229" s="16" t="str">
        <f>IF('Income and Expenses'!$B229=A$2,'Income and Expenses'!E229," ")</f>
        <v xml:space="preserve"> </v>
      </c>
      <c r="B229" s="16" t="str">
        <f>IF('Income and Expenses'!$B229=B$2,'Income and Expenses'!$F229," ")</f>
        <v xml:space="preserve"> </v>
      </c>
      <c r="C229" s="16" t="str">
        <f>IF('Income and Expenses'!$B229=C$2,'Income and Expenses'!$F229," ")</f>
        <v xml:space="preserve"> </v>
      </c>
      <c r="D229" s="16" t="str">
        <f>IF('Income and Expenses'!$B229=D$2,'Income and Expenses'!$F229," ")</f>
        <v xml:space="preserve"> </v>
      </c>
      <c r="E229" s="16" t="str">
        <f>IF('Income and Expenses'!$B229=E$2,'Income and Expenses'!$F229," ")</f>
        <v xml:space="preserve"> </v>
      </c>
      <c r="F229" s="16" t="str">
        <f>IF('Income and Expenses'!$B229=F$2,'Income and Expenses'!$F229," ")</f>
        <v xml:space="preserve"> </v>
      </c>
      <c r="G229" s="16" t="str">
        <f>IF('Income and Expenses'!$B229=G$2,'Income and Expenses'!$F229," ")</f>
        <v xml:space="preserve"> </v>
      </c>
      <c r="H229" s="16" t="str">
        <f>IF('Income and Expenses'!$B229=H$2,'Income and Expenses'!$F229," ")</f>
        <v xml:space="preserve"> </v>
      </c>
      <c r="I229" s="16" t="str">
        <f>IF('Income and Expenses'!$B229=I$2,'Income and Expenses'!$F229," ")</f>
        <v xml:space="preserve"> </v>
      </c>
      <c r="J229" s="16" t="str">
        <f>IF('Income and Expenses'!$B229=J$2,'Income and Expenses'!$F229," ")</f>
        <v xml:space="preserve"> </v>
      </c>
      <c r="K229" s="16" t="str">
        <f>IF('Income and Expenses'!$B229=K$2,'Income and Expenses'!$F229," ")</f>
        <v xml:space="preserve"> </v>
      </c>
      <c r="L229" s="16" t="str">
        <f>IF('Income and Expenses'!$B229=L$2,'Income and Expenses'!$F229," ")</f>
        <v xml:space="preserve"> </v>
      </c>
      <c r="M229" s="16" t="str">
        <f>IF('Income and Expenses'!$B229=M$2,'Income and Expenses'!$F229," ")</f>
        <v xml:space="preserve"> </v>
      </c>
      <c r="N229" s="16" t="str">
        <f>IF('Income and Expenses'!$B229=N$2,'Income and Expenses'!$F229," ")</f>
        <v xml:space="preserve"> </v>
      </c>
      <c r="O229" s="16" t="str">
        <f>IF('Income and Expenses'!$B229=O$2,'Income and Expenses'!$F229," ")</f>
        <v xml:space="preserve"> </v>
      </c>
      <c r="P229" s="16" t="str">
        <f>IF('Income and Expenses'!$B229=P$2,'Income and Expenses'!$F229," ")</f>
        <v xml:space="preserve"> </v>
      </c>
      <c r="Q229" s="16" t="str">
        <f>IF('Income and Expenses'!$B229=Q$2,'Income and Expenses'!$F229," ")</f>
        <v xml:space="preserve"> </v>
      </c>
      <c r="R229" s="16" t="str">
        <f>IF('Income and Expenses'!$B229=R$2,'Income and Expenses'!$F229," ")</f>
        <v xml:space="preserve"> </v>
      </c>
      <c r="S229" s="16" t="str">
        <f>IF('Income and Expenses'!$B229=S$2,'Income and Expenses'!$F229," ")</f>
        <v xml:space="preserve"> </v>
      </c>
      <c r="T229" s="16" t="str">
        <f>IF('Income and Expenses'!$B229=T$2,'Income and Expenses'!$F229," ")</f>
        <v xml:space="preserve"> </v>
      </c>
      <c r="U229" s="16" t="str">
        <f>IF('Income and Expenses'!$B229=U$2,'Income and Expenses'!$F229," ")</f>
        <v xml:space="preserve"> </v>
      </c>
      <c r="V229" s="16" t="str">
        <f>IF('Income and Expenses'!$B229=V$2,'Income and Expenses'!$F229," ")</f>
        <v xml:space="preserve"> </v>
      </c>
      <c r="W229" s="16" t="str">
        <f>IF('Income and Expenses'!$B229=W$2,'Income and Expenses'!$F229," ")</f>
        <v xml:space="preserve"> </v>
      </c>
      <c r="X229" s="16" t="str">
        <f>IF('Income and Expenses'!$B229=X$2,'Income and Expenses'!$F229," ")</f>
        <v xml:space="preserve"> </v>
      </c>
      <c r="Y229" s="16" t="str">
        <f>IF('Income and Expenses'!$B229=Y$2,'Income and Expenses'!$F229," ")</f>
        <v xml:space="preserve"> </v>
      </c>
      <c r="Z229" s="16">
        <f>IF('Income and Expenses'!$B229=Z$2,'Income and Expenses'!$F229," ")</f>
        <v>0</v>
      </c>
      <c r="AA229" s="16">
        <f>IF('Income and Expenses'!$B229=AA$2,'Income and Expenses'!$F229," ")</f>
        <v>0</v>
      </c>
      <c r="AB229" s="16">
        <f>IF('Income and Expenses'!$B229=AB$2,'Income and Expenses'!$F229," ")</f>
        <v>0</v>
      </c>
      <c r="AC229" s="16">
        <f>IF('Income and Expenses'!$B229=AC$2,'Income and Expenses'!$F229," ")</f>
        <v>0</v>
      </c>
      <c r="AD229" s="16">
        <f>IF('Income and Expenses'!$B229=AD$2,'Income and Expenses'!$F229," ")</f>
        <v>0</v>
      </c>
      <c r="AE229" s="16">
        <f>IF('Income and Expenses'!$B229=AE$2,'Income and Expenses'!$F229," ")</f>
        <v>0</v>
      </c>
      <c r="AF229" s="16">
        <f>IF('Income and Expenses'!$B229=AF$2,'Income and Expenses'!$F229," ")</f>
        <v>0</v>
      </c>
      <c r="AG229" s="16">
        <f>IF('Income and Expenses'!$B229=AG$2,'Income and Expenses'!$F229," ")</f>
        <v>0</v>
      </c>
      <c r="AH229" s="16">
        <f>IF('Income and Expenses'!$B229=AH$2,'Income and Expenses'!$F229," ")</f>
        <v>0</v>
      </c>
      <c r="AI229" s="16">
        <f>IF('Income and Expenses'!$B229=AI$2,'Income and Expenses'!$F229," ")</f>
        <v>0</v>
      </c>
      <c r="AJ229" s="16">
        <f>IF('Income and Expenses'!$B229=AJ$2,'Income and Expenses'!$F229," ")</f>
        <v>0</v>
      </c>
      <c r="AK229" s="16">
        <f>IF('Income and Expenses'!$B229=AK$2,'Income and Expenses'!$F229," ")</f>
        <v>0</v>
      </c>
      <c r="AL229" s="16">
        <f>IF('Income and Expenses'!$B229=AL$2,'Income and Expenses'!$F229," ")</f>
        <v>0</v>
      </c>
      <c r="AM229" s="16">
        <f>IF('Income and Expenses'!$B229=AM$2,'Income and Expenses'!$F229," ")</f>
        <v>0</v>
      </c>
      <c r="AN229" s="16">
        <f>IF('Income and Expenses'!$B229=AN$2,'Income and Expenses'!$F229," ")</f>
        <v>0</v>
      </c>
      <c r="AO229" s="16">
        <f>IF('Income and Expenses'!$B229=AO$2,'Income and Expenses'!$F229," ")</f>
        <v>0</v>
      </c>
    </row>
    <row r="230" spans="1:41">
      <c r="A230" s="16" t="str">
        <f>IF('Income and Expenses'!$B230=A$2,'Income and Expenses'!E230," ")</f>
        <v xml:space="preserve"> </v>
      </c>
      <c r="B230" s="16" t="str">
        <f>IF('Income and Expenses'!$B230=B$2,'Income and Expenses'!$F230," ")</f>
        <v xml:space="preserve"> </v>
      </c>
      <c r="C230" s="16" t="str">
        <f>IF('Income and Expenses'!$B230=C$2,'Income and Expenses'!$F230," ")</f>
        <v xml:space="preserve"> </v>
      </c>
      <c r="D230" s="16" t="str">
        <f>IF('Income and Expenses'!$B230=D$2,'Income and Expenses'!$F230," ")</f>
        <v xml:space="preserve"> </v>
      </c>
      <c r="E230" s="16" t="str">
        <f>IF('Income and Expenses'!$B230=E$2,'Income and Expenses'!$F230," ")</f>
        <v xml:space="preserve"> </v>
      </c>
      <c r="F230" s="16" t="str">
        <f>IF('Income and Expenses'!$B230=F$2,'Income and Expenses'!$F230," ")</f>
        <v xml:space="preserve"> </v>
      </c>
      <c r="G230" s="16" t="str">
        <f>IF('Income and Expenses'!$B230=G$2,'Income and Expenses'!$F230," ")</f>
        <v xml:space="preserve"> </v>
      </c>
      <c r="H230" s="16" t="str">
        <f>IF('Income and Expenses'!$B230=H$2,'Income and Expenses'!$F230," ")</f>
        <v xml:space="preserve"> </v>
      </c>
      <c r="I230" s="16" t="str">
        <f>IF('Income and Expenses'!$B230=I$2,'Income and Expenses'!$F230," ")</f>
        <v xml:space="preserve"> </v>
      </c>
      <c r="J230" s="16" t="str">
        <f>IF('Income and Expenses'!$B230=J$2,'Income and Expenses'!$F230," ")</f>
        <v xml:space="preserve"> </v>
      </c>
      <c r="K230" s="16" t="str">
        <f>IF('Income and Expenses'!$B230=K$2,'Income and Expenses'!$F230," ")</f>
        <v xml:space="preserve"> </v>
      </c>
      <c r="L230" s="16" t="str">
        <f>IF('Income and Expenses'!$B230=L$2,'Income and Expenses'!$F230," ")</f>
        <v xml:space="preserve"> </v>
      </c>
      <c r="M230" s="16" t="str">
        <f>IF('Income and Expenses'!$B230=M$2,'Income and Expenses'!$F230," ")</f>
        <v xml:space="preserve"> </v>
      </c>
      <c r="N230" s="16" t="str">
        <f>IF('Income and Expenses'!$B230=N$2,'Income and Expenses'!$F230," ")</f>
        <v xml:space="preserve"> </v>
      </c>
      <c r="O230" s="16" t="str">
        <f>IF('Income and Expenses'!$B230=O$2,'Income and Expenses'!$F230," ")</f>
        <v xml:space="preserve"> </v>
      </c>
      <c r="P230" s="16" t="str">
        <f>IF('Income and Expenses'!$B230=P$2,'Income and Expenses'!$F230," ")</f>
        <v xml:space="preserve"> </v>
      </c>
      <c r="Q230" s="16" t="str">
        <f>IF('Income and Expenses'!$B230=Q$2,'Income and Expenses'!$F230," ")</f>
        <v xml:space="preserve"> </v>
      </c>
      <c r="R230" s="16" t="str">
        <f>IF('Income and Expenses'!$B230=R$2,'Income and Expenses'!$F230," ")</f>
        <v xml:space="preserve"> </v>
      </c>
      <c r="S230" s="16" t="str">
        <f>IF('Income and Expenses'!$B230=S$2,'Income and Expenses'!$F230," ")</f>
        <v xml:space="preserve"> </v>
      </c>
      <c r="T230" s="16" t="str">
        <f>IF('Income and Expenses'!$B230=T$2,'Income and Expenses'!$F230," ")</f>
        <v xml:space="preserve"> </v>
      </c>
      <c r="U230" s="16" t="str">
        <f>IF('Income and Expenses'!$B230=U$2,'Income and Expenses'!$F230," ")</f>
        <v xml:space="preserve"> </v>
      </c>
      <c r="V230" s="16" t="str">
        <f>IF('Income and Expenses'!$B230=V$2,'Income and Expenses'!$F230," ")</f>
        <v xml:space="preserve"> </v>
      </c>
      <c r="W230" s="16" t="str">
        <f>IF('Income and Expenses'!$B230=W$2,'Income and Expenses'!$F230," ")</f>
        <v xml:space="preserve"> </v>
      </c>
      <c r="X230" s="16" t="str">
        <f>IF('Income and Expenses'!$B230=X$2,'Income and Expenses'!$F230," ")</f>
        <v xml:space="preserve"> </v>
      </c>
      <c r="Y230" s="16" t="str">
        <f>IF('Income and Expenses'!$B230=Y$2,'Income and Expenses'!$F230," ")</f>
        <v xml:space="preserve"> </v>
      </c>
      <c r="Z230" s="16">
        <f>IF('Income and Expenses'!$B230=Z$2,'Income and Expenses'!$F230," ")</f>
        <v>0</v>
      </c>
      <c r="AA230" s="16">
        <f>IF('Income and Expenses'!$B230=AA$2,'Income and Expenses'!$F230," ")</f>
        <v>0</v>
      </c>
      <c r="AB230" s="16">
        <f>IF('Income and Expenses'!$B230=AB$2,'Income and Expenses'!$F230," ")</f>
        <v>0</v>
      </c>
      <c r="AC230" s="16">
        <f>IF('Income and Expenses'!$B230=AC$2,'Income and Expenses'!$F230," ")</f>
        <v>0</v>
      </c>
      <c r="AD230" s="16">
        <f>IF('Income and Expenses'!$B230=AD$2,'Income and Expenses'!$F230," ")</f>
        <v>0</v>
      </c>
      <c r="AE230" s="16">
        <f>IF('Income and Expenses'!$B230=AE$2,'Income and Expenses'!$F230," ")</f>
        <v>0</v>
      </c>
      <c r="AF230" s="16">
        <f>IF('Income and Expenses'!$B230=AF$2,'Income and Expenses'!$F230," ")</f>
        <v>0</v>
      </c>
      <c r="AG230" s="16">
        <f>IF('Income and Expenses'!$B230=AG$2,'Income and Expenses'!$F230," ")</f>
        <v>0</v>
      </c>
      <c r="AH230" s="16">
        <f>IF('Income and Expenses'!$B230=AH$2,'Income and Expenses'!$F230," ")</f>
        <v>0</v>
      </c>
      <c r="AI230" s="16">
        <f>IF('Income and Expenses'!$B230=AI$2,'Income and Expenses'!$F230," ")</f>
        <v>0</v>
      </c>
      <c r="AJ230" s="16">
        <f>IF('Income and Expenses'!$B230=AJ$2,'Income and Expenses'!$F230," ")</f>
        <v>0</v>
      </c>
      <c r="AK230" s="16">
        <f>IF('Income and Expenses'!$B230=AK$2,'Income and Expenses'!$F230," ")</f>
        <v>0</v>
      </c>
      <c r="AL230" s="16">
        <f>IF('Income and Expenses'!$B230=AL$2,'Income and Expenses'!$F230," ")</f>
        <v>0</v>
      </c>
      <c r="AM230" s="16">
        <f>IF('Income and Expenses'!$B230=AM$2,'Income and Expenses'!$F230," ")</f>
        <v>0</v>
      </c>
      <c r="AN230" s="16">
        <f>IF('Income and Expenses'!$B230=AN$2,'Income and Expenses'!$F230," ")</f>
        <v>0</v>
      </c>
      <c r="AO230" s="16">
        <f>IF('Income and Expenses'!$B230=AO$2,'Income and Expenses'!$F230," ")</f>
        <v>0</v>
      </c>
    </row>
    <row r="231" spans="1:41">
      <c r="A231" s="16" t="str">
        <f>IF('Income and Expenses'!$B231=A$2,'Income and Expenses'!E231," ")</f>
        <v xml:space="preserve"> </v>
      </c>
      <c r="B231" s="16" t="str">
        <f>IF('Income and Expenses'!$B231=B$2,'Income and Expenses'!$F231," ")</f>
        <v xml:space="preserve"> </v>
      </c>
      <c r="C231" s="16" t="str">
        <f>IF('Income and Expenses'!$B231=C$2,'Income and Expenses'!$F231," ")</f>
        <v xml:space="preserve"> </v>
      </c>
      <c r="D231" s="16" t="str">
        <f>IF('Income and Expenses'!$B231=D$2,'Income and Expenses'!$F231," ")</f>
        <v xml:space="preserve"> </v>
      </c>
      <c r="E231" s="16" t="str">
        <f>IF('Income and Expenses'!$B231=E$2,'Income and Expenses'!$F231," ")</f>
        <v xml:space="preserve"> </v>
      </c>
      <c r="F231" s="16" t="str">
        <f>IF('Income and Expenses'!$B231=F$2,'Income and Expenses'!$F231," ")</f>
        <v xml:space="preserve"> </v>
      </c>
      <c r="G231" s="16" t="str">
        <f>IF('Income and Expenses'!$B231=G$2,'Income and Expenses'!$F231," ")</f>
        <v xml:space="preserve"> </v>
      </c>
      <c r="H231" s="16" t="str">
        <f>IF('Income and Expenses'!$B231=H$2,'Income and Expenses'!$F231," ")</f>
        <v xml:space="preserve"> </v>
      </c>
      <c r="I231" s="16" t="str">
        <f>IF('Income and Expenses'!$B231=I$2,'Income and Expenses'!$F231," ")</f>
        <v xml:space="preserve"> </v>
      </c>
      <c r="J231" s="16" t="str">
        <f>IF('Income and Expenses'!$B231=J$2,'Income and Expenses'!$F231," ")</f>
        <v xml:space="preserve"> </v>
      </c>
      <c r="K231" s="16" t="str">
        <f>IF('Income and Expenses'!$B231=K$2,'Income and Expenses'!$F231," ")</f>
        <v xml:space="preserve"> </v>
      </c>
      <c r="L231" s="16" t="str">
        <f>IF('Income and Expenses'!$B231=L$2,'Income and Expenses'!$F231," ")</f>
        <v xml:space="preserve"> </v>
      </c>
      <c r="M231" s="16" t="str">
        <f>IF('Income and Expenses'!$B231=M$2,'Income and Expenses'!$F231," ")</f>
        <v xml:space="preserve"> </v>
      </c>
      <c r="N231" s="16" t="str">
        <f>IF('Income and Expenses'!$B231=N$2,'Income and Expenses'!$F231," ")</f>
        <v xml:space="preserve"> </v>
      </c>
      <c r="O231" s="16" t="str">
        <f>IF('Income and Expenses'!$B231=O$2,'Income and Expenses'!$F231," ")</f>
        <v xml:space="preserve"> </v>
      </c>
      <c r="P231" s="16" t="str">
        <f>IF('Income and Expenses'!$B231=P$2,'Income and Expenses'!$F231," ")</f>
        <v xml:space="preserve"> </v>
      </c>
      <c r="Q231" s="16" t="str">
        <f>IF('Income and Expenses'!$B231=Q$2,'Income and Expenses'!$F231," ")</f>
        <v xml:space="preserve"> </v>
      </c>
      <c r="R231" s="16" t="str">
        <f>IF('Income and Expenses'!$B231=R$2,'Income and Expenses'!$F231," ")</f>
        <v xml:space="preserve"> </v>
      </c>
      <c r="S231" s="16" t="str">
        <f>IF('Income and Expenses'!$B231=S$2,'Income and Expenses'!$F231," ")</f>
        <v xml:space="preserve"> </v>
      </c>
      <c r="T231" s="16" t="str">
        <f>IF('Income and Expenses'!$B231=T$2,'Income and Expenses'!$F231," ")</f>
        <v xml:space="preserve"> </v>
      </c>
      <c r="U231" s="16" t="str">
        <f>IF('Income and Expenses'!$B231=U$2,'Income and Expenses'!$F231," ")</f>
        <v xml:space="preserve"> </v>
      </c>
      <c r="V231" s="16" t="str">
        <f>IF('Income and Expenses'!$B231=V$2,'Income and Expenses'!$F231," ")</f>
        <v xml:space="preserve"> </v>
      </c>
      <c r="W231" s="16" t="str">
        <f>IF('Income and Expenses'!$B231=W$2,'Income and Expenses'!$F231," ")</f>
        <v xml:space="preserve"> </v>
      </c>
      <c r="X231" s="16" t="str">
        <f>IF('Income and Expenses'!$B231=X$2,'Income and Expenses'!$F231," ")</f>
        <v xml:space="preserve"> </v>
      </c>
      <c r="Y231" s="16" t="str">
        <f>IF('Income and Expenses'!$B231=Y$2,'Income and Expenses'!$F231," ")</f>
        <v xml:space="preserve"> </v>
      </c>
      <c r="Z231" s="16">
        <f>IF('Income and Expenses'!$B231=Z$2,'Income and Expenses'!$F231," ")</f>
        <v>0</v>
      </c>
      <c r="AA231" s="16">
        <f>IF('Income and Expenses'!$B231=AA$2,'Income and Expenses'!$F231," ")</f>
        <v>0</v>
      </c>
      <c r="AB231" s="16">
        <f>IF('Income and Expenses'!$B231=AB$2,'Income and Expenses'!$F231," ")</f>
        <v>0</v>
      </c>
      <c r="AC231" s="16">
        <f>IF('Income and Expenses'!$B231=AC$2,'Income and Expenses'!$F231," ")</f>
        <v>0</v>
      </c>
      <c r="AD231" s="16">
        <f>IF('Income and Expenses'!$B231=AD$2,'Income and Expenses'!$F231," ")</f>
        <v>0</v>
      </c>
      <c r="AE231" s="16">
        <f>IF('Income and Expenses'!$B231=AE$2,'Income and Expenses'!$F231," ")</f>
        <v>0</v>
      </c>
      <c r="AF231" s="16">
        <f>IF('Income and Expenses'!$B231=AF$2,'Income and Expenses'!$F231," ")</f>
        <v>0</v>
      </c>
      <c r="AG231" s="16">
        <f>IF('Income and Expenses'!$B231=AG$2,'Income and Expenses'!$F231," ")</f>
        <v>0</v>
      </c>
      <c r="AH231" s="16">
        <f>IF('Income and Expenses'!$B231=AH$2,'Income and Expenses'!$F231," ")</f>
        <v>0</v>
      </c>
      <c r="AI231" s="16">
        <f>IF('Income and Expenses'!$B231=AI$2,'Income and Expenses'!$F231," ")</f>
        <v>0</v>
      </c>
      <c r="AJ231" s="16">
        <f>IF('Income and Expenses'!$B231=AJ$2,'Income and Expenses'!$F231," ")</f>
        <v>0</v>
      </c>
      <c r="AK231" s="16">
        <f>IF('Income and Expenses'!$B231=AK$2,'Income and Expenses'!$F231," ")</f>
        <v>0</v>
      </c>
      <c r="AL231" s="16">
        <f>IF('Income and Expenses'!$B231=AL$2,'Income and Expenses'!$F231," ")</f>
        <v>0</v>
      </c>
      <c r="AM231" s="16">
        <f>IF('Income and Expenses'!$B231=AM$2,'Income and Expenses'!$F231," ")</f>
        <v>0</v>
      </c>
      <c r="AN231" s="16">
        <f>IF('Income and Expenses'!$B231=AN$2,'Income and Expenses'!$F231," ")</f>
        <v>0</v>
      </c>
      <c r="AO231" s="16">
        <f>IF('Income and Expenses'!$B231=AO$2,'Income and Expenses'!$F231," ")</f>
        <v>0</v>
      </c>
    </row>
    <row r="232" spans="1:41">
      <c r="A232" s="16" t="str">
        <f>IF('Income and Expenses'!$B232=A$2,'Income and Expenses'!E232," ")</f>
        <v xml:space="preserve"> </v>
      </c>
      <c r="B232" s="16" t="str">
        <f>IF('Income and Expenses'!$B232=B$2,'Income and Expenses'!$F232," ")</f>
        <v xml:space="preserve"> </v>
      </c>
      <c r="C232" s="16" t="str">
        <f>IF('Income and Expenses'!$B232=C$2,'Income and Expenses'!$F232," ")</f>
        <v xml:space="preserve"> </v>
      </c>
      <c r="D232" s="16" t="str">
        <f>IF('Income and Expenses'!$B232=D$2,'Income and Expenses'!$F232," ")</f>
        <v xml:space="preserve"> </v>
      </c>
      <c r="E232" s="16" t="str">
        <f>IF('Income and Expenses'!$B232=E$2,'Income and Expenses'!$F232," ")</f>
        <v xml:space="preserve"> </v>
      </c>
      <c r="F232" s="16" t="str">
        <f>IF('Income and Expenses'!$B232=F$2,'Income and Expenses'!$F232," ")</f>
        <v xml:space="preserve"> </v>
      </c>
      <c r="G232" s="16" t="str">
        <f>IF('Income and Expenses'!$B232=G$2,'Income and Expenses'!$F232," ")</f>
        <v xml:space="preserve"> </v>
      </c>
      <c r="H232" s="16" t="str">
        <f>IF('Income and Expenses'!$B232=H$2,'Income and Expenses'!$F232," ")</f>
        <v xml:space="preserve"> </v>
      </c>
      <c r="I232" s="16" t="str">
        <f>IF('Income and Expenses'!$B232=I$2,'Income and Expenses'!$F232," ")</f>
        <v xml:space="preserve"> </v>
      </c>
      <c r="J232" s="16" t="str">
        <f>IF('Income and Expenses'!$B232=J$2,'Income and Expenses'!$F232," ")</f>
        <v xml:space="preserve"> </v>
      </c>
      <c r="K232" s="16" t="str">
        <f>IF('Income and Expenses'!$B232=K$2,'Income and Expenses'!$F232," ")</f>
        <v xml:space="preserve"> </v>
      </c>
      <c r="L232" s="16" t="str">
        <f>IF('Income and Expenses'!$B232=L$2,'Income and Expenses'!$F232," ")</f>
        <v xml:space="preserve"> </v>
      </c>
      <c r="M232" s="16" t="str">
        <f>IF('Income and Expenses'!$B232=M$2,'Income and Expenses'!$F232," ")</f>
        <v xml:space="preserve"> </v>
      </c>
      <c r="N232" s="16" t="str">
        <f>IF('Income and Expenses'!$B232=N$2,'Income and Expenses'!$F232," ")</f>
        <v xml:space="preserve"> </v>
      </c>
      <c r="O232" s="16" t="str">
        <f>IF('Income and Expenses'!$B232=O$2,'Income and Expenses'!$F232," ")</f>
        <v xml:space="preserve"> </v>
      </c>
      <c r="P232" s="16" t="str">
        <f>IF('Income and Expenses'!$B232=P$2,'Income and Expenses'!$F232," ")</f>
        <v xml:space="preserve"> </v>
      </c>
      <c r="Q232" s="16" t="str">
        <f>IF('Income and Expenses'!$B232=Q$2,'Income and Expenses'!$F232," ")</f>
        <v xml:space="preserve"> </v>
      </c>
      <c r="R232" s="16" t="str">
        <f>IF('Income and Expenses'!$B232=R$2,'Income and Expenses'!$F232," ")</f>
        <v xml:space="preserve"> </v>
      </c>
      <c r="S232" s="16" t="str">
        <f>IF('Income and Expenses'!$B232=S$2,'Income and Expenses'!$F232," ")</f>
        <v xml:space="preserve"> </v>
      </c>
      <c r="T232" s="16" t="str">
        <f>IF('Income and Expenses'!$B232=T$2,'Income and Expenses'!$F232," ")</f>
        <v xml:space="preserve"> </v>
      </c>
      <c r="U232" s="16" t="str">
        <f>IF('Income and Expenses'!$B232=U$2,'Income and Expenses'!$F232," ")</f>
        <v xml:space="preserve"> </v>
      </c>
      <c r="V232" s="16" t="str">
        <f>IF('Income and Expenses'!$B232=V$2,'Income and Expenses'!$F232," ")</f>
        <v xml:space="preserve"> </v>
      </c>
      <c r="W232" s="16" t="str">
        <f>IF('Income and Expenses'!$B232=W$2,'Income and Expenses'!$F232," ")</f>
        <v xml:space="preserve"> </v>
      </c>
      <c r="X232" s="16" t="str">
        <f>IF('Income and Expenses'!$B232=X$2,'Income and Expenses'!$F232," ")</f>
        <v xml:space="preserve"> </v>
      </c>
      <c r="Y232" s="16" t="str">
        <f>IF('Income and Expenses'!$B232=Y$2,'Income and Expenses'!$F232," ")</f>
        <v xml:space="preserve"> </v>
      </c>
      <c r="Z232" s="16">
        <f>IF('Income and Expenses'!$B232=Z$2,'Income and Expenses'!$F232," ")</f>
        <v>0</v>
      </c>
      <c r="AA232" s="16">
        <f>IF('Income and Expenses'!$B232=AA$2,'Income and Expenses'!$F232," ")</f>
        <v>0</v>
      </c>
      <c r="AB232" s="16">
        <f>IF('Income and Expenses'!$B232=AB$2,'Income and Expenses'!$F232," ")</f>
        <v>0</v>
      </c>
      <c r="AC232" s="16">
        <f>IF('Income and Expenses'!$B232=AC$2,'Income and Expenses'!$F232," ")</f>
        <v>0</v>
      </c>
      <c r="AD232" s="16">
        <f>IF('Income and Expenses'!$B232=AD$2,'Income and Expenses'!$F232," ")</f>
        <v>0</v>
      </c>
      <c r="AE232" s="16">
        <f>IF('Income and Expenses'!$B232=AE$2,'Income and Expenses'!$F232," ")</f>
        <v>0</v>
      </c>
      <c r="AF232" s="16">
        <f>IF('Income and Expenses'!$B232=AF$2,'Income and Expenses'!$F232," ")</f>
        <v>0</v>
      </c>
      <c r="AG232" s="16">
        <f>IF('Income and Expenses'!$B232=AG$2,'Income and Expenses'!$F232," ")</f>
        <v>0</v>
      </c>
      <c r="AH232" s="16">
        <f>IF('Income and Expenses'!$B232=AH$2,'Income and Expenses'!$F232," ")</f>
        <v>0</v>
      </c>
      <c r="AI232" s="16">
        <f>IF('Income and Expenses'!$B232=AI$2,'Income and Expenses'!$F232," ")</f>
        <v>0</v>
      </c>
      <c r="AJ232" s="16">
        <f>IF('Income and Expenses'!$B232=AJ$2,'Income and Expenses'!$F232," ")</f>
        <v>0</v>
      </c>
      <c r="AK232" s="16">
        <f>IF('Income and Expenses'!$B232=AK$2,'Income and Expenses'!$F232," ")</f>
        <v>0</v>
      </c>
      <c r="AL232" s="16">
        <f>IF('Income and Expenses'!$B232=AL$2,'Income and Expenses'!$F232," ")</f>
        <v>0</v>
      </c>
      <c r="AM232" s="16">
        <f>IF('Income and Expenses'!$B232=AM$2,'Income and Expenses'!$F232," ")</f>
        <v>0</v>
      </c>
      <c r="AN232" s="16">
        <f>IF('Income and Expenses'!$B232=AN$2,'Income and Expenses'!$F232," ")</f>
        <v>0</v>
      </c>
      <c r="AO232" s="16">
        <f>IF('Income and Expenses'!$B232=AO$2,'Income and Expenses'!$F232," ")</f>
        <v>0</v>
      </c>
    </row>
    <row r="233" spans="1:41">
      <c r="A233" s="16" t="str">
        <f>IF('Income and Expenses'!$B233=A$2,'Income and Expenses'!E233," ")</f>
        <v xml:space="preserve"> </v>
      </c>
      <c r="B233" s="16" t="str">
        <f>IF('Income and Expenses'!$B233=B$2,'Income and Expenses'!$F233," ")</f>
        <v xml:space="preserve"> </v>
      </c>
      <c r="C233" s="16" t="str">
        <f>IF('Income and Expenses'!$B233=C$2,'Income and Expenses'!$F233," ")</f>
        <v xml:space="preserve"> </v>
      </c>
      <c r="D233" s="16" t="str">
        <f>IF('Income and Expenses'!$B233=D$2,'Income and Expenses'!$F233," ")</f>
        <v xml:space="preserve"> </v>
      </c>
      <c r="E233" s="16" t="str">
        <f>IF('Income and Expenses'!$B233=E$2,'Income and Expenses'!$F233," ")</f>
        <v xml:space="preserve"> </v>
      </c>
      <c r="F233" s="16" t="str">
        <f>IF('Income and Expenses'!$B233=F$2,'Income and Expenses'!$F233," ")</f>
        <v xml:space="preserve"> </v>
      </c>
      <c r="G233" s="16" t="str">
        <f>IF('Income and Expenses'!$B233=G$2,'Income and Expenses'!$F233," ")</f>
        <v xml:space="preserve"> </v>
      </c>
      <c r="H233" s="16" t="str">
        <f>IF('Income and Expenses'!$B233=H$2,'Income and Expenses'!$F233," ")</f>
        <v xml:space="preserve"> </v>
      </c>
      <c r="I233" s="16" t="str">
        <f>IF('Income and Expenses'!$B233=I$2,'Income and Expenses'!$F233," ")</f>
        <v xml:space="preserve"> </v>
      </c>
      <c r="J233" s="16" t="str">
        <f>IF('Income and Expenses'!$B233=J$2,'Income and Expenses'!$F233," ")</f>
        <v xml:space="preserve"> </v>
      </c>
      <c r="K233" s="16" t="str">
        <f>IF('Income and Expenses'!$B233=K$2,'Income and Expenses'!$F233," ")</f>
        <v xml:space="preserve"> </v>
      </c>
      <c r="L233" s="16" t="str">
        <f>IF('Income and Expenses'!$B233=L$2,'Income and Expenses'!$F233," ")</f>
        <v xml:space="preserve"> </v>
      </c>
      <c r="M233" s="16" t="str">
        <f>IF('Income and Expenses'!$B233=M$2,'Income and Expenses'!$F233," ")</f>
        <v xml:space="preserve"> </v>
      </c>
      <c r="N233" s="16" t="str">
        <f>IF('Income and Expenses'!$B233=N$2,'Income and Expenses'!$F233," ")</f>
        <v xml:space="preserve"> </v>
      </c>
      <c r="O233" s="16" t="str">
        <f>IF('Income and Expenses'!$B233=O$2,'Income and Expenses'!$F233," ")</f>
        <v xml:space="preserve"> </v>
      </c>
      <c r="P233" s="16" t="str">
        <f>IF('Income and Expenses'!$B233=P$2,'Income and Expenses'!$F233," ")</f>
        <v xml:space="preserve"> </v>
      </c>
      <c r="Q233" s="16" t="str">
        <f>IF('Income and Expenses'!$B233=Q$2,'Income and Expenses'!$F233," ")</f>
        <v xml:space="preserve"> </v>
      </c>
      <c r="R233" s="16" t="str">
        <f>IF('Income and Expenses'!$B233=R$2,'Income and Expenses'!$F233," ")</f>
        <v xml:space="preserve"> </v>
      </c>
      <c r="S233" s="16" t="str">
        <f>IF('Income and Expenses'!$B233=S$2,'Income and Expenses'!$F233," ")</f>
        <v xml:space="preserve"> </v>
      </c>
      <c r="T233" s="16" t="str">
        <f>IF('Income and Expenses'!$B233=T$2,'Income and Expenses'!$F233," ")</f>
        <v xml:space="preserve"> </v>
      </c>
      <c r="U233" s="16" t="str">
        <f>IF('Income and Expenses'!$B233=U$2,'Income and Expenses'!$F233," ")</f>
        <v xml:space="preserve"> </v>
      </c>
      <c r="V233" s="16" t="str">
        <f>IF('Income and Expenses'!$B233=V$2,'Income and Expenses'!$F233," ")</f>
        <v xml:space="preserve"> </v>
      </c>
      <c r="W233" s="16" t="str">
        <f>IF('Income and Expenses'!$B233=W$2,'Income and Expenses'!$F233," ")</f>
        <v xml:space="preserve"> </v>
      </c>
      <c r="X233" s="16" t="str">
        <f>IF('Income and Expenses'!$B233=X$2,'Income and Expenses'!$F233," ")</f>
        <v xml:space="preserve"> </v>
      </c>
      <c r="Y233" s="16" t="str">
        <f>IF('Income and Expenses'!$B233=Y$2,'Income and Expenses'!$F233," ")</f>
        <v xml:space="preserve"> </v>
      </c>
      <c r="Z233" s="16">
        <f>IF('Income and Expenses'!$B233=Z$2,'Income and Expenses'!$F233," ")</f>
        <v>0</v>
      </c>
      <c r="AA233" s="16">
        <f>IF('Income and Expenses'!$B233=AA$2,'Income and Expenses'!$F233," ")</f>
        <v>0</v>
      </c>
      <c r="AB233" s="16">
        <f>IF('Income and Expenses'!$B233=AB$2,'Income and Expenses'!$F233," ")</f>
        <v>0</v>
      </c>
      <c r="AC233" s="16">
        <f>IF('Income and Expenses'!$B233=AC$2,'Income and Expenses'!$F233," ")</f>
        <v>0</v>
      </c>
      <c r="AD233" s="16">
        <f>IF('Income and Expenses'!$B233=AD$2,'Income and Expenses'!$F233," ")</f>
        <v>0</v>
      </c>
      <c r="AE233" s="16">
        <f>IF('Income and Expenses'!$B233=AE$2,'Income and Expenses'!$F233," ")</f>
        <v>0</v>
      </c>
      <c r="AF233" s="16">
        <f>IF('Income and Expenses'!$B233=AF$2,'Income and Expenses'!$F233," ")</f>
        <v>0</v>
      </c>
      <c r="AG233" s="16">
        <f>IF('Income and Expenses'!$B233=AG$2,'Income and Expenses'!$F233," ")</f>
        <v>0</v>
      </c>
      <c r="AH233" s="16">
        <f>IF('Income and Expenses'!$B233=AH$2,'Income and Expenses'!$F233," ")</f>
        <v>0</v>
      </c>
      <c r="AI233" s="16">
        <f>IF('Income and Expenses'!$B233=AI$2,'Income and Expenses'!$F233," ")</f>
        <v>0</v>
      </c>
      <c r="AJ233" s="16">
        <f>IF('Income and Expenses'!$B233=AJ$2,'Income and Expenses'!$F233," ")</f>
        <v>0</v>
      </c>
      <c r="AK233" s="16">
        <f>IF('Income and Expenses'!$B233=AK$2,'Income and Expenses'!$F233," ")</f>
        <v>0</v>
      </c>
      <c r="AL233" s="16">
        <f>IF('Income and Expenses'!$B233=AL$2,'Income and Expenses'!$F233," ")</f>
        <v>0</v>
      </c>
      <c r="AM233" s="16">
        <f>IF('Income and Expenses'!$B233=AM$2,'Income and Expenses'!$F233," ")</f>
        <v>0</v>
      </c>
      <c r="AN233" s="16">
        <f>IF('Income and Expenses'!$B233=AN$2,'Income and Expenses'!$F233," ")</f>
        <v>0</v>
      </c>
      <c r="AO233" s="16">
        <f>IF('Income and Expenses'!$B233=AO$2,'Income and Expenses'!$F233," ")</f>
        <v>0</v>
      </c>
    </row>
    <row r="234" spans="1:41">
      <c r="A234" s="16" t="str">
        <f>IF('Income and Expenses'!$B234=A$2,'Income and Expenses'!E234," ")</f>
        <v xml:space="preserve"> </v>
      </c>
      <c r="B234" s="16" t="str">
        <f>IF('Income and Expenses'!$B234=B$2,'Income and Expenses'!$F234," ")</f>
        <v xml:space="preserve"> </v>
      </c>
      <c r="C234" s="16" t="str">
        <f>IF('Income and Expenses'!$B234=C$2,'Income and Expenses'!$F234," ")</f>
        <v xml:space="preserve"> </v>
      </c>
      <c r="D234" s="16" t="str">
        <f>IF('Income and Expenses'!$B234=D$2,'Income and Expenses'!$F234," ")</f>
        <v xml:space="preserve"> </v>
      </c>
      <c r="E234" s="16" t="str">
        <f>IF('Income and Expenses'!$B234=E$2,'Income and Expenses'!$F234," ")</f>
        <v xml:space="preserve"> </v>
      </c>
      <c r="F234" s="16" t="str">
        <f>IF('Income and Expenses'!$B234=F$2,'Income and Expenses'!$F234," ")</f>
        <v xml:space="preserve"> </v>
      </c>
      <c r="G234" s="16" t="str">
        <f>IF('Income and Expenses'!$B234=G$2,'Income and Expenses'!$F234," ")</f>
        <v xml:space="preserve"> </v>
      </c>
      <c r="H234" s="16" t="str">
        <f>IF('Income and Expenses'!$B234=H$2,'Income and Expenses'!$F234," ")</f>
        <v xml:space="preserve"> </v>
      </c>
      <c r="I234" s="16" t="str">
        <f>IF('Income and Expenses'!$B234=I$2,'Income and Expenses'!$F234," ")</f>
        <v xml:space="preserve"> </v>
      </c>
      <c r="J234" s="16" t="str">
        <f>IF('Income and Expenses'!$B234=J$2,'Income and Expenses'!$F234," ")</f>
        <v xml:space="preserve"> </v>
      </c>
      <c r="K234" s="16" t="str">
        <f>IF('Income and Expenses'!$B234=K$2,'Income and Expenses'!$F234," ")</f>
        <v xml:space="preserve"> </v>
      </c>
      <c r="L234" s="16" t="str">
        <f>IF('Income and Expenses'!$B234=L$2,'Income and Expenses'!$F234," ")</f>
        <v xml:space="preserve"> </v>
      </c>
      <c r="M234" s="16" t="str">
        <f>IF('Income and Expenses'!$B234=M$2,'Income and Expenses'!$F234," ")</f>
        <v xml:space="preserve"> </v>
      </c>
      <c r="N234" s="16" t="str">
        <f>IF('Income and Expenses'!$B234=N$2,'Income and Expenses'!$F234," ")</f>
        <v xml:space="preserve"> </v>
      </c>
      <c r="O234" s="16" t="str">
        <f>IF('Income and Expenses'!$B234=O$2,'Income and Expenses'!$F234," ")</f>
        <v xml:space="preserve"> </v>
      </c>
      <c r="P234" s="16" t="str">
        <f>IF('Income and Expenses'!$B234=P$2,'Income and Expenses'!$F234," ")</f>
        <v xml:space="preserve"> </v>
      </c>
      <c r="Q234" s="16" t="str">
        <f>IF('Income and Expenses'!$B234=Q$2,'Income and Expenses'!$F234," ")</f>
        <v xml:space="preserve"> </v>
      </c>
      <c r="R234" s="16" t="str">
        <f>IF('Income and Expenses'!$B234=R$2,'Income and Expenses'!$F234," ")</f>
        <v xml:space="preserve"> </v>
      </c>
      <c r="S234" s="16" t="str">
        <f>IF('Income and Expenses'!$B234=S$2,'Income and Expenses'!$F234," ")</f>
        <v xml:space="preserve"> </v>
      </c>
      <c r="T234" s="16" t="str">
        <f>IF('Income and Expenses'!$B234=T$2,'Income and Expenses'!$F234," ")</f>
        <v xml:space="preserve"> </v>
      </c>
      <c r="U234" s="16" t="str">
        <f>IF('Income and Expenses'!$B234=U$2,'Income and Expenses'!$F234," ")</f>
        <v xml:space="preserve"> </v>
      </c>
      <c r="V234" s="16" t="str">
        <f>IF('Income and Expenses'!$B234=V$2,'Income and Expenses'!$F234," ")</f>
        <v xml:space="preserve"> </v>
      </c>
      <c r="W234" s="16" t="str">
        <f>IF('Income and Expenses'!$B234=W$2,'Income and Expenses'!$F234," ")</f>
        <v xml:space="preserve"> </v>
      </c>
      <c r="X234" s="16" t="str">
        <f>IF('Income and Expenses'!$B234=X$2,'Income and Expenses'!$F234," ")</f>
        <v xml:space="preserve"> </v>
      </c>
      <c r="Y234" s="16" t="str">
        <f>IF('Income and Expenses'!$B234=Y$2,'Income and Expenses'!$F234," ")</f>
        <v xml:space="preserve"> </v>
      </c>
      <c r="Z234" s="16">
        <f>IF('Income and Expenses'!$B234=Z$2,'Income and Expenses'!$F234," ")</f>
        <v>0</v>
      </c>
      <c r="AA234" s="16">
        <f>IF('Income and Expenses'!$B234=AA$2,'Income and Expenses'!$F234," ")</f>
        <v>0</v>
      </c>
      <c r="AB234" s="16">
        <f>IF('Income and Expenses'!$B234=AB$2,'Income and Expenses'!$F234," ")</f>
        <v>0</v>
      </c>
      <c r="AC234" s="16">
        <f>IF('Income and Expenses'!$B234=AC$2,'Income and Expenses'!$F234," ")</f>
        <v>0</v>
      </c>
      <c r="AD234" s="16">
        <f>IF('Income and Expenses'!$B234=AD$2,'Income and Expenses'!$F234," ")</f>
        <v>0</v>
      </c>
      <c r="AE234" s="16">
        <f>IF('Income and Expenses'!$B234=AE$2,'Income and Expenses'!$F234," ")</f>
        <v>0</v>
      </c>
      <c r="AF234" s="16">
        <f>IF('Income and Expenses'!$B234=AF$2,'Income and Expenses'!$F234," ")</f>
        <v>0</v>
      </c>
      <c r="AG234" s="16">
        <f>IF('Income and Expenses'!$B234=AG$2,'Income and Expenses'!$F234," ")</f>
        <v>0</v>
      </c>
      <c r="AH234" s="16">
        <f>IF('Income and Expenses'!$B234=AH$2,'Income and Expenses'!$F234," ")</f>
        <v>0</v>
      </c>
      <c r="AI234" s="16">
        <f>IF('Income and Expenses'!$B234=AI$2,'Income and Expenses'!$F234," ")</f>
        <v>0</v>
      </c>
      <c r="AJ234" s="16">
        <f>IF('Income and Expenses'!$B234=AJ$2,'Income and Expenses'!$F234," ")</f>
        <v>0</v>
      </c>
      <c r="AK234" s="16">
        <f>IF('Income and Expenses'!$B234=AK$2,'Income and Expenses'!$F234," ")</f>
        <v>0</v>
      </c>
      <c r="AL234" s="16">
        <f>IF('Income and Expenses'!$B234=AL$2,'Income and Expenses'!$F234," ")</f>
        <v>0</v>
      </c>
      <c r="AM234" s="16">
        <f>IF('Income and Expenses'!$B234=AM$2,'Income and Expenses'!$F234," ")</f>
        <v>0</v>
      </c>
      <c r="AN234" s="16">
        <f>IF('Income and Expenses'!$B234=AN$2,'Income and Expenses'!$F234," ")</f>
        <v>0</v>
      </c>
      <c r="AO234" s="16">
        <f>IF('Income and Expenses'!$B234=AO$2,'Income and Expenses'!$F234," ")</f>
        <v>0</v>
      </c>
    </row>
    <row r="235" spans="1:41">
      <c r="A235" s="16" t="str">
        <f>IF('Income and Expenses'!$B235=A$2,'Income and Expenses'!E235," ")</f>
        <v xml:space="preserve"> </v>
      </c>
      <c r="B235" s="16" t="str">
        <f>IF('Income and Expenses'!$B235=B$2,'Income and Expenses'!$F235," ")</f>
        <v xml:space="preserve"> </v>
      </c>
      <c r="C235" s="16" t="str">
        <f>IF('Income and Expenses'!$B235=C$2,'Income and Expenses'!$F235," ")</f>
        <v xml:space="preserve"> </v>
      </c>
      <c r="D235" s="16" t="str">
        <f>IF('Income and Expenses'!$B235=D$2,'Income and Expenses'!$F235," ")</f>
        <v xml:space="preserve"> </v>
      </c>
      <c r="E235" s="16" t="str">
        <f>IF('Income and Expenses'!$B235=E$2,'Income and Expenses'!$F235," ")</f>
        <v xml:space="preserve"> </v>
      </c>
      <c r="F235" s="16" t="str">
        <f>IF('Income and Expenses'!$B235=F$2,'Income and Expenses'!$F235," ")</f>
        <v xml:space="preserve"> </v>
      </c>
      <c r="G235" s="16" t="str">
        <f>IF('Income and Expenses'!$B235=G$2,'Income and Expenses'!$F235," ")</f>
        <v xml:space="preserve"> </v>
      </c>
      <c r="H235" s="16" t="str">
        <f>IF('Income and Expenses'!$B235=H$2,'Income and Expenses'!$F235," ")</f>
        <v xml:space="preserve"> </v>
      </c>
      <c r="I235" s="16" t="str">
        <f>IF('Income and Expenses'!$B235=I$2,'Income and Expenses'!$F235," ")</f>
        <v xml:space="preserve"> </v>
      </c>
      <c r="J235" s="16" t="str">
        <f>IF('Income and Expenses'!$B235=J$2,'Income and Expenses'!$F235," ")</f>
        <v xml:space="preserve"> </v>
      </c>
      <c r="K235" s="16" t="str">
        <f>IF('Income and Expenses'!$B235=K$2,'Income and Expenses'!$F235," ")</f>
        <v xml:space="preserve"> </v>
      </c>
      <c r="L235" s="16" t="str">
        <f>IF('Income and Expenses'!$B235=L$2,'Income and Expenses'!$F235," ")</f>
        <v xml:space="preserve"> </v>
      </c>
      <c r="M235" s="16" t="str">
        <f>IF('Income and Expenses'!$B235=M$2,'Income and Expenses'!$F235," ")</f>
        <v xml:space="preserve"> </v>
      </c>
      <c r="N235" s="16" t="str">
        <f>IF('Income and Expenses'!$B235=N$2,'Income and Expenses'!$F235," ")</f>
        <v xml:space="preserve"> </v>
      </c>
      <c r="O235" s="16" t="str">
        <f>IF('Income and Expenses'!$B235=O$2,'Income and Expenses'!$F235," ")</f>
        <v xml:space="preserve"> </v>
      </c>
      <c r="P235" s="16" t="str">
        <f>IF('Income and Expenses'!$B235=P$2,'Income and Expenses'!$F235," ")</f>
        <v xml:space="preserve"> </v>
      </c>
      <c r="Q235" s="16" t="str">
        <f>IF('Income and Expenses'!$B235=Q$2,'Income and Expenses'!$F235," ")</f>
        <v xml:space="preserve"> </v>
      </c>
      <c r="R235" s="16" t="str">
        <f>IF('Income and Expenses'!$B235=R$2,'Income and Expenses'!$F235," ")</f>
        <v xml:space="preserve"> </v>
      </c>
      <c r="S235" s="16" t="str">
        <f>IF('Income and Expenses'!$B235=S$2,'Income and Expenses'!$F235," ")</f>
        <v xml:space="preserve"> </v>
      </c>
      <c r="T235" s="16" t="str">
        <f>IF('Income and Expenses'!$B235=T$2,'Income and Expenses'!$F235," ")</f>
        <v xml:space="preserve"> </v>
      </c>
      <c r="U235" s="16" t="str">
        <f>IF('Income and Expenses'!$B235=U$2,'Income and Expenses'!$F235," ")</f>
        <v xml:space="preserve"> </v>
      </c>
      <c r="V235" s="16" t="str">
        <f>IF('Income and Expenses'!$B235=V$2,'Income and Expenses'!$F235," ")</f>
        <v xml:space="preserve"> </v>
      </c>
      <c r="W235" s="16" t="str">
        <f>IF('Income and Expenses'!$B235=W$2,'Income and Expenses'!$F235," ")</f>
        <v xml:space="preserve"> </v>
      </c>
      <c r="X235" s="16" t="str">
        <f>IF('Income and Expenses'!$B235=X$2,'Income and Expenses'!$F235," ")</f>
        <v xml:space="preserve"> </v>
      </c>
      <c r="Y235" s="16" t="str">
        <f>IF('Income and Expenses'!$B235=Y$2,'Income and Expenses'!$F235," ")</f>
        <v xml:space="preserve"> </v>
      </c>
      <c r="Z235" s="16">
        <f>IF('Income and Expenses'!$B235=Z$2,'Income and Expenses'!$F235," ")</f>
        <v>0</v>
      </c>
      <c r="AA235" s="16">
        <f>IF('Income and Expenses'!$B235=AA$2,'Income and Expenses'!$F235," ")</f>
        <v>0</v>
      </c>
      <c r="AB235" s="16">
        <f>IF('Income and Expenses'!$B235=AB$2,'Income and Expenses'!$F235," ")</f>
        <v>0</v>
      </c>
      <c r="AC235" s="16">
        <f>IF('Income and Expenses'!$B235=AC$2,'Income and Expenses'!$F235," ")</f>
        <v>0</v>
      </c>
      <c r="AD235" s="16">
        <f>IF('Income and Expenses'!$B235=AD$2,'Income and Expenses'!$F235," ")</f>
        <v>0</v>
      </c>
      <c r="AE235" s="16">
        <f>IF('Income and Expenses'!$B235=AE$2,'Income and Expenses'!$F235," ")</f>
        <v>0</v>
      </c>
      <c r="AF235" s="16">
        <f>IF('Income and Expenses'!$B235=AF$2,'Income and Expenses'!$F235," ")</f>
        <v>0</v>
      </c>
      <c r="AG235" s="16">
        <f>IF('Income and Expenses'!$B235=AG$2,'Income and Expenses'!$F235," ")</f>
        <v>0</v>
      </c>
      <c r="AH235" s="16">
        <f>IF('Income and Expenses'!$B235=AH$2,'Income and Expenses'!$F235," ")</f>
        <v>0</v>
      </c>
      <c r="AI235" s="16">
        <f>IF('Income and Expenses'!$B235=AI$2,'Income and Expenses'!$F235," ")</f>
        <v>0</v>
      </c>
      <c r="AJ235" s="16">
        <f>IF('Income and Expenses'!$B235=AJ$2,'Income and Expenses'!$F235," ")</f>
        <v>0</v>
      </c>
      <c r="AK235" s="16">
        <f>IF('Income and Expenses'!$B235=AK$2,'Income and Expenses'!$F235," ")</f>
        <v>0</v>
      </c>
      <c r="AL235" s="16">
        <f>IF('Income and Expenses'!$B235=AL$2,'Income and Expenses'!$F235," ")</f>
        <v>0</v>
      </c>
      <c r="AM235" s="16">
        <f>IF('Income and Expenses'!$B235=AM$2,'Income and Expenses'!$F235," ")</f>
        <v>0</v>
      </c>
      <c r="AN235" s="16">
        <f>IF('Income and Expenses'!$B235=AN$2,'Income and Expenses'!$F235," ")</f>
        <v>0</v>
      </c>
      <c r="AO235" s="16">
        <f>IF('Income and Expenses'!$B235=AO$2,'Income and Expenses'!$F235," ")</f>
        <v>0</v>
      </c>
    </row>
    <row r="236" spans="1:41">
      <c r="A236" s="16" t="str">
        <f>IF('Income and Expenses'!$B236=A$2,'Income and Expenses'!E236," ")</f>
        <v xml:space="preserve"> </v>
      </c>
      <c r="B236" s="16" t="str">
        <f>IF('Income and Expenses'!$B236=B$2,'Income and Expenses'!$F236," ")</f>
        <v xml:space="preserve"> </v>
      </c>
      <c r="C236" s="16" t="str">
        <f>IF('Income and Expenses'!$B236=C$2,'Income and Expenses'!$F236," ")</f>
        <v xml:space="preserve"> </v>
      </c>
      <c r="D236" s="16" t="str">
        <f>IF('Income and Expenses'!$B236=D$2,'Income and Expenses'!$F236," ")</f>
        <v xml:space="preserve"> </v>
      </c>
      <c r="E236" s="16" t="str">
        <f>IF('Income and Expenses'!$B236=E$2,'Income and Expenses'!$F236," ")</f>
        <v xml:space="preserve"> </v>
      </c>
      <c r="F236" s="16" t="str">
        <f>IF('Income and Expenses'!$B236=F$2,'Income and Expenses'!$F236," ")</f>
        <v xml:space="preserve"> </v>
      </c>
      <c r="G236" s="16" t="str">
        <f>IF('Income and Expenses'!$B236=G$2,'Income and Expenses'!$F236," ")</f>
        <v xml:space="preserve"> </v>
      </c>
      <c r="H236" s="16" t="str">
        <f>IF('Income and Expenses'!$B236=H$2,'Income and Expenses'!$F236," ")</f>
        <v xml:space="preserve"> </v>
      </c>
      <c r="I236" s="16" t="str">
        <f>IF('Income and Expenses'!$B236=I$2,'Income and Expenses'!$F236," ")</f>
        <v xml:space="preserve"> </v>
      </c>
      <c r="J236" s="16" t="str">
        <f>IF('Income and Expenses'!$B236=J$2,'Income and Expenses'!$F236," ")</f>
        <v xml:space="preserve"> </v>
      </c>
      <c r="K236" s="16" t="str">
        <f>IF('Income and Expenses'!$B236=K$2,'Income and Expenses'!$F236," ")</f>
        <v xml:space="preserve"> </v>
      </c>
      <c r="L236" s="16" t="str">
        <f>IF('Income and Expenses'!$B236=L$2,'Income and Expenses'!$F236," ")</f>
        <v xml:space="preserve"> </v>
      </c>
      <c r="M236" s="16" t="str">
        <f>IF('Income and Expenses'!$B236=M$2,'Income and Expenses'!$F236," ")</f>
        <v xml:space="preserve"> </v>
      </c>
      <c r="N236" s="16" t="str">
        <f>IF('Income and Expenses'!$B236=N$2,'Income and Expenses'!$F236," ")</f>
        <v xml:space="preserve"> </v>
      </c>
      <c r="O236" s="16" t="str">
        <f>IF('Income and Expenses'!$B236=O$2,'Income and Expenses'!$F236," ")</f>
        <v xml:space="preserve"> </v>
      </c>
      <c r="P236" s="16" t="str">
        <f>IF('Income and Expenses'!$B236=P$2,'Income and Expenses'!$F236," ")</f>
        <v xml:space="preserve"> </v>
      </c>
      <c r="Q236" s="16" t="str">
        <f>IF('Income and Expenses'!$B236=Q$2,'Income and Expenses'!$F236," ")</f>
        <v xml:space="preserve"> </v>
      </c>
      <c r="R236" s="16" t="str">
        <f>IF('Income and Expenses'!$B236=R$2,'Income and Expenses'!$F236," ")</f>
        <v xml:space="preserve"> </v>
      </c>
      <c r="S236" s="16" t="str">
        <f>IF('Income and Expenses'!$B236=S$2,'Income and Expenses'!$F236," ")</f>
        <v xml:space="preserve"> </v>
      </c>
      <c r="T236" s="16" t="str">
        <f>IF('Income and Expenses'!$B236=T$2,'Income and Expenses'!$F236," ")</f>
        <v xml:space="preserve"> </v>
      </c>
      <c r="U236" s="16" t="str">
        <f>IF('Income and Expenses'!$B236=U$2,'Income and Expenses'!$F236," ")</f>
        <v xml:space="preserve"> </v>
      </c>
      <c r="V236" s="16" t="str">
        <f>IF('Income and Expenses'!$B236=V$2,'Income and Expenses'!$F236," ")</f>
        <v xml:space="preserve"> </v>
      </c>
      <c r="W236" s="16" t="str">
        <f>IF('Income and Expenses'!$B236=W$2,'Income and Expenses'!$F236," ")</f>
        <v xml:space="preserve"> </v>
      </c>
      <c r="X236" s="16" t="str">
        <f>IF('Income and Expenses'!$B236=X$2,'Income and Expenses'!$F236," ")</f>
        <v xml:space="preserve"> </v>
      </c>
      <c r="Y236" s="16" t="str">
        <f>IF('Income and Expenses'!$B236=Y$2,'Income and Expenses'!$F236," ")</f>
        <v xml:space="preserve"> </v>
      </c>
      <c r="Z236" s="16">
        <f>IF('Income and Expenses'!$B236=Z$2,'Income and Expenses'!$F236," ")</f>
        <v>0</v>
      </c>
      <c r="AA236" s="16">
        <f>IF('Income and Expenses'!$B236=AA$2,'Income and Expenses'!$F236," ")</f>
        <v>0</v>
      </c>
      <c r="AB236" s="16">
        <f>IF('Income and Expenses'!$B236=AB$2,'Income and Expenses'!$F236," ")</f>
        <v>0</v>
      </c>
      <c r="AC236" s="16">
        <f>IF('Income and Expenses'!$B236=AC$2,'Income and Expenses'!$F236," ")</f>
        <v>0</v>
      </c>
      <c r="AD236" s="16">
        <f>IF('Income and Expenses'!$B236=AD$2,'Income and Expenses'!$F236," ")</f>
        <v>0</v>
      </c>
      <c r="AE236" s="16">
        <f>IF('Income and Expenses'!$B236=AE$2,'Income and Expenses'!$F236," ")</f>
        <v>0</v>
      </c>
      <c r="AF236" s="16">
        <f>IF('Income and Expenses'!$B236=AF$2,'Income and Expenses'!$F236," ")</f>
        <v>0</v>
      </c>
      <c r="AG236" s="16">
        <f>IF('Income and Expenses'!$B236=AG$2,'Income and Expenses'!$F236," ")</f>
        <v>0</v>
      </c>
      <c r="AH236" s="16">
        <f>IF('Income and Expenses'!$B236=AH$2,'Income and Expenses'!$F236," ")</f>
        <v>0</v>
      </c>
      <c r="AI236" s="16">
        <f>IF('Income and Expenses'!$B236=AI$2,'Income and Expenses'!$F236," ")</f>
        <v>0</v>
      </c>
      <c r="AJ236" s="16">
        <f>IF('Income and Expenses'!$B236=AJ$2,'Income and Expenses'!$F236," ")</f>
        <v>0</v>
      </c>
      <c r="AK236" s="16">
        <f>IF('Income and Expenses'!$B236=AK$2,'Income and Expenses'!$F236," ")</f>
        <v>0</v>
      </c>
      <c r="AL236" s="16">
        <f>IF('Income and Expenses'!$B236=AL$2,'Income and Expenses'!$F236," ")</f>
        <v>0</v>
      </c>
      <c r="AM236" s="16">
        <f>IF('Income and Expenses'!$B236=AM$2,'Income and Expenses'!$F236," ")</f>
        <v>0</v>
      </c>
      <c r="AN236" s="16">
        <f>IF('Income and Expenses'!$B236=AN$2,'Income and Expenses'!$F236," ")</f>
        <v>0</v>
      </c>
      <c r="AO236" s="16">
        <f>IF('Income and Expenses'!$B236=AO$2,'Income and Expenses'!$F236," ")</f>
        <v>0</v>
      </c>
    </row>
    <row r="237" spans="1:41">
      <c r="A237" s="16" t="str">
        <f>IF('Income and Expenses'!$B237=A$2,'Income and Expenses'!E237," ")</f>
        <v xml:space="preserve"> </v>
      </c>
      <c r="B237" s="16" t="str">
        <f>IF('Income and Expenses'!$B237=B$2,'Income and Expenses'!$F237," ")</f>
        <v xml:space="preserve"> </v>
      </c>
      <c r="C237" s="16" t="str">
        <f>IF('Income and Expenses'!$B237=C$2,'Income and Expenses'!$F237," ")</f>
        <v xml:space="preserve"> </v>
      </c>
      <c r="D237" s="16" t="str">
        <f>IF('Income and Expenses'!$B237=D$2,'Income and Expenses'!$F237," ")</f>
        <v xml:space="preserve"> </v>
      </c>
      <c r="E237" s="16" t="str">
        <f>IF('Income and Expenses'!$B237=E$2,'Income and Expenses'!$F237," ")</f>
        <v xml:space="preserve"> </v>
      </c>
      <c r="F237" s="16" t="str">
        <f>IF('Income and Expenses'!$B237=F$2,'Income and Expenses'!$F237," ")</f>
        <v xml:space="preserve"> </v>
      </c>
      <c r="G237" s="16" t="str">
        <f>IF('Income and Expenses'!$B237=G$2,'Income and Expenses'!$F237," ")</f>
        <v xml:space="preserve"> </v>
      </c>
      <c r="H237" s="16" t="str">
        <f>IF('Income and Expenses'!$B237=H$2,'Income and Expenses'!$F237," ")</f>
        <v xml:space="preserve"> </v>
      </c>
      <c r="I237" s="16" t="str">
        <f>IF('Income and Expenses'!$B237=I$2,'Income and Expenses'!$F237," ")</f>
        <v xml:space="preserve"> </v>
      </c>
      <c r="J237" s="16" t="str">
        <f>IF('Income and Expenses'!$B237=J$2,'Income and Expenses'!$F237," ")</f>
        <v xml:space="preserve"> </v>
      </c>
      <c r="K237" s="16" t="str">
        <f>IF('Income and Expenses'!$B237=K$2,'Income and Expenses'!$F237," ")</f>
        <v xml:space="preserve"> </v>
      </c>
      <c r="L237" s="16" t="str">
        <f>IF('Income and Expenses'!$B237=L$2,'Income and Expenses'!$F237," ")</f>
        <v xml:space="preserve"> </v>
      </c>
      <c r="M237" s="16" t="str">
        <f>IF('Income and Expenses'!$B237=M$2,'Income and Expenses'!$F237," ")</f>
        <v xml:space="preserve"> </v>
      </c>
      <c r="N237" s="16" t="str">
        <f>IF('Income and Expenses'!$B237=N$2,'Income and Expenses'!$F237," ")</f>
        <v xml:space="preserve"> </v>
      </c>
      <c r="O237" s="16" t="str">
        <f>IF('Income and Expenses'!$B237=O$2,'Income and Expenses'!$F237," ")</f>
        <v xml:space="preserve"> </v>
      </c>
      <c r="P237" s="16" t="str">
        <f>IF('Income and Expenses'!$B237=P$2,'Income and Expenses'!$F237," ")</f>
        <v xml:space="preserve"> </v>
      </c>
      <c r="Q237" s="16" t="str">
        <f>IF('Income and Expenses'!$B237=Q$2,'Income and Expenses'!$F237," ")</f>
        <v xml:space="preserve"> </v>
      </c>
      <c r="R237" s="16" t="str">
        <f>IF('Income and Expenses'!$B237=R$2,'Income and Expenses'!$F237," ")</f>
        <v xml:space="preserve"> </v>
      </c>
      <c r="S237" s="16" t="str">
        <f>IF('Income and Expenses'!$B237=S$2,'Income and Expenses'!$F237," ")</f>
        <v xml:space="preserve"> </v>
      </c>
      <c r="T237" s="16" t="str">
        <f>IF('Income and Expenses'!$B237=T$2,'Income and Expenses'!$F237," ")</f>
        <v xml:space="preserve"> </v>
      </c>
      <c r="U237" s="16" t="str">
        <f>IF('Income and Expenses'!$B237=U$2,'Income and Expenses'!$F237," ")</f>
        <v xml:space="preserve"> </v>
      </c>
      <c r="V237" s="16" t="str">
        <f>IF('Income and Expenses'!$B237=V$2,'Income and Expenses'!$F237," ")</f>
        <v xml:space="preserve"> </v>
      </c>
      <c r="W237" s="16" t="str">
        <f>IF('Income and Expenses'!$B237=W$2,'Income and Expenses'!$F237," ")</f>
        <v xml:space="preserve"> </v>
      </c>
      <c r="X237" s="16" t="str">
        <f>IF('Income and Expenses'!$B237=X$2,'Income and Expenses'!$F237," ")</f>
        <v xml:space="preserve"> </v>
      </c>
      <c r="Y237" s="16" t="str">
        <f>IF('Income and Expenses'!$B237=Y$2,'Income and Expenses'!$F237," ")</f>
        <v xml:space="preserve"> </v>
      </c>
      <c r="Z237" s="16">
        <f>IF('Income and Expenses'!$B237=Z$2,'Income and Expenses'!$F237," ")</f>
        <v>0</v>
      </c>
      <c r="AA237" s="16">
        <f>IF('Income and Expenses'!$B237=AA$2,'Income and Expenses'!$F237," ")</f>
        <v>0</v>
      </c>
      <c r="AB237" s="16">
        <f>IF('Income and Expenses'!$B237=AB$2,'Income and Expenses'!$F237," ")</f>
        <v>0</v>
      </c>
      <c r="AC237" s="16">
        <f>IF('Income and Expenses'!$B237=AC$2,'Income and Expenses'!$F237," ")</f>
        <v>0</v>
      </c>
      <c r="AD237" s="16">
        <f>IF('Income and Expenses'!$B237=AD$2,'Income and Expenses'!$F237," ")</f>
        <v>0</v>
      </c>
      <c r="AE237" s="16">
        <f>IF('Income and Expenses'!$B237=AE$2,'Income and Expenses'!$F237," ")</f>
        <v>0</v>
      </c>
      <c r="AF237" s="16">
        <f>IF('Income and Expenses'!$B237=AF$2,'Income and Expenses'!$F237," ")</f>
        <v>0</v>
      </c>
      <c r="AG237" s="16">
        <f>IF('Income and Expenses'!$B237=AG$2,'Income and Expenses'!$F237," ")</f>
        <v>0</v>
      </c>
      <c r="AH237" s="16">
        <f>IF('Income and Expenses'!$B237=AH$2,'Income and Expenses'!$F237," ")</f>
        <v>0</v>
      </c>
      <c r="AI237" s="16">
        <f>IF('Income and Expenses'!$B237=AI$2,'Income and Expenses'!$F237," ")</f>
        <v>0</v>
      </c>
      <c r="AJ237" s="16">
        <f>IF('Income and Expenses'!$B237=AJ$2,'Income and Expenses'!$F237," ")</f>
        <v>0</v>
      </c>
      <c r="AK237" s="16">
        <f>IF('Income and Expenses'!$B237=AK$2,'Income and Expenses'!$F237," ")</f>
        <v>0</v>
      </c>
      <c r="AL237" s="16">
        <f>IF('Income and Expenses'!$B237=AL$2,'Income and Expenses'!$F237," ")</f>
        <v>0</v>
      </c>
      <c r="AM237" s="16">
        <f>IF('Income and Expenses'!$B237=AM$2,'Income and Expenses'!$F237," ")</f>
        <v>0</v>
      </c>
      <c r="AN237" s="16">
        <f>IF('Income and Expenses'!$B237=AN$2,'Income and Expenses'!$F237," ")</f>
        <v>0</v>
      </c>
      <c r="AO237" s="16">
        <f>IF('Income and Expenses'!$B237=AO$2,'Income and Expenses'!$F237," ")</f>
        <v>0</v>
      </c>
    </row>
    <row r="238" spans="1:41">
      <c r="A238" s="16" t="str">
        <f>IF('Income and Expenses'!$B238=A$2,'Income and Expenses'!E238," ")</f>
        <v xml:space="preserve"> </v>
      </c>
      <c r="B238" s="16" t="str">
        <f>IF('Income and Expenses'!$B238=B$2,'Income and Expenses'!$F238," ")</f>
        <v xml:space="preserve"> </v>
      </c>
      <c r="C238" s="16" t="str">
        <f>IF('Income and Expenses'!$B238=C$2,'Income and Expenses'!$F238," ")</f>
        <v xml:space="preserve"> </v>
      </c>
      <c r="D238" s="16" t="str">
        <f>IF('Income and Expenses'!$B238=D$2,'Income and Expenses'!$F238," ")</f>
        <v xml:space="preserve"> </v>
      </c>
      <c r="E238" s="16" t="str">
        <f>IF('Income and Expenses'!$B238=E$2,'Income and Expenses'!$F238," ")</f>
        <v xml:space="preserve"> </v>
      </c>
      <c r="F238" s="16" t="str">
        <f>IF('Income and Expenses'!$B238=F$2,'Income and Expenses'!$F238," ")</f>
        <v xml:space="preserve"> </v>
      </c>
      <c r="G238" s="16" t="str">
        <f>IF('Income and Expenses'!$B238=G$2,'Income and Expenses'!$F238," ")</f>
        <v xml:space="preserve"> </v>
      </c>
      <c r="H238" s="16" t="str">
        <f>IF('Income and Expenses'!$B238=H$2,'Income and Expenses'!$F238," ")</f>
        <v xml:space="preserve"> </v>
      </c>
      <c r="I238" s="16" t="str">
        <f>IF('Income and Expenses'!$B238=I$2,'Income and Expenses'!$F238," ")</f>
        <v xml:space="preserve"> </v>
      </c>
      <c r="J238" s="16" t="str">
        <f>IF('Income and Expenses'!$B238=J$2,'Income and Expenses'!$F238," ")</f>
        <v xml:space="preserve"> </v>
      </c>
      <c r="K238" s="16" t="str">
        <f>IF('Income and Expenses'!$B238=K$2,'Income and Expenses'!$F238," ")</f>
        <v xml:space="preserve"> </v>
      </c>
      <c r="L238" s="16" t="str">
        <f>IF('Income and Expenses'!$B238=L$2,'Income and Expenses'!$F238," ")</f>
        <v xml:space="preserve"> </v>
      </c>
      <c r="M238" s="16" t="str">
        <f>IF('Income and Expenses'!$B238=M$2,'Income and Expenses'!$F238," ")</f>
        <v xml:space="preserve"> </v>
      </c>
      <c r="N238" s="16" t="str">
        <f>IF('Income and Expenses'!$B238=N$2,'Income and Expenses'!$F238," ")</f>
        <v xml:space="preserve"> </v>
      </c>
      <c r="O238" s="16" t="str">
        <f>IF('Income and Expenses'!$B238=O$2,'Income and Expenses'!$F238," ")</f>
        <v xml:space="preserve"> </v>
      </c>
      <c r="P238" s="16" t="str">
        <f>IF('Income and Expenses'!$B238=P$2,'Income and Expenses'!$F238," ")</f>
        <v xml:space="preserve"> </v>
      </c>
      <c r="Q238" s="16" t="str">
        <f>IF('Income and Expenses'!$B238=Q$2,'Income and Expenses'!$F238," ")</f>
        <v xml:space="preserve"> </v>
      </c>
      <c r="R238" s="16" t="str">
        <f>IF('Income and Expenses'!$B238=R$2,'Income and Expenses'!$F238," ")</f>
        <v xml:space="preserve"> </v>
      </c>
      <c r="S238" s="16" t="str">
        <f>IF('Income and Expenses'!$B238=S$2,'Income and Expenses'!$F238," ")</f>
        <v xml:space="preserve"> </v>
      </c>
      <c r="T238" s="16" t="str">
        <f>IF('Income and Expenses'!$B238=T$2,'Income and Expenses'!$F238," ")</f>
        <v xml:space="preserve"> </v>
      </c>
      <c r="U238" s="16" t="str">
        <f>IF('Income and Expenses'!$B238=U$2,'Income and Expenses'!$F238," ")</f>
        <v xml:space="preserve"> </v>
      </c>
      <c r="V238" s="16" t="str">
        <f>IF('Income and Expenses'!$B238=V$2,'Income and Expenses'!$F238," ")</f>
        <v xml:space="preserve"> </v>
      </c>
      <c r="W238" s="16" t="str">
        <f>IF('Income and Expenses'!$B238=W$2,'Income and Expenses'!$F238," ")</f>
        <v xml:space="preserve"> </v>
      </c>
      <c r="X238" s="16" t="str">
        <f>IF('Income and Expenses'!$B238=X$2,'Income and Expenses'!$F238," ")</f>
        <v xml:space="preserve"> </v>
      </c>
      <c r="Y238" s="16" t="str">
        <f>IF('Income and Expenses'!$B238=Y$2,'Income and Expenses'!$F238," ")</f>
        <v xml:space="preserve"> </v>
      </c>
      <c r="Z238" s="16">
        <f>IF('Income and Expenses'!$B238=Z$2,'Income and Expenses'!$F238," ")</f>
        <v>0</v>
      </c>
      <c r="AA238" s="16">
        <f>IF('Income and Expenses'!$B238=AA$2,'Income and Expenses'!$F238," ")</f>
        <v>0</v>
      </c>
      <c r="AB238" s="16">
        <f>IF('Income and Expenses'!$B238=AB$2,'Income and Expenses'!$F238," ")</f>
        <v>0</v>
      </c>
      <c r="AC238" s="16">
        <f>IF('Income and Expenses'!$B238=AC$2,'Income and Expenses'!$F238," ")</f>
        <v>0</v>
      </c>
      <c r="AD238" s="16">
        <f>IF('Income and Expenses'!$B238=AD$2,'Income and Expenses'!$F238," ")</f>
        <v>0</v>
      </c>
      <c r="AE238" s="16">
        <f>IF('Income and Expenses'!$B238=AE$2,'Income and Expenses'!$F238," ")</f>
        <v>0</v>
      </c>
      <c r="AF238" s="16">
        <f>IF('Income and Expenses'!$B238=AF$2,'Income and Expenses'!$F238," ")</f>
        <v>0</v>
      </c>
      <c r="AG238" s="16">
        <f>IF('Income and Expenses'!$B238=AG$2,'Income and Expenses'!$F238," ")</f>
        <v>0</v>
      </c>
      <c r="AH238" s="16">
        <f>IF('Income and Expenses'!$B238=AH$2,'Income and Expenses'!$F238," ")</f>
        <v>0</v>
      </c>
      <c r="AI238" s="16">
        <f>IF('Income and Expenses'!$B238=AI$2,'Income and Expenses'!$F238," ")</f>
        <v>0</v>
      </c>
      <c r="AJ238" s="16">
        <f>IF('Income and Expenses'!$B238=AJ$2,'Income and Expenses'!$F238," ")</f>
        <v>0</v>
      </c>
      <c r="AK238" s="16">
        <f>IF('Income and Expenses'!$B238=AK$2,'Income and Expenses'!$F238," ")</f>
        <v>0</v>
      </c>
      <c r="AL238" s="16">
        <f>IF('Income and Expenses'!$B238=AL$2,'Income and Expenses'!$F238," ")</f>
        <v>0</v>
      </c>
      <c r="AM238" s="16">
        <f>IF('Income and Expenses'!$B238=AM$2,'Income and Expenses'!$F238," ")</f>
        <v>0</v>
      </c>
      <c r="AN238" s="16">
        <f>IF('Income and Expenses'!$B238=AN$2,'Income and Expenses'!$F238," ")</f>
        <v>0</v>
      </c>
      <c r="AO238" s="16">
        <f>IF('Income and Expenses'!$B238=AO$2,'Income and Expenses'!$F238," ")</f>
        <v>0</v>
      </c>
    </row>
    <row r="239" spans="1:41">
      <c r="A239" s="16" t="str">
        <f>IF('Income and Expenses'!$B239=A$2,'Income and Expenses'!E239," ")</f>
        <v xml:space="preserve"> </v>
      </c>
      <c r="B239" s="16" t="str">
        <f>IF('Income and Expenses'!$B239=B$2,'Income and Expenses'!$F239," ")</f>
        <v xml:space="preserve"> </v>
      </c>
      <c r="C239" s="16" t="str">
        <f>IF('Income and Expenses'!$B239=C$2,'Income and Expenses'!$F239," ")</f>
        <v xml:space="preserve"> </v>
      </c>
      <c r="D239" s="16" t="str">
        <f>IF('Income and Expenses'!$B239=D$2,'Income and Expenses'!$F239," ")</f>
        <v xml:space="preserve"> </v>
      </c>
      <c r="E239" s="16" t="str">
        <f>IF('Income and Expenses'!$B239=E$2,'Income and Expenses'!$F239," ")</f>
        <v xml:space="preserve"> </v>
      </c>
      <c r="F239" s="16" t="str">
        <f>IF('Income and Expenses'!$B239=F$2,'Income and Expenses'!$F239," ")</f>
        <v xml:space="preserve"> </v>
      </c>
      <c r="G239" s="16" t="str">
        <f>IF('Income and Expenses'!$B239=G$2,'Income and Expenses'!$F239," ")</f>
        <v xml:space="preserve"> </v>
      </c>
      <c r="H239" s="16" t="str">
        <f>IF('Income and Expenses'!$B239=H$2,'Income and Expenses'!$F239," ")</f>
        <v xml:space="preserve"> </v>
      </c>
      <c r="I239" s="16" t="str">
        <f>IF('Income and Expenses'!$B239=I$2,'Income and Expenses'!$F239," ")</f>
        <v xml:space="preserve"> </v>
      </c>
      <c r="J239" s="16" t="str">
        <f>IF('Income and Expenses'!$B239=J$2,'Income and Expenses'!$F239," ")</f>
        <v xml:space="preserve"> </v>
      </c>
      <c r="K239" s="16" t="str">
        <f>IF('Income and Expenses'!$B239=K$2,'Income and Expenses'!$F239," ")</f>
        <v xml:space="preserve"> </v>
      </c>
      <c r="L239" s="16" t="str">
        <f>IF('Income and Expenses'!$B239=L$2,'Income and Expenses'!$F239," ")</f>
        <v xml:space="preserve"> </v>
      </c>
      <c r="M239" s="16" t="str">
        <f>IF('Income and Expenses'!$B239=M$2,'Income and Expenses'!$F239," ")</f>
        <v xml:space="preserve"> </v>
      </c>
      <c r="N239" s="16" t="str">
        <f>IF('Income and Expenses'!$B239=N$2,'Income and Expenses'!$F239," ")</f>
        <v xml:space="preserve"> </v>
      </c>
      <c r="O239" s="16" t="str">
        <f>IF('Income and Expenses'!$B239=O$2,'Income and Expenses'!$F239," ")</f>
        <v xml:space="preserve"> </v>
      </c>
      <c r="P239" s="16" t="str">
        <f>IF('Income and Expenses'!$B239=P$2,'Income and Expenses'!$F239," ")</f>
        <v xml:space="preserve"> </v>
      </c>
      <c r="Q239" s="16" t="str">
        <f>IF('Income and Expenses'!$B239=Q$2,'Income and Expenses'!$F239," ")</f>
        <v xml:space="preserve"> </v>
      </c>
      <c r="R239" s="16" t="str">
        <f>IF('Income and Expenses'!$B239=R$2,'Income and Expenses'!$F239," ")</f>
        <v xml:space="preserve"> </v>
      </c>
      <c r="S239" s="16" t="str">
        <f>IF('Income and Expenses'!$B239=S$2,'Income and Expenses'!$F239," ")</f>
        <v xml:space="preserve"> </v>
      </c>
      <c r="T239" s="16" t="str">
        <f>IF('Income and Expenses'!$B239=T$2,'Income and Expenses'!$F239," ")</f>
        <v xml:space="preserve"> </v>
      </c>
      <c r="U239" s="16" t="str">
        <f>IF('Income and Expenses'!$B239=U$2,'Income and Expenses'!$F239," ")</f>
        <v xml:space="preserve"> </v>
      </c>
      <c r="V239" s="16" t="str">
        <f>IF('Income and Expenses'!$B239=V$2,'Income and Expenses'!$F239," ")</f>
        <v xml:space="preserve"> </v>
      </c>
      <c r="W239" s="16" t="str">
        <f>IF('Income and Expenses'!$B239=W$2,'Income and Expenses'!$F239," ")</f>
        <v xml:space="preserve"> </v>
      </c>
      <c r="X239" s="16" t="str">
        <f>IF('Income and Expenses'!$B239=X$2,'Income and Expenses'!$F239," ")</f>
        <v xml:space="preserve"> </v>
      </c>
      <c r="Y239" s="16" t="str">
        <f>IF('Income and Expenses'!$B239=Y$2,'Income and Expenses'!$F239," ")</f>
        <v xml:space="preserve"> </v>
      </c>
      <c r="Z239" s="16">
        <f>IF('Income and Expenses'!$B239=Z$2,'Income and Expenses'!$F239," ")</f>
        <v>0</v>
      </c>
      <c r="AA239" s="16">
        <f>IF('Income and Expenses'!$B239=AA$2,'Income and Expenses'!$F239," ")</f>
        <v>0</v>
      </c>
      <c r="AB239" s="16">
        <f>IF('Income and Expenses'!$B239=AB$2,'Income and Expenses'!$F239," ")</f>
        <v>0</v>
      </c>
      <c r="AC239" s="16">
        <f>IF('Income and Expenses'!$B239=AC$2,'Income and Expenses'!$F239," ")</f>
        <v>0</v>
      </c>
      <c r="AD239" s="16">
        <f>IF('Income and Expenses'!$B239=AD$2,'Income and Expenses'!$F239," ")</f>
        <v>0</v>
      </c>
      <c r="AE239" s="16">
        <f>IF('Income and Expenses'!$B239=AE$2,'Income and Expenses'!$F239," ")</f>
        <v>0</v>
      </c>
      <c r="AF239" s="16">
        <f>IF('Income and Expenses'!$B239=AF$2,'Income and Expenses'!$F239," ")</f>
        <v>0</v>
      </c>
      <c r="AG239" s="16">
        <f>IF('Income and Expenses'!$B239=AG$2,'Income and Expenses'!$F239," ")</f>
        <v>0</v>
      </c>
      <c r="AH239" s="16">
        <f>IF('Income and Expenses'!$B239=AH$2,'Income and Expenses'!$F239," ")</f>
        <v>0</v>
      </c>
      <c r="AI239" s="16">
        <f>IF('Income and Expenses'!$B239=AI$2,'Income and Expenses'!$F239," ")</f>
        <v>0</v>
      </c>
      <c r="AJ239" s="16">
        <f>IF('Income and Expenses'!$B239=AJ$2,'Income and Expenses'!$F239," ")</f>
        <v>0</v>
      </c>
      <c r="AK239" s="16">
        <f>IF('Income and Expenses'!$B239=AK$2,'Income and Expenses'!$F239," ")</f>
        <v>0</v>
      </c>
      <c r="AL239" s="16">
        <f>IF('Income and Expenses'!$B239=AL$2,'Income and Expenses'!$F239," ")</f>
        <v>0</v>
      </c>
      <c r="AM239" s="16">
        <f>IF('Income and Expenses'!$B239=AM$2,'Income and Expenses'!$F239," ")</f>
        <v>0</v>
      </c>
      <c r="AN239" s="16">
        <f>IF('Income and Expenses'!$B239=AN$2,'Income and Expenses'!$F239," ")</f>
        <v>0</v>
      </c>
      <c r="AO239" s="16">
        <f>IF('Income and Expenses'!$B239=AO$2,'Income and Expenses'!$F239," ")</f>
        <v>0</v>
      </c>
    </row>
    <row r="240" spans="1:41">
      <c r="A240" s="16" t="str">
        <f>IF('Income and Expenses'!$B240=A$2,'Income and Expenses'!E240," ")</f>
        <v xml:space="preserve"> </v>
      </c>
      <c r="B240" s="16" t="str">
        <f>IF('Income and Expenses'!$B240=B$2,'Income and Expenses'!$F240," ")</f>
        <v xml:space="preserve"> </v>
      </c>
      <c r="C240" s="16" t="str">
        <f>IF('Income and Expenses'!$B240=C$2,'Income and Expenses'!$F240," ")</f>
        <v xml:space="preserve"> </v>
      </c>
      <c r="D240" s="16" t="str">
        <f>IF('Income and Expenses'!$B240=D$2,'Income and Expenses'!$F240," ")</f>
        <v xml:space="preserve"> </v>
      </c>
      <c r="E240" s="16" t="str">
        <f>IF('Income and Expenses'!$B240=E$2,'Income and Expenses'!$F240," ")</f>
        <v xml:space="preserve"> </v>
      </c>
      <c r="F240" s="16" t="str">
        <f>IF('Income and Expenses'!$B240=F$2,'Income and Expenses'!$F240," ")</f>
        <v xml:space="preserve"> </v>
      </c>
      <c r="G240" s="16" t="str">
        <f>IF('Income and Expenses'!$B240=G$2,'Income and Expenses'!$F240," ")</f>
        <v xml:space="preserve"> </v>
      </c>
      <c r="H240" s="16" t="str">
        <f>IF('Income and Expenses'!$B240=H$2,'Income and Expenses'!$F240," ")</f>
        <v xml:space="preserve"> </v>
      </c>
      <c r="I240" s="16" t="str">
        <f>IF('Income and Expenses'!$B240=I$2,'Income and Expenses'!$F240," ")</f>
        <v xml:space="preserve"> </v>
      </c>
      <c r="J240" s="16" t="str">
        <f>IF('Income and Expenses'!$B240=J$2,'Income and Expenses'!$F240," ")</f>
        <v xml:space="preserve"> </v>
      </c>
      <c r="K240" s="16" t="str">
        <f>IF('Income and Expenses'!$B240=K$2,'Income and Expenses'!$F240," ")</f>
        <v xml:space="preserve"> </v>
      </c>
      <c r="L240" s="16" t="str">
        <f>IF('Income and Expenses'!$B240=L$2,'Income and Expenses'!$F240," ")</f>
        <v xml:space="preserve"> </v>
      </c>
      <c r="M240" s="16" t="str">
        <f>IF('Income and Expenses'!$B240=M$2,'Income and Expenses'!$F240," ")</f>
        <v xml:space="preserve"> </v>
      </c>
      <c r="N240" s="16" t="str">
        <f>IF('Income and Expenses'!$B240=N$2,'Income and Expenses'!$F240," ")</f>
        <v xml:space="preserve"> </v>
      </c>
      <c r="O240" s="16" t="str">
        <f>IF('Income and Expenses'!$B240=O$2,'Income and Expenses'!$F240," ")</f>
        <v xml:space="preserve"> </v>
      </c>
      <c r="P240" s="16" t="str">
        <f>IF('Income and Expenses'!$B240=P$2,'Income and Expenses'!$F240," ")</f>
        <v xml:space="preserve"> </v>
      </c>
      <c r="Q240" s="16" t="str">
        <f>IF('Income and Expenses'!$B240=Q$2,'Income and Expenses'!$F240," ")</f>
        <v xml:space="preserve"> </v>
      </c>
      <c r="R240" s="16" t="str">
        <f>IF('Income and Expenses'!$B240=R$2,'Income and Expenses'!$F240," ")</f>
        <v xml:space="preserve"> </v>
      </c>
      <c r="S240" s="16" t="str">
        <f>IF('Income and Expenses'!$B240=S$2,'Income and Expenses'!$F240," ")</f>
        <v xml:space="preserve"> </v>
      </c>
      <c r="T240" s="16" t="str">
        <f>IF('Income and Expenses'!$B240=T$2,'Income and Expenses'!$F240," ")</f>
        <v xml:space="preserve"> </v>
      </c>
      <c r="U240" s="16" t="str">
        <f>IF('Income and Expenses'!$B240=U$2,'Income and Expenses'!$F240," ")</f>
        <v xml:space="preserve"> </v>
      </c>
      <c r="V240" s="16" t="str">
        <f>IF('Income and Expenses'!$B240=V$2,'Income and Expenses'!$F240," ")</f>
        <v xml:space="preserve"> </v>
      </c>
      <c r="W240" s="16" t="str">
        <f>IF('Income and Expenses'!$B240=W$2,'Income and Expenses'!$F240," ")</f>
        <v xml:space="preserve"> </v>
      </c>
      <c r="X240" s="16" t="str">
        <f>IF('Income and Expenses'!$B240=X$2,'Income and Expenses'!$F240," ")</f>
        <v xml:space="preserve"> </v>
      </c>
      <c r="Y240" s="16" t="str">
        <f>IF('Income and Expenses'!$B240=Y$2,'Income and Expenses'!$F240," ")</f>
        <v xml:space="preserve"> </v>
      </c>
      <c r="Z240" s="16">
        <f>IF('Income and Expenses'!$B240=Z$2,'Income and Expenses'!$F240," ")</f>
        <v>0</v>
      </c>
      <c r="AA240" s="16">
        <f>IF('Income and Expenses'!$B240=AA$2,'Income and Expenses'!$F240," ")</f>
        <v>0</v>
      </c>
      <c r="AB240" s="16">
        <f>IF('Income and Expenses'!$B240=AB$2,'Income and Expenses'!$F240," ")</f>
        <v>0</v>
      </c>
      <c r="AC240" s="16">
        <f>IF('Income and Expenses'!$B240=AC$2,'Income and Expenses'!$F240," ")</f>
        <v>0</v>
      </c>
      <c r="AD240" s="16">
        <f>IF('Income and Expenses'!$B240=AD$2,'Income and Expenses'!$F240," ")</f>
        <v>0</v>
      </c>
      <c r="AE240" s="16">
        <f>IF('Income and Expenses'!$B240=AE$2,'Income and Expenses'!$F240," ")</f>
        <v>0</v>
      </c>
      <c r="AF240" s="16">
        <f>IF('Income and Expenses'!$B240=AF$2,'Income and Expenses'!$F240," ")</f>
        <v>0</v>
      </c>
      <c r="AG240" s="16">
        <f>IF('Income and Expenses'!$B240=AG$2,'Income and Expenses'!$F240," ")</f>
        <v>0</v>
      </c>
      <c r="AH240" s="16">
        <f>IF('Income and Expenses'!$B240=AH$2,'Income and Expenses'!$F240," ")</f>
        <v>0</v>
      </c>
      <c r="AI240" s="16">
        <f>IF('Income and Expenses'!$B240=AI$2,'Income and Expenses'!$F240," ")</f>
        <v>0</v>
      </c>
      <c r="AJ240" s="16">
        <f>IF('Income and Expenses'!$B240=AJ$2,'Income and Expenses'!$F240," ")</f>
        <v>0</v>
      </c>
      <c r="AK240" s="16">
        <f>IF('Income and Expenses'!$B240=AK$2,'Income and Expenses'!$F240," ")</f>
        <v>0</v>
      </c>
      <c r="AL240" s="16">
        <f>IF('Income and Expenses'!$B240=AL$2,'Income and Expenses'!$F240," ")</f>
        <v>0</v>
      </c>
      <c r="AM240" s="16">
        <f>IF('Income and Expenses'!$B240=AM$2,'Income and Expenses'!$F240," ")</f>
        <v>0</v>
      </c>
      <c r="AN240" s="16">
        <f>IF('Income and Expenses'!$B240=AN$2,'Income and Expenses'!$F240," ")</f>
        <v>0</v>
      </c>
      <c r="AO240" s="16">
        <f>IF('Income and Expenses'!$B240=AO$2,'Income and Expenses'!$F240," ")</f>
        <v>0</v>
      </c>
    </row>
    <row r="241" spans="1:41">
      <c r="A241" s="16" t="str">
        <f>IF('Income and Expenses'!$B241=A$2,'Income and Expenses'!E241," ")</f>
        <v xml:space="preserve"> </v>
      </c>
      <c r="B241" s="16" t="str">
        <f>IF('Income and Expenses'!$B241=B$2,'Income and Expenses'!$F241," ")</f>
        <v xml:space="preserve"> </v>
      </c>
      <c r="C241" s="16" t="str">
        <f>IF('Income and Expenses'!$B241=C$2,'Income and Expenses'!$F241," ")</f>
        <v xml:space="preserve"> </v>
      </c>
      <c r="D241" s="16" t="str">
        <f>IF('Income and Expenses'!$B241=D$2,'Income and Expenses'!$F241," ")</f>
        <v xml:space="preserve"> </v>
      </c>
      <c r="E241" s="16" t="str">
        <f>IF('Income and Expenses'!$B241=E$2,'Income and Expenses'!$F241," ")</f>
        <v xml:space="preserve"> </v>
      </c>
      <c r="F241" s="16" t="str">
        <f>IF('Income and Expenses'!$B241=F$2,'Income and Expenses'!$F241," ")</f>
        <v xml:space="preserve"> </v>
      </c>
      <c r="G241" s="16" t="str">
        <f>IF('Income and Expenses'!$B241=G$2,'Income and Expenses'!$F241," ")</f>
        <v xml:space="preserve"> </v>
      </c>
      <c r="H241" s="16" t="str">
        <f>IF('Income and Expenses'!$B241=H$2,'Income and Expenses'!$F241," ")</f>
        <v xml:space="preserve"> </v>
      </c>
      <c r="I241" s="16" t="str">
        <f>IF('Income and Expenses'!$B241=I$2,'Income and Expenses'!$F241," ")</f>
        <v xml:space="preserve"> </v>
      </c>
      <c r="J241" s="16" t="str">
        <f>IF('Income and Expenses'!$B241=J$2,'Income and Expenses'!$F241," ")</f>
        <v xml:space="preserve"> </v>
      </c>
      <c r="K241" s="16" t="str">
        <f>IF('Income and Expenses'!$B241=K$2,'Income and Expenses'!$F241," ")</f>
        <v xml:space="preserve"> </v>
      </c>
      <c r="L241" s="16" t="str">
        <f>IF('Income and Expenses'!$B241=L$2,'Income and Expenses'!$F241," ")</f>
        <v xml:space="preserve"> </v>
      </c>
      <c r="M241" s="16" t="str">
        <f>IF('Income and Expenses'!$B241=M$2,'Income and Expenses'!$F241," ")</f>
        <v xml:space="preserve"> </v>
      </c>
      <c r="N241" s="16" t="str">
        <f>IF('Income and Expenses'!$B241=N$2,'Income and Expenses'!$F241," ")</f>
        <v xml:space="preserve"> </v>
      </c>
      <c r="O241" s="16" t="str">
        <f>IF('Income and Expenses'!$B241=O$2,'Income and Expenses'!$F241," ")</f>
        <v xml:space="preserve"> </v>
      </c>
      <c r="P241" s="16" t="str">
        <f>IF('Income and Expenses'!$B241=P$2,'Income and Expenses'!$F241," ")</f>
        <v xml:space="preserve"> </v>
      </c>
      <c r="Q241" s="16" t="str">
        <f>IF('Income and Expenses'!$B241=Q$2,'Income and Expenses'!$F241," ")</f>
        <v xml:space="preserve"> </v>
      </c>
      <c r="R241" s="16" t="str">
        <f>IF('Income and Expenses'!$B241=R$2,'Income and Expenses'!$F241," ")</f>
        <v xml:space="preserve"> </v>
      </c>
      <c r="S241" s="16" t="str">
        <f>IF('Income and Expenses'!$B241=S$2,'Income and Expenses'!$F241," ")</f>
        <v xml:space="preserve"> </v>
      </c>
      <c r="T241" s="16" t="str">
        <f>IF('Income and Expenses'!$B241=T$2,'Income and Expenses'!$F241," ")</f>
        <v xml:space="preserve"> </v>
      </c>
      <c r="U241" s="16" t="str">
        <f>IF('Income and Expenses'!$B241=U$2,'Income and Expenses'!$F241," ")</f>
        <v xml:space="preserve"> </v>
      </c>
      <c r="V241" s="16" t="str">
        <f>IF('Income and Expenses'!$B241=V$2,'Income and Expenses'!$F241," ")</f>
        <v xml:space="preserve"> </v>
      </c>
      <c r="W241" s="16" t="str">
        <f>IF('Income and Expenses'!$B241=W$2,'Income and Expenses'!$F241," ")</f>
        <v xml:space="preserve"> </v>
      </c>
      <c r="X241" s="16" t="str">
        <f>IF('Income and Expenses'!$B241=X$2,'Income and Expenses'!$F241," ")</f>
        <v xml:space="preserve"> </v>
      </c>
      <c r="Y241" s="16" t="str">
        <f>IF('Income and Expenses'!$B241=Y$2,'Income and Expenses'!$F241," ")</f>
        <v xml:space="preserve"> </v>
      </c>
      <c r="Z241" s="16">
        <f>IF('Income and Expenses'!$B241=Z$2,'Income and Expenses'!$F241," ")</f>
        <v>0</v>
      </c>
      <c r="AA241" s="16">
        <f>IF('Income and Expenses'!$B241=AA$2,'Income and Expenses'!$F241," ")</f>
        <v>0</v>
      </c>
      <c r="AB241" s="16">
        <f>IF('Income and Expenses'!$B241=AB$2,'Income and Expenses'!$F241," ")</f>
        <v>0</v>
      </c>
      <c r="AC241" s="16">
        <f>IF('Income and Expenses'!$B241=AC$2,'Income and Expenses'!$F241," ")</f>
        <v>0</v>
      </c>
      <c r="AD241" s="16">
        <f>IF('Income and Expenses'!$B241=AD$2,'Income and Expenses'!$F241," ")</f>
        <v>0</v>
      </c>
      <c r="AE241" s="16">
        <f>IF('Income and Expenses'!$B241=AE$2,'Income and Expenses'!$F241," ")</f>
        <v>0</v>
      </c>
      <c r="AF241" s="16">
        <f>IF('Income and Expenses'!$B241=AF$2,'Income and Expenses'!$F241," ")</f>
        <v>0</v>
      </c>
      <c r="AG241" s="16">
        <f>IF('Income and Expenses'!$B241=AG$2,'Income and Expenses'!$F241," ")</f>
        <v>0</v>
      </c>
      <c r="AH241" s="16">
        <f>IF('Income and Expenses'!$B241=AH$2,'Income and Expenses'!$F241," ")</f>
        <v>0</v>
      </c>
      <c r="AI241" s="16">
        <f>IF('Income and Expenses'!$B241=AI$2,'Income and Expenses'!$F241," ")</f>
        <v>0</v>
      </c>
      <c r="AJ241" s="16">
        <f>IF('Income and Expenses'!$B241=AJ$2,'Income and Expenses'!$F241," ")</f>
        <v>0</v>
      </c>
      <c r="AK241" s="16">
        <f>IF('Income and Expenses'!$B241=AK$2,'Income and Expenses'!$F241," ")</f>
        <v>0</v>
      </c>
      <c r="AL241" s="16">
        <f>IF('Income and Expenses'!$B241=AL$2,'Income and Expenses'!$F241," ")</f>
        <v>0</v>
      </c>
      <c r="AM241" s="16">
        <f>IF('Income and Expenses'!$B241=AM$2,'Income and Expenses'!$F241," ")</f>
        <v>0</v>
      </c>
      <c r="AN241" s="16">
        <f>IF('Income and Expenses'!$B241=AN$2,'Income and Expenses'!$F241," ")</f>
        <v>0</v>
      </c>
      <c r="AO241" s="16">
        <f>IF('Income and Expenses'!$B241=AO$2,'Income and Expenses'!$F241," ")</f>
        <v>0</v>
      </c>
    </row>
    <row r="242" spans="1:41">
      <c r="A242" s="16" t="str">
        <f>IF('Income and Expenses'!$B242=A$2,'Income and Expenses'!E242," ")</f>
        <v xml:space="preserve"> </v>
      </c>
      <c r="B242" s="16" t="str">
        <f>IF('Income and Expenses'!$B242=B$2,'Income and Expenses'!$F242," ")</f>
        <v xml:space="preserve"> </v>
      </c>
      <c r="C242" s="16" t="str">
        <f>IF('Income and Expenses'!$B242=C$2,'Income and Expenses'!$F242," ")</f>
        <v xml:space="preserve"> </v>
      </c>
      <c r="D242" s="16" t="str">
        <f>IF('Income and Expenses'!$B242=D$2,'Income and Expenses'!$F242," ")</f>
        <v xml:space="preserve"> </v>
      </c>
      <c r="E242" s="16" t="str">
        <f>IF('Income and Expenses'!$B242=E$2,'Income and Expenses'!$F242," ")</f>
        <v xml:space="preserve"> </v>
      </c>
      <c r="F242" s="16" t="str">
        <f>IF('Income and Expenses'!$B242=F$2,'Income and Expenses'!$F242," ")</f>
        <v xml:space="preserve"> </v>
      </c>
      <c r="G242" s="16" t="str">
        <f>IF('Income and Expenses'!$B242=G$2,'Income and Expenses'!$F242," ")</f>
        <v xml:space="preserve"> </v>
      </c>
      <c r="H242" s="16" t="str">
        <f>IF('Income and Expenses'!$B242=H$2,'Income and Expenses'!$F242," ")</f>
        <v xml:space="preserve"> </v>
      </c>
      <c r="I242" s="16" t="str">
        <f>IF('Income and Expenses'!$B242=I$2,'Income and Expenses'!$F242," ")</f>
        <v xml:space="preserve"> </v>
      </c>
      <c r="J242" s="16" t="str">
        <f>IF('Income and Expenses'!$B242=J$2,'Income and Expenses'!$F242," ")</f>
        <v xml:space="preserve"> </v>
      </c>
      <c r="K242" s="16" t="str">
        <f>IF('Income and Expenses'!$B242=K$2,'Income and Expenses'!$F242," ")</f>
        <v xml:space="preserve"> </v>
      </c>
      <c r="L242" s="16" t="str">
        <f>IF('Income and Expenses'!$B242=L$2,'Income and Expenses'!$F242," ")</f>
        <v xml:space="preserve"> </v>
      </c>
      <c r="M242" s="16" t="str">
        <f>IF('Income and Expenses'!$B242=M$2,'Income and Expenses'!$F242," ")</f>
        <v xml:space="preserve"> </v>
      </c>
      <c r="N242" s="16" t="str">
        <f>IF('Income and Expenses'!$B242=N$2,'Income and Expenses'!$F242," ")</f>
        <v xml:space="preserve"> </v>
      </c>
      <c r="O242" s="16" t="str">
        <f>IF('Income and Expenses'!$B242=O$2,'Income and Expenses'!$F242," ")</f>
        <v xml:space="preserve"> </v>
      </c>
      <c r="P242" s="16" t="str">
        <f>IF('Income and Expenses'!$B242=P$2,'Income and Expenses'!$F242," ")</f>
        <v xml:space="preserve"> </v>
      </c>
      <c r="Q242" s="16" t="str">
        <f>IF('Income and Expenses'!$B242=Q$2,'Income and Expenses'!$F242," ")</f>
        <v xml:space="preserve"> </v>
      </c>
      <c r="R242" s="16" t="str">
        <f>IF('Income and Expenses'!$B242=R$2,'Income and Expenses'!$F242," ")</f>
        <v xml:space="preserve"> </v>
      </c>
      <c r="S242" s="16" t="str">
        <f>IF('Income and Expenses'!$B242=S$2,'Income and Expenses'!$F242," ")</f>
        <v xml:space="preserve"> </v>
      </c>
      <c r="T242" s="16" t="str">
        <f>IF('Income and Expenses'!$B242=T$2,'Income and Expenses'!$F242," ")</f>
        <v xml:space="preserve"> </v>
      </c>
      <c r="U242" s="16" t="str">
        <f>IF('Income and Expenses'!$B242=U$2,'Income and Expenses'!$F242," ")</f>
        <v xml:space="preserve"> </v>
      </c>
      <c r="V242" s="16" t="str">
        <f>IF('Income and Expenses'!$B242=V$2,'Income and Expenses'!$F242," ")</f>
        <v xml:space="preserve"> </v>
      </c>
      <c r="W242" s="16" t="str">
        <f>IF('Income and Expenses'!$B242=W$2,'Income and Expenses'!$F242," ")</f>
        <v xml:space="preserve"> </v>
      </c>
      <c r="X242" s="16" t="str">
        <f>IF('Income and Expenses'!$B242=X$2,'Income and Expenses'!$F242," ")</f>
        <v xml:space="preserve"> </v>
      </c>
      <c r="Y242" s="16" t="str">
        <f>IF('Income and Expenses'!$B242=Y$2,'Income and Expenses'!$F242," ")</f>
        <v xml:space="preserve"> </v>
      </c>
      <c r="Z242" s="16">
        <f>IF('Income and Expenses'!$B242=Z$2,'Income and Expenses'!$F242," ")</f>
        <v>0</v>
      </c>
      <c r="AA242" s="16">
        <f>IF('Income and Expenses'!$B242=AA$2,'Income and Expenses'!$F242," ")</f>
        <v>0</v>
      </c>
      <c r="AB242" s="16">
        <f>IF('Income and Expenses'!$B242=AB$2,'Income and Expenses'!$F242," ")</f>
        <v>0</v>
      </c>
      <c r="AC242" s="16">
        <f>IF('Income and Expenses'!$B242=AC$2,'Income and Expenses'!$F242," ")</f>
        <v>0</v>
      </c>
      <c r="AD242" s="16">
        <f>IF('Income and Expenses'!$B242=AD$2,'Income and Expenses'!$F242," ")</f>
        <v>0</v>
      </c>
      <c r="AE242" s="16">
        <f>IF('Income and Expenses'!$B242=AE$2,'Income and Expenses'!$F242," ")</f>
        <v>0</v>
      </c>
      <c r="AF242" s="16">
        <f>IF('Income and Expenses'!$B242=AF$2,'Income and Expenses'!$F242," ")</f>
        <v>0</v>
      </c>
      <c r="AG242" s="16">
        <f>IF('Income and Expenses'!$B242=AG$2,'Income and Expenses'!$F242," ")</f>
        <v>0</v>
      </c>
      <c r="AH242" s="16">
        <f>IF('Income and Expenses'!$B242=AH$2,'Income and Expenses'!$F242," ")</f>
        <v>0</v>
      </c>
      <c r="AI242" s="16">
        <f>IF('Income and Expenses'!$B242=AI$2,'Income and Expenses'!$F242," ")</f>
        <v>0</v>
      </c>
      <c r="AJ242" s="16">
        <f>IF('Income and Expenses'!$B242=AJ$2,'Income and Expenses'!$F242," ")</f>
        <v>0</v>
      </c>
      <c r="AK242" s="16">
        <f>IF('Income and Expenses'!$B242=AK$2,'Income and Expenses'!$F242," ")</f>
        <v>0</v>
      </c>
      <c r="AL242" s="16">
        <f>IF('Income and Expenses'!$B242=AL$2,'Income and Expenses'!$F242," ")</f>
        <v>0</v>
      </c>
      <c r="AM242" s="16">
        <f>IF('Income and Expenses'!$B242=AM$2,'Income and Expenses'!$F242," ")</f>
        <v>0</v>
      </c>
      <c r="AN242" s="16">
        <f>IF('Income and Expenses'!$B242=AN$2,'Income and Expenses'!$F242," ")</f>
        <v>0</v>
      </c>
      <c r="AO242" s="16">
        <f>IF('Income and Expenses'!$B242=AO$2,'Income and Expenses'!$F242," ")</f>
        <v>0</v>
      </c>
    </row>
    <row r="243" spans="1:41">
      <c r="A243" s="16" t="str">
        <f>IF('Income and Expenses'!$B243=A$2,'Income and Expenses'!E243," ")</f>
        <v xml:space="preserve"> </v>
      </c>
      <c r="B243" s="16" t="str">
        <f>IF('Income and Expenses'!$B243=B$2,'Income and Expenses'!$F243," ")</f>
        <v xml:space="preserve"> </v>
      </c>
      <c r="C243" s="16" t="str">
        <f>IF('Income and Expenses'!$B243=C$2,'Income and Expenses'!$F243," ")</f>
        <v xml:space="preserve"> </v>
      </c>
      <c r="D243" s="16" t="str">
        <f>IF('Income and Expenses'!$B243=D$2,'Income and Expenses'!$F243," ")</f>
        <v xml:space="preserve"> </v>
      </c>
      <c r="E243" s="16" t="str">
        <f>IF('Income and Expenses'!$B243=E$2,'Income and Expenses'!$F243," ")</f>
        <v xml:space="preserve"> </v>
      </c>
      <c r="F243" s="16" t="str">
        <f>IF('Income and Expenses'!$B243=F$2,'Income and Expenses'!$F243," ")</f>
        <v xml:space="preserve"> </v>
      </c>
      <c r="G243" s="16" t="str">
        <f>IF('Income and Expenses'!$B243=G$2,'Income and Expenses'!$F243," ")</f>
        <v xml:space="preserve"> </v>
      </c>
      <c r="H243" s="16" t="str">
        <f>IF('Income and Expenses'!$B243=H$2,'Income and Expenses'!$F243," ")</f>
        <v xml:space="preserve"> </v>
      </c>
      <c r="I243" s="16" t="str">
        <f>IF('Income and Expenses'!$B243=I$2,'Income and Expenses'!$F243," ")</f>
        <v xml:space="preserve"> </v>
      </c>
      <c r="J243" s="16" t="str">
        <f>IF('Income and Expenses'!$B243=J$2,'Income and Expenses'!$F243," ")</f>
        <v xml:space="preserve"> </v>
      </c>
      <c r="K243" s="16" t="str">
        <f>IF('Income and Expenses'!$B243=K$2,'Income and Expenses'!$F243," ")</f>
        <v xml:space="preserve"> </v>
      </c>
      <c r="L243" s="16" t="str">
        <f>IF('Income and Expenses'!$B243=L$2,'Income and Expenses'!$F243," ")</f>
        <v xml:space="preserve"> </v>
      </c>
      <c r="M243" s="16" t="str">
        <f>IF('Income and Expenses'!$B243=M$2,'Income and Expenses'!$F243," ")</f>
        <v xml:space="preserve"> </v>
      </c>
      <c r="N243" s="16" t="str">
        <f>IF('Income and Expenses'!$B243=N$2,'Income and Expenses'!$F243," ")</f>
        <v xml:space="preserve"> </v>
      </c>
      <c r="O243" s="16" t="str">
        <f>IF('Income and Expenses'!$B243=O$2,'Income and Expenses'!$F243," ")</f>
        <v xml:space="preserve"> </v>
      </c>
      <c r="P243" s="16" t="str">
        <f>IF('Income and Expenses'!$B243=P$2,'Income and Expenses'!$F243," ")</f>
        <v xml:space="preserve"> </v>
      </c>
      <c r="Q243" s="16" t="str">
        <f>IF('Income and Expenses'!$B243=Q$2,'Income and Expenses'!$F243," ")</f>
        <v xml:space="preserve"> </v>
      </c>
      <c r="R243" s="16" t="str">
        <f>IF('Income and Expenses'!$B243=R$2,'Income and Expenses'!$F243," ")</f>
        <v xml:space="preserve"> </v>
      </c>
      <c r="S243" s="16" t="str">
        <f>IF('Income and Expenses'!$B243=S$2,'Income and Expenses'!$F243," ")</f>
        <v xml:space="preserve"> </v>
      </c>
      <c r="T243" s="16" t="str">
        <f>IF('Income and Expenses'!$B243=T$2,'Income and Expenses'!$F243," ")</f>
        <v xml:space="preserve"> </v>
      </c>
      <c r="U243" s="16" t="str">
        <f>IF('Income and Expenses'!$B243=U$2,'Income and Expenses'!$F243," ")</f>
        <v xml:space="preserve"> </v>
      </c>
      <c r="V243" s="16" t="str">
        <f>IF('Income and Expenses'!$B243=V$2,'Income and Expenses'!$F243," ")</f>
        <v xml:space="preserve"> </v>
      </c>
      <c r="W243" s="16" t="str">
        <f>IF('Income and Expenses'!$B243=W$2,'Income and Expenses'!$F243," ")</f>
        <v xml:space="preserve"> </v>
      </c>
      <c r="X243" s="16" t="str">
        <f>IF('Income and Expenses'!$B243=X$2,'Income and Expenses'!$F243," ")</f>
        <v xml:space="preserve"> </v>
      </c>
      <c r="Y243" s="16" t="str">
        <f>IF('Income and Expenses'!$B243=Y$2,'Income and Expenses'!$F243," ")</f>
        <v xml:space="preserve"> </v>
      </c>
      <c r="Z243" s="16">
        <f>IF('Income and Expenses'!$B243=Z$2,'Income and Expenses'!$F243," ")</f>
        <v>0</v>
      </c>
      <c r="AA243" s="16">
        <f>IF('Income and Expenses'!$B243=AA$2,'Income and Expenses'!$F243," ")</f>
        <v>0</v>
      </c>
      <c r="AB243" s="16">
        <f>IF('Income and Expenses'!$B243=AB$2,'Income and Expenses'!$F243," ")</f>
        <v>0</v>
      </c>
      <c r="AC243" s="16">
        <f>IF('Income and Expenses'!$B243=AC$2,'Income and Expenses'!$F243," ")</f>
        <v>0</v>
      </c>
      <c r="AD243" s="16">
        <f>IF('Income and Expenses'!$B243=AD$2,'Income and Expenses'!$F243," ")</f>
        <v>0</v>
      </c>
      <c r="AE243" s="16">
        <f>IF('Income and Expenses'!$B243=AE$2,'Income and Expenses'!$F243," ")</f>
        <v>0</v>
      </c>
      <c r="AF243" s="16">
        <f>IF('Income and Expenses'!$B243=AF$2,'Income and Expenses'!$F243," ")</f>
        <v>0</v>
      </c>
      <c r="AG243" s="16">
        <f>IF('Income and Expenses'!$B243=AG$2,'Income and Expenses'!$F243," ")</f>
        <v>0</v>
      </c>
      <c r="AH243" s="16">
        <f>IF('Income and Expenses'!$B243=AH$2,'Income and Expenses'!$F243," ")</f>
        <v>0</v>
      </c>
      <c r="AI243" s="16">
        <f>IF('Income and Expenses'!$B243=AI$2,'Income and Expenses'!$F243," ")</f>
        <v>0</v>
      </c>
      <c r="AJ243" s="16">
        <f>IF('Income and Expenses'!$B243=AJ$2,'Income and Expenses'!$F243," ")</f>
        <v>0</v>
      </c>
      <c r="AK243" s="16">
        <f>IF('Income and Expenses'!$B243=AK$2,'Income and Expenses'!$F243," ")</f>
        <v>0</v>
      </c>
      <c r="AL243" s="16">
        <f>IF('Income and Expenses'!$B243=AL$2,'Income and Expenses'!$F243," ")</f>
        <v>0</v>
      </c>
      <c r="AM243" s="16">
        <f>IF('Income and Expenses'!$B243=AM$2,'Income and Expenses'!$F243," ")</f>
        <v>0</v>
      </c>
      <c r="AN243" s="16">
        <f>IF('Income and Expenses'!$B243=AN$2,'Income and Expenses'!$F243," ")</f>
        <v>0</v>
      </c>
      <c r="AO243" s="16">
        <f>IF('Income and Expenses'!$B243=AO$2,'Income and Expenses'!$F243," ")</f>
        <v>0</v>
      </c>
    </row>
    <row r="244" spans="1:41">
      <c r="A244" s="16" t="str">
        <f>IF('Income and Expenses'!$B244=A$2,'Income and Expenses'!E244," ")</f>
        <v xml:space="preserve"> </v>
      </c>
      <c r="B244" s="16" t="str">
        <f>IF('Income and Expenses'!$B244=B$2,'Income and Expenses'!$F244," ")</f>
        <v xml:space="preserve"> </v>
      </c>
      <c r="C244" s="16" t="str">
        <f>IF('Income and Expenses'!$B244=C$2,'Income and Expenses'!$F244," ")</f>
        <v xml:space="preserve"> </v>
      </c>
      <c r="D244" s="16" t="str">
        <f>IF('Income and Expenses'!$B244=D$2,'Income and Expenses'!$F244," ")</f>
        <v xml:space="preserve"> </v>
      </c>
      <c r="E244" s="16" t="str">
        <f>IF('Income and Expenses'!$B244=E$2,'Income and Expenses'!$F244," ")</f>
        <v xml:space="preserve"> </v>
      </c>
      <c r="F244" s="16" t="str">
        <f>IF('Income and Expenses'!$B244=F$2,'Income and Expenses'!$F244," ")</f>
        <v xml:space="preserve"> </v>
      </c>
      <c r="G244" s="16" t="str">
        <f>IF('Income and Expenses'!$B244=G$2,'Income and Expenses'!$F244," ")</f>
        <v xml:space="preserve"> </v>
      </c>
      <c r="H244" s="16" t="str">
        <f>IF('Income and Expenses'!$B244=H$2,'Income and Expenses'!$F244," ")</f>
        <v xml:space="preserve"> </v>
      </c>
      <c r="I244" s="16" t="str">
        <f>IF('Income and Expenses'!$B244=I$2,'Income and Expenses'!$F244," ")</f>
        <v xml:space="preserve"> </v>
      </c>
      <c r="J244" s="16" t="str">
        <f>IF('Income and Expenses'!$B244=J$2,'Income and Expenses'!$F244," ")</f>
        <v xml:space="preserve"> </v>
      </c>
      <c r="K244" s="16" t="str">
        <f>IF('Income and Expenses'!$B244=K$2,'Income and Expenses'!$F244," ")</f>
        <v xml:space="preserve"> </v>
      </c>
      <c r="L244" s="16" t="str">
        <f>IF('Income and Expenses'!$B244=L$2,'Income and Expenses'!$F244," ")</f>
        <v xml:space="preserve"> </v>
      </c>
      <c r="M244" s="16" t="str">
        <f>IF('Income and Expenses'!$B244=M$2,'Income and Expenses'!$F244," ")</f>
        <v xml:space="preserve"> </v>
      </c>
      <c r="N244" s="16" t="str">
        <f>IF('Income and Expenses'!$B244=N$2,'Income and Expenses'!$F244," ")</f>
        <v xml:space="preserve"> </v>
      </c>
      <c r="O244" s="16" t="str">
        <f>IF('Income and Expenses'!$B244=O$2,'Income and Expenses'!$F244," ")</f>
        <v xml:space="preserve"> </v>
      </c>
      <c r="P244" s="16" t="str">
        <f>IF('Income and Expenses'!$B244=P$2,'Income and Expenses'!$F244," ")</f>
        <v xml:space="preserve"> </v>
      </c>
      <c r="Q244" s="16" t="str">
        <f>IF('Income and Expenses'!$B244=Q$2,'Income and Expenses'!$F244," ")</f>
        <v xml:space="preserve"> </v>
      </c>
      <c r="R244" s="16" t="str">
        <f>IF('Income and Expenses'!$B244=R$2,'Income and Expenses'!$F244," ")</f>
        <v xml:space="preserve"> </v>
      </c>
      <c r="S244" s="16" t="str">
        <f>IF('Income and Expenses'!$B244=S$2,'Income and Expenses'!$F244," ")</f>
        <v xml:space="preserve"> </v>
      </c>
      <c r="T244" s="16" t="str">
        <f>IF('Income and Expenses'!$B244=T$2,'Income and Expenses'!$F244," ")</f>
        <v xml:space="preserve"> </v>
      </c>
      <c r="U244" s="16" t="str">
        <f>IF('Income and Expenses'!$B244=U$2,'Income and Expenses'!$F244," ")</f>
        <v xml:space="preserve"> </v>
      </c>
      <c r="V244" s="16" t="str">
        <f>IF('Income and Expenses'!$B244=V$2,'Income and Expenses'!$F244," ")</f>
        <v xml:space="preserve"> </v>
      </c>
      <c r="W244" s="16" t="str">
        <f>IF('Income and Expenses'!$B244=W$2,'Income and Expenses'!$F244," ")</f>
        <v xml:space="preserve"> </v>
      </c>
      <c r="X244" s="16" t="str">
        <f>IF('Income and Expenses'!$B244=X$2,'Income and Expenses'!$F244," ")</f>
        <v xml:space="preserve"> </v>
      </c>
      <c r="Y244" s="16" t="str">
        <f>IF('Income and Expenses'!$B244=Y$2,'Income and Expenses'!$F244," ")</f>
        <v xml:space="preserve"> </v>
      </c>
      <c r="Z244" s="16">
        <f>IF('Income and Expenses'!$B244=Z$2,'Income and Expenses'!$F244," ")</f>
        <v>0</v>
      </c>
      <c r="AA244" s="16">
        <f>IF('Income and Expenses'!$B244=AA$2,'Income and Expenses'!$F244," ")</f>
        <v>0</v>
      </c>
      <c r="AB244" s="16">
        <f>IF('Income and Expenses'!$B244=AB$2,'Income and Expenses'!$F244," ")</f>
        <v>0</v>
      </c>
      <c r="AC244" s="16">
        <f>IF('Income and Expenses'!$B244=AC$2,'Income and Expenses'!$F244," ")</f>
        <v>0</v>
      </c>
      <c r="AD244" s="16">
        <f>IF('Income and Expenses'!$B244=AD$2,'Income and Expenses'!$F244," ")</f>
        <v>0</v>
      </c>
      <c r="AE244" s="16">
        <f>IF('Income and Expenses'!$B244=AE$2,'Income and Expenses'!$F244," ")</f>
        <v>0</v>
      </c>
      <c r="AF244" s="16">
        <f>IF('Income and Expenses'!$B244=AF$2,'Income and Expenses'!$F244," ")</f>
        <v>0</v>
      </c>
      <c r="AG244" s="16">
        <f>IF('Income and Expenses'!$B244=AG$2,'Income and Expenses'!$F244," ")</f>
        <v>0</v>
      </c>
      <c r="AH244" s="16">
        <f>IF('Income and Expenses'!$B244=AH$2,'Income and Expenses'!$F244," ")</f>
        <v>0</v>
      </c>
      <c r="AI244" s="16">
        <f>IF('Income and Expenses'!$B244=AI$2,'Income and Expenses'!$F244," ")</f>
        <v>0</v>
      </c>
      <c r="AJ244" s="16">
        <f>IF('Income and Expenses'!$B244=AJ$2,'Income and Expenses'!$F244," ")</f>
        <v>0</v>
      </c>
      <c r="AK244" s="16">
        <f>IF('Income and Expenses'!$B244=AK$2,'Income and Expenses'!$F244," ")</f>
        <v>0</v>
      </c>
      <c r="AL244" s="16">
        <f>IF('Income and Expenses'!$B244=AL$2,'Income and Expenses'!$F244," ")</f>
        <v>0</v>
      </c>
      <c r="AM244" s="16">
        <f>IF('Income and Expenses'!$B244=AM$2,'Income and Expenses'!$F244," ")</f>
        <v>0</v>
      </c>
      <c r="AN244" s="16">
        <f>IF('Income and Expenses'!$B244=AN$2,'Income and Expenses'!$F244," ")</f>
        <v>0</v>
      </c>
      <c r="AO244" s="16">
        <f>IF('Income and Expenses'!$B244=AO$2,'Income and Expenses'!$F244," ")</f>
        <v>0</v>
      </c>
    </row>
    <row r="245" spans="1:41">
      <c r="A245" s="16" t="str">
        <f>IF('Income and Expenses'!$B245=A$2,'Income and Expenses'!E245," ")</f>
        <v xml:space="preserve"> </v>
      </c>
      <c r="B245" s="16" t="str">
        <f>IF('Income and Expenses'!$B245=B$2,'Income and Expenses'!$F245," ")</f>
        <v xml:space="preserve"> </v>
      </c>
      <c r="C245" s="16" t="str">
        <f>IF('Income and Expenses'!$B245=C$2,'Income and Expenses'!$F245," ")</f>
        <v xml:space="preserve"> </v>
      </c>
      <c r="D245" s="16" t="str">
        <f>IF('Income and Expenses'!$B245=D$2,'Income and Expenses'!$F245," ")</f>
        <v xml:space="preserve"> </v>
      </c>
      <c r="E245" s="16" t="str">
        <f>IF('Income and Expenses'!$B245=E$2,'Income and Expenses'!$F245," ")</f>
        <v xml:space="preserve"> </v>
      </c>
      <c r="F245" s="16" t="str">
        <f>IF('Income and Expenses'!$B245=F$2,'Income and Expenses'!$F245," ")</f>
        <v xml:space="preserve"> </v>
      </c>
      <c r="G245" s="16" t="str">
        <f>IF('Income and Expenses'!$B245=G$2,'Income and Expenses'!$F245," ")</f>
        <v xml:space="preserve"> </v>
      </c>
      <c r="H245" s="16" t="str">
        <f>IF('Income and Expenses'!$B245=H$2,'Income and Expenses'!$F245," ")</f>
        <v xml:space="preserve"> </v>
      </c>
      <c r="I245" s="16" t="str">
        <f>IF('Income and Expenses'!$B245=I$2,'Income and Expenses'!$F245," ")</f>
        <v xml:space="preserve"> </v>
      </c>
      <c r="J245" s="16" t="str">
        <f>IF('Income and Expenses'!$B245=J$2,'Income and Expenses'!$F245," ")</f>
        <v xml:space="preserve"> </v>
      </c>
      <c r="K245" s="16" t="str">
        <f>IF('Income and Expenses'!$B245=K$2,'Income and Expenses'!$F245," ")</f>
        <v xml:space="preserve"> </v>
      </c>
      <c r="L245" s="16" t="str">
        <f>IF('Income and Expenses'!$B245=L$2,'Income and Expenses'!$F245," ")</f>
        <v xml:space="preserve"> </v>
      </c>
      <c r="M245" s="16" t="str">
        <f>IF('Income and Expenses'!$B245=M$2,'Income and Expenses'!$F245," ")</f>
        <v xml:space="preserve"> </v>
      </c>
      <c r="N245" s="16" t="str">
        <f>IF('Income and Expenses'!$B245=N$2,'Income and Expenses'!$F245," ")</f>
        <v xml:space="preserve"> </v>
      </c>
      <c r="O245" s="16" t="str">
        <f>IF('Income and Expenses'!$B245=O$2,'Income and Expenses'!$F245," ")</f>
        <v xml:space="preserve"> </v>
      </c>
      <c r="P245" s="16" t="str">
        <f>IF('Income and Expenses'!$B245=P$2,'Income and Expenses'!$F245," ")</f>
        <v xml:space="preserve"> </v>
      </c>
      <c r="Q245" s="16" t="str">
        <f>IF('Income and Expenses'!$B245=Q$2,'Income and Expenses'!$F245," ")</f>
        <v xml:space="preserve"> </v>
      </c>
      <c r="R245" s="16" t="str">
        <f>IF('Income and Expenses'!$B245=R$2,'Income and Expenses'!$F245," ")</f>
        <v xml:space="preserve"> </v>
      </c>
      <c r="S245" s="16" t="str">
        <f>IF('Income and Expenses'!$B245=S$2,'Income and Expenses'!$F245," ")</f>
        <v xml:space="preserve"> </v>
      </c>
      <c r="T245" s="16" t="str">
        <f>IF('Income and Expenses'!$B245=T$2,'Income and Expenses'!$F245," ")</f>
        <v xml:space="preserve"> </v>
      </c>
      <c r="U245" s="16" t="str">
        <f>IF('Income and Expenses'!$B245=U$2,'Income and Expenses'!$F245," ")</f>
        <v xml:space="preserve"> </v>
      </c>
      <c r="V245" s="16" t="str">
        <f>IF('Income and Expenses'!$B245=V$2,'Income and Expenses'!$F245," ")</f>
        <v xml:space="preserve"> </v>
      </c>
      <c r="W245" s="16" t="str">
        <f>IF('Income and Expenses'!$B245=W$2,'Income and Expenses'!$F245," ")</f>
        <v xml:space="preserve"> </v>
      </c>
      <c r="X245" s="16" t="str">
        <f>IF('Income and Expenses'!$B245=X$2,'Income and Expenses'!$F245," ")</f>
        <v xml:space="preserve"> </v>
      </c>
      <c r="Y245" s="16" t="str">
        <f>IF('Income and Expenses'!$B245=Y$2,'Income and Expenses'!$F245," ")</f>
        <v xml:space="preserve"> </v>
      </c>
      <c r="Z245" s="16">
        <f>IF('Income and Expenses'!$B245=Z$2,'Income and Expenses'!$F245," ")</f>
        <v>0</v>
      </c>
      <c r="AA245" s="16">
        <f>IF('Income and Expenses'!$B245=AA$2,'Income and Expenses'!$F245," ")</f>
        <v>0</v>
      </c>
      <c r="AB245" s="16">
        <f>IF('Income and Expenses'!$B245=AB$2,'Income and Expenses'!$F245," ")</f>
        <v>0</v>
      </c>
      <c r="AC245" s="16">
        <f>IF('Income and Expenses'!$B245=AC$2,'Income and Expenses'!$F245," ")</f>
        <v>0</v>
      </c>
      <c r="AD245" s="16">
        <f>IF('Income and Expenses'!$B245=AD$2,'Income and Expenses'!$F245," ")</f>
        <v>0</v>
      </c>
      <c r="AE245" s="16">
        <f>IF('Income and Expenses'!$B245=AE$2,'Income and Expenses'!$F245," ")</f>
        <v>0</v>
      </c>
      <c r="AF245" s="16">
        <f>IF('Income and Expenses'!$B245=AF$2,'Income and Expenses'!$F245," ")</f>
        <v>0</v>
      </c>
      <c r="AG245" s="16">
        <f>IF('Income and Expenses'!$B245=AG$2,'Income and Expenses'!$F245," ")</f>
        <v>0</v>
      </c>
      <c r="AH245" s="16">
        <f>IF('Income and Expenses'!$B245=AH$2,'Income and Expenses'!$F245," ")</f>
        <v>0</v>
      </c>
      <c r="AI245" s="16">
        <f>IF('Income and Expenses'!$B245=AI$2,'Income and Expenses'!$F245," ")</f>
        <v>0</v>
      </c>
      <c r="AJ245" s="16">
        <f>IF('Income and Expenses'!$B245=AJ$2,'Income and Expenses'!$F245," ")</f>
        <v>0</v>
      </c>
      <c r="AK245" s="16">
        <f>IF('Income and Expenses'!$B245=AK$2,'Income and Expenses'!$F245," ")</f>
        <v>0</v>
      </c>
      <c r="AL245" s="16">
        <f>IF('Income and Expenses'!$B245=AL$2,'Income and Expenses'!$F245," ")</f>
        <v>0</v>
      </c>
      <c r="AM245" s="16">
        <f>IF('Income and Expenses'!$B245=AM$2,'Income and Expenses'!$F245," ")</f>
        <v>0</v>
      </c>
      <c r="AN245" s="16">
        <f>IF('Income and Expenses'!$B245=AN$2,'Income and Expenses'!$F245," ")</f>
        <v>0</v>
      </c>
      <c r="AO245" s="16">
        <f>IF('Income and Expenses'!$B245=AO$2,'Income and Expenses'!$F245," ")</f>
        <v>0</v>
      </c>
    </row>
    <row r="246" spans="1:41">
      <c r="A246" s="16" t="str">
        <f>IF('Income and Expenses'!$B246=A$2,'Income and Expenses'!E246," ")</f>
        <v xml:space="preserve"> </v>
      </c>
      <c r="B246" s="16" t="str">
        <f>IF('Income and Expenses'!$B246=B$2,'Income and Expenses'!$F246," ")</f>
        <v xml:space="preserve"> </v>
      </c>
      <c r="C246" s="16" t="str">
        <f>IF('Income and Expenses'!$B246=C$2,'Income and Expenses'!$F246," ")</f>
        <v xml:space="preserve"> </v>
      </c>
      <c r="D246" s="16" t="str">
        <f>IF('Income and Expenses'!$B246=D$2,'Income and Expenses'!$F246," ")</f>
        <v xml:space="preserve"> </v>
      </c>
      <c r="E246" s="16" t="str">
        <f>IF('Income and Expenses'!$B246=E$2,'Income and Expenses'!$F246," ")</f>
        <v xml:space="preserve"> </v>
      </c>
      <c r="F246" s="16" t="str">
        <f>IF('Income and Expenses'!$B246=F$2,'Income and Expenses'!$F246," ")</f>
        <v xml:space="preserve"> </v>
      </c>
      <c r="G246" s="16" t="str">
        <f>IF('Income and Expenses'!$B246=G$2,'Income and Expenses'!$F246," ")</f>
        <v xml:space="preserve"> </v>
      </c>
      <c r="H246" s="16" t="str">
        <f>IF('Income and Expenses'!$B246=H$2,'Income and Expenses'!$F246," ")</f>
        <v xml:space="preserve"> </v>
      </c>
      <c r="I246" s="16" t="str">
        <f>IF('Income and Expenses'!$B246=I$2,'Income and Expenses'!$F246," ")</f>
        <v xml:space="preserve"> </v>
      </c>
      <c r="J246" s="16" t="str">
        <f>IF('Income and Expenses'!$B246=J$2,'Income and Expenses'!$F246," ")</f>
        <v xml:space="preserve"> </v>
      </c>
      <c r="K246" s="16" t="str">
        <f>IF('Income and Expenses'!$B246=K$2,'Income and Expenses'!$F246," ")</f>
        <v xml:space="preserve"> </v>
      </c>
      <c r="L246" s="16" t="str">
        <f>IF('Income and Expenses'!$B246=L$2,'Income and Expenses'!$F246," ")</f>
        <v xml:space="preserve"> </v>
      </c>
      <c r="M246" s="16" t="str">
        <f>IF('Income and Expenses'!$B246=M$2,'Income and Expenses'!$F246," ")</f>
        <v xml:space="preserve"> </v>
      </c>
      <c r="N246" s="16" t="str">
        <f>IF('Income and Expenses'!$B246=N$2,'Income and Expenses'!$F246," ")</f>
        <v xml:space="preserve"> </v>
      </c>
      <c r="O246" s="16" t="str">
        <f>IF('Income and Expenses'!$B246=O$2,'Income and Expenses'!$F246," ")</f>
        <v xml:space="preserve"> </v>
      </c>
      <c r="P246" s="16" t="str">
        <f>IF('Income and Expenses'!$B246=P$2,'Income and Expenses'!$F246," ")</f>
        <v xml:space="preserve"> </v>
      </c>
      <c r="Q246" s="16" t="str">
        <f>IF('Income and Expenses'!$B246=Q$2,'Income and Expenses'!$F246," ")</f>
        <v xml:space="preserve"> </v>
      </c>
      <c r="R246" s="16" t="str">
        <f>IF('Income and Expenses'!$B246=R$2,'Income and Expenses'!$F246," ")</f>
        <v xml:space="preserve"> </v>
      </c>
      <c r="S246" s="16" t="str">
        <f>IF('Income and Expenses'!$B246=S$2,'Income and Expenses'!$F246," ")</f>
        <v xml:space="preserve"> </v>
      </c>
      <c r="T246" s="16" t="str">
        <f>IF('Income and Expenses'!$B246=T$2,'Income and Expenses'!$F246," ")</f>
        <v xml:space="preserve"> </v>
      </c>
      <c r="U246" s="16" t="str">
        <f>IF('Income and Expenses'!$B246=U$2,'Income and Expenses'!$F246," ")</f>
        <v xml:space="preserve"> </v>
      </c>
      <c r="V246" s="16" t="str">
        <f>IF('Income and Expenses'!$B246=V$2,'Income and Expenses'!$F246," ")</f>
        <v xml:space="preserve"> </v>
      </c>
      <c r="W246" s="16" t="str">
        <f>IF('Income and Expenses'!$B246=W$2,'Income and Expenses'!$F246," ")</f>
        <v xml:space="preserve"> </v>
      </c>
      <c r="X246" s="16" t="str">
        <f>IF('Income and Expenses'!$B246=X$2,'Income and Expenses'!$F246," ")</f>
        <v xml:space="preserve"> </v>
      </c>
      <c r="Y246" s="16" t="str">
        <f>IF('Income and Expenses'!$B246=Y$2,'Income and Expenses'!$F246," ")</f>
        <v xml:space="preserve"> </v>
      </c>
      <c r="Z246" s="16">
        <f>IF('Income and Expenses'!$B246=Z$2,'Income and Expenses'!$F246," ")</f>
        <v>0</v>
      </c>
      <c r="AA246" s="16">
        <f>IF('Income and Expenses'!$B246=AA$2,'Income and Expenses'!$F246," ")</f>
        <v>0</v>
      </c>
      <c r="AB246" s="16">
        <f>IF('Income and Expenses'!$B246=AB$2,'Income and Expenses'!$F246," ")</f>
        <v>0</v>
      </c>
      <c r="AC246" s="16">
        <f>IF('Income and Expenses'!$B246=AC$2,'Income and Expenses'!$F246," ")</f>
        <v>0</v>
      </c>
      <c r="AD246" s="16">
        <f>IF('Income and Expenses'!$B246=AD$2,'Income and Expenses'!$F246," ")</f>
        <v>0</v>
      </c>
      <c r="AE246" s="16">
        <f>IF('Income and Expenses'!$B246=AE$2,'Income and Expenses'!$F246," ")</f>
        <v>0</v>
      </c>
      <c r="AF246" s="16">
        <f>IF('Income and Expenses'!$B246=AF$2,'Income and Expenses'!$F246," ")</f>
        <v>0</v>
      </c>
      <c r="AG246" s="16">
        <f>IF('Income and Expenses'!$B246=AG$2,'Income and Expenses'!$F246," ")</f>
        <v>0</v>
      </c>
      <c r="AH246" s="16">
        <f>IF('Income and Expenses'!$B246=AH$2,'Income and Expenses'!$F246," ")</f>
        <v>0</v>
      </c>
      <c r="AI246" s="16">
        <f>IF('Income and Expenses'!$B246=AI$2,'Income and Expenses'!$F246," ")</f>
        <v>0</v>
      </c>
      <c r="AJ246" s="16">
        <f>IF('Income and Expenses'!$B246=AJ$2,'Income and Expenses'!$F246," ")</f>
        <v>0</v>
      </c>
      <c r="AK246" s="16">
        <f>IF('Income and Expenses'!$B246=AK$2,'Income and Expenses'!$F246," ")</f>
        <v>0</v>
      </c>
      <c r="AL246" s="16">
        <f>IF('Income and Expenses'!$B246=AL$2,'Income and Expenses'!$F246," ")</f>
        <v>0</v>
      </c>
      <c r="AM246" s="16">
        <f>IF('Income and Expenses'!$B246=AM$2,'Income and Expenses'!$F246," ")</f>
        <v>0</v>
      </c>
      <c r="AN246" s="16">
        <f>IF('Income and Expenses'!$B246=AN$2,'Income and Expenses'!$F246," ")</f>
        <v>0</v>
      </c>
      <c r="AO246" s="16">
        <f>IF('Income and Expenses'!$B246=AO$2,'Income and Expenses'!$F246," ")</f>
        <v>0</v>
      </c>
    </row>
    <row r="247" spans="1:41">
      <c r="A247" s="16" t="str">
        <f>IF('Income and Expenses'!$B247=A$2,'Income and Expenses'!E247," ")</f>
        <v xml:space="preserve"> </v>
      </c>
      <c r="B247" s="16" t="str">
        <f>IF('Income and Expenses'!$B247=B$2,'Income and Expenses'!$F247," ")</f>
        <v xml:space="preserve"> </v>
      </c>
      <c r="C247" s="16" t="str">
        <f>IF('Income and Expenses'!$B247=C$2,'Income and Expenses'!$F247," ")</f>
        <v xml:space="preserve"> </v>
      </c>
      <c r="D247" s="16" t="str">
        <f>IF('Income and Expenses'!$B247=D$2,'Income and Expenses'!$F247," ")</f>
        <v xml:space="preserve"> </v>
      </c>
      <c r="E247" s="16" t="str">
        <f>IF('Income and Expenses'!$B247=E$2,'Income and Expenses'!$F247," ")</f>
        <v xml:space="preserve"> </v>
      </c>
      <c r="F247" s="16" t="str">
        <f>IF('Income and Expenses'!$B247=F$2,'Income and Expenses'!$F247," ")</f>
        <v xml:space="preserve"> </v>
      </c>
      <c r="G247" s="16" t="str">
        <f>IF('Income and Expenses'!$B247=G$2,'Income and Expenses'!$F247," ")</f>
        <v xml:space="preserve"> </v>
      </c>
      <c r="H247" s="16" t="str">
        <f>IF('Income and Expenses'!$B247=H$2,'Income and Expenses'!$F247," ")</f>
        <v xml:space="preserve"> </v>
      </c>
      <c r="I247" s="16" t="str">
        <f>IF('Income and Expenses'!$B247=I$2,'Income and Expenses'!$F247," ")</f>
        <v xml:space="preserve"> </v>
      </c>
      <c r="J247" s="16" t="str">
        <f>IF('Income and Expenses'!$B247=J$2,'Income and Expenses'!$F247," ")</f>
        <v xml:space="preserve"> </v>
      </c>
      <c r="K247" s="16" t="str">
        <f>IF('Income and Expenses'!$B247=K$2,'Income and Expenses'!$F247," ")</f>
        <v xml:space="preserve"> </v>
      </c>
      <c r="L247" s="16" t="str">
        <f>IF('Income and Expenses'!$B247=L$2,'Income and Expenses'!$F247," ")</f>
        <v xml:space="preserve"> </v>
      </c>
      <c r="M247" s="16" t="str">
        <f>IF('Income and Expenses'!$B247=M$2,'Income and Expenses'!$F247," ")</f>
        <v xml:space="preserve"> </v>
      </c>
      <c r="N247" s="16" t="str">
        <f>IF('Income and Expenses'!$B247=N$2,'Income and Expenses'!$F247," ")</f>
        <v xml:space="preserve"> </v>
      </c>
      <c r="O247" s="16" t="str">
        <f>IF('Income and Expenses'!$B247=O$2,'Income and Expenses'!$F247," ")</f>
        <v xml:space="preserve"> </v>
      </c>
      <c r="P247" s="16" t="str">
        <f>IF('Income and Expenses'!$B247=P$2,'Income and Expenses'!$F247," ")</f>
        <v xml:space="preserve"> </v>
      </c>
      <c r="Q247" s="16" t="str">
        <f>IF('Income and Expenses'!$B247=Q$2,'Income and Expenses'!$F247," ")</f>
        <v xml:space="preserve"> </v>
      </c>
      <c r="R247" s="16" t="str">
        <f>IF('Income and Expenses'!$B247=R$2,'Income and Expenses'!$F247," ")</f>
        <v xml:space="preserve"> </v>
      </c>
      <c r="S247" s="16" t="str">
        <f>IF('Income and Expenses'!$B247=S$2,'Income and Expenses'!$F247," ")</f>
        <v xml:space="preserve"> </v>
      </c>
      <c r="T247" s="16" t="str">
        <f>IF('Income and Expenses'!$B247=T$2,'Income and Expenses'!$F247," ")</f>
        <v xml:space="preserve"> </v>
      </c>
      <c r="U247" s="16" t="str">
        <f>IF('Income and Expenses'!$B247=U$2,'Income and Expenses'!$F247," ")</f>
        <v xml:space="preserve"> </v>
      </c>
      <c r="V247" s="16" t="str">
        <f>IF('Income and Expenses'!$B247=V$2,'Income and Expenses'!$F247," ")</f>
        <v xml:space="preserve"> </v>
      </c>
      <c r="W247" s="16" t="str">
        <f>IF('Income and Expenses'!$B247=W$2,'Income and Expenses'!$F247," ")</f>
        <v xml:space="preserve"> </v>
      </c>
      <c r="X247" s="16" t="str">
        <f>IF('Income and Expenses'!$B247=X$2,'Income and Expenses'!$F247," ")</f>
        <v xml:space="preserve"> </v>
      </c>
      <c r="Y247" s="16" t="str">
        <f>IF('Income and Expenses'!$B247=Y$2,'Income and Expenses'!$F247," ")</f>
        <v xml:space="preserve"> </v>
      </c>
      <c r="Z247" s="16">
        <f>IF('Income and Expenses'!$B247=Z$2,'Income and Expenses'!$F247," ")</f>
        <v>0</v>
      </c>
      <c r="AA247" s="16">
        <f>IF('Income and Expenses'!$B247=AA$2,'Income and Expenses'!$F247," ")</f>
        <v>0</v>
      </c>
      <c r="AB247" s="16">
        <f>IF('Income and Expenses'!$B247=AB$2,'Income and Expenses'!$F247," ")</f>
        <v>0</v>
      </c>
      <c r="AC247" s="16">
        <f>IF('Income and Expenses'!$B247=AC$2,'Income and Expenses'!$F247," ")</f>
        <v>0</v>
      </c>
      <c r="AD247" s="16">
        <f>IF('Income and Expenses'!$B247=AD$2,'Income and Expenses'!$F247," ")</f>
        <v>0</v>
      </c>
      <c r="AE247" s="16">
        <f>IF('Income and Expenses'!$B247=AE$2,'Income and Expenses'!$F247," ")</f>
        <v>0</v>
      </c>
      <c r="AF247" s="16">
        <f>IF('Income and Expenses'!$B247=AF$2,'Income and Expenses'!$F247," ")</f>
        <v>0</v>
      </c>
      <c r="AG247" s="16">
        <f>IF('Income and Expenses'!$B247=AG$2,'Income and Expenses'!$F247," ")</f>
        <v>0</v>
      </c>
      <c r="AH247" s="16">
        <f>IF('Income and Expenses'!$B247=AH$2,'Income and Expenses'!$F247," ")</f>
        <v>0</v>
      </c>
      <c r="AI247" s="16">
        <f>IF('Income and Expenses'!$B247=AI$2,'Income and Expenses'!$F247," ")</f>
        <v>0</v>
      </c>
      <c r="AJ247" s="16">
        <f>IF('Income and Expenses'!$B247=AJ$2,'Income and Expenses'!$F247," ")</f>
        <v>0</v>
      </c>
      <c r="AK247" s="16">
        <f>IF('Income and Expenses'!$B247=AK$2,'Income and Expenses'!$F247," ")</f>
        <v>0</v>
      </c>
      <c r="AL247" s="16">
        <f>IF('Income and Expenses'!$B247=AL$2,'Income and Expenses'!$F247," ")</f>
        <v>0</v>
      </c>
      <c r="AM247" s="16">
        <f>IF('Income and Expenses'!$B247=AM$2,'Income and Expenses'!$F247," ")</f>
        <v>0</v>
      </c>
      <c r="AN247" s="16">
        <f>IF('Income and Expenses'!$B247=AN$2,'Income and Expenses'!$F247," ")</f>
        <v>0</v>
      </c>
      <c r="AO247" s="16">
        <f>IF('Income and Expenses'!$B247=AO$2,'Income and Expenses'!$F247," ")</f>
        <v>0</v>
      </c>
    </row>
    <row r="248" spans="1:41">
      <c r="A248" s="16" t="str">
        <f>IF('Income and Expenses'!$B248=A$2,'Income and Expenses'!E248," ")</f>
        <v xml:space="preserve"> </v>
      </c>
      <c r="B248" s="16" t="str">
        <f>IF('Income and Expenses'!$B248=B$2,'Income and Expenses'!$F248," ")</f>
        <v xml:space="preserve"> </v>
      </c>
      <c r="C248" s="16" t="str">
        <f>IF('Income and Expenses'!$B248=C$2,'Income and Expenses'!$F248," ")</f>
        <v xml:space="preserve"> </v>
      </c>
      <c r="D248" s="16" t="str">
        <f>IF('Income and Expenses'!$B248=D$2,'Income and Expenses'!$F248," ")</f>
        <v xml:space="preserve"> </v>
      </c>
      <c r="E248" s="16" t="str">
        <f>IF('Income and Expenses'!$B248=E$2,'Income and Expenses'!$F248," ")</f>
        <v xml:space="preserve"> </v>
      </c>
      <c r="F248" s="16" t="str">
        <f>IF('Income and Expenses'!$B248=F$2,'Income and Expenses'!$F248," ")</f>
        <v xml:space="preserve"> </v>
      </c>
      <c r="G248" s="16" t="str">
        <f>IF('Income and Expenses'!$B248=G$2,'Income and Expenses'!$F248," ")</f>
        <v xml:space="preserve"> </v>
      </c>
      <c r="H248" s="16" t="str">
        <f>IF('Income and Expenses'!$B248=H$2,'Income and Expenses'!$F248," ")</f>
        <v xml:space="preserve"> </v>
      </c>
      <c r="I248" s="16" t="str">
        <f>IF('Income and Expenses'!$B248=I$2,'Income and Expenses'!$F248," ")</f>
        <v xml:space="preserve"> </v>
      </c>
      <c r="J248" s="16" t="str">
        <f>IF('Income and Expenses'!$B248=J$2,'Income and Expenses'!$F248," ")</f>
        <v xml:space="preserve"> </v>
      </c>
      <c r="K248" s="16" t="str">
        <f>IF('Income and Expenses'!$B248=K$2,'Income and Expenses'!$F248," ")</f>
        <v xml:space="preserve"> </v>
      </c>
      <c r="L248" s="16" t="str">
        <f>IF('Income and Expenses'!$B248=L$2,'Income and Expenses'!$F248," ")</f>
        <v xml:space="preserve"> </v>
      </c>
      <c r="M248" s="16" t="str">
        <f>IF('Income and Expenses'!$B248=M$2,'Income and Expenses'!$F248," ")</f>
        <v xml:space="preserve"> </v>
      </c>
      <c r="N248" s="16" t="str">
        <f>IF('Income and Expenses'!$B248=N$2,'Income and Expenses'!$F248," ")</f>
        <v xml:space="preserve"> </v>
      </c>
      <c r="O248" s="16" t="str">
        <f>IF('Income and Expenses'!$B248=O$2,'Income and Expenses'!$F248," ")</f>
        <v xml:space="preserve"> </v>
      </c>
      <c r="P248" s="16" t="str">
        <f>IF('Income and Expenses'!$B248=P$2,'Income and Expenses'!$F248," ")</f>
        <v xml:space="preserve"> </v>
      </c>
      <c r="Q248" s="16" t="str">
        <f>IF('Income and Expenses'!$B248=Q$2,'Income and Expenses'!$F248," ")</f>
        <v xml:space="preserve"> </v>
      </c>
      <c r="R248" s="16" t="str">
        <f>IF('Income and Expenses'!$B248=R$2,'Income and Expenses'!$F248," ")</f>
        <v xml:space="preserve"> </v>
      </c>
      <c r="S248" s="16" t="str">
        <f>IF('Income and Expenses'!$B248=S$2,'Income and Expenses'!$F248," ")</f>
        <v xml:space="preserve"> </v>
      </c>
      <c r="T248" s="16" t="str">
        <f>IF('Income and Expenses'!$B248=T$2,'Income and Expenses'!$F248," ")</f>
        <v xml:space="preserve"> </v>
      </c>
      <c r="U248" s="16" t="str">
        <f>IF('Income and Expenses'!$B248=U$2,'Income and Expenses'!$F248," ")</f>
        <v xml:space="preserve"> </v>
      </c>
      <c r="V248" s="16" t="str">
        <f>IF('Income and Expenses'!$B248=V$2,'Income and Expenses'!$F248," ")</f>
        <v xml:space="preserve"> </v>
      </c>
      <c r="W248" s="16" t="str">
        <f>IF('Income and Expenses'!$B248=W$2,'Income and Expenses'!$F248," ")</f>
        <v xml:space="preserve"> </v>
      </c>
      <c r="X248" s="16" t="str">
        <f>IF('Income and Expenses'!$B248=X$2,'Income and Expenses'!$F248," ")</f>
        <v xml:space="preserve"> </v>
      </c>
      <c r="Y248" s="16" t="str">
        <f>IF('Income and Expenses'!$B248=Y$2,'Income and Expenses'!$F248," ")</f>
        <v xml:space="preserve"> </v>
      </c>
      <c r="Z248" s="16">
        <f>IF('Income and Expenses'!$B248=Z$2,'Income and Expenses'!$F248," ")</f>
        <v>0</v>
      </c>
      <c r="AA248" s="16">
        <f>IF('Income and Expenses'!$B248=AA$2,'Income and Expenses'!$F248," ")</f>
        <v>0</v>
      </c>
      <c r="AB248" s="16">
        <f>IF('Income and Expenses'!$B248=AB$2,'Income and Expenses'!$F248," ")</f>
        <v>0</v>
      </c>
      <c r="AC248" s="16">
        <f>IF('Income and Expenses'!$B248=AC$2,'Income and Expenses'!$F248," ")</f>
        <v>0</v>
      </c>
      <c r="AD248" s="16">
        <f>IF('Income and Expenses'!$B248=AD$2,'Income and Expenses'!$F248," ")</f>
        <v>0</v>
      </c>
      <c r="AE248" s="16">
        <f>IF('Income and Expenses'!$B248=AE$2,'Income and Expenses'!$F248," ")</f>
        <v>0</v>
      </c>
      <c r="AF248" s="16">
        <f>IF('Income and Expenses'!$B248=AF$2,'Income and Expenses'!$F248," ")</f>
        <v>0</v>
      </c>
      <c r="AG248" s="16">
        <f>IF('Income and Expenses'!$B248=AG$2,'Income and Expenses'!$F248," ")</f>
        <v>0</v>
      </c>
      <c r="AH248" s="16">
        <f>IF('Income and Expenses'!$B248=AH$2,'Income and Expenses'!$F248," ")</f>
        <v>0</v>
      </c>
      <c r="AI248" s="16">
        <f>IF('Income and Expenses'!$B248=AI$2,'Income and Expenses'!$F248," ")</f>
        <v>0</v>
      </c>
      <c r="AJ248" s="16">
        <f>IF('Income and Expenses'!$B248=AJ$2,'Income and Expenses'!$F248," ")</f>
        <v>0</v>
      </c>
      <c r="AK248" s="16">
        <f>IF('Income and Expenses'!$B248=AK$2,'Income and Expenses'!$F248," ")</f>
        <v>0</v>
      </c>
      <c r="AL248" s="16">
        <f>IF('Income and Expenses'!$B248=AL$2,'Income and Expenses'!$F248," ")</f>
        <v>0</v>
      </c>
      <c r="AM248" s="16">
        <f>IF('Income and Expenses'!$B248=AM$2,'Income and Expenses'!$F248," ")</f>
        <v>0</v>
      </c>
      <c r="AN248" s="16">
        <f>IF('Income and Expenses'!$B248=AN$2,'Income and Expenses'!$F248," ")</f>
        <v>0</v>
      </c>
      <c r="AO248" s="16">
        <f>IF('Income and Expenses'!$B248=AO$2,'Income and Expenses'!$F248," ")</f>
        <v>0</v>
      </c>
    </row>
    <row r="249" spans="1:41">
      <c r="A249" s="16" t="str">
        <f>IF('Income and Expenses'!$B249=A$2,'Income and Expenses'!E249," ")</f>
        <v xml:space="preserve"> </v>
      </c>
      <c r="B249" s="16" t="str">
        <f>IF('Income and Expenses'!$B249=B$2,'Income and Expenses'!$F249," ")</f>
        <v xml:space="preserve"> </v>
      </c>
      <c r="C249" s="16" t="str">
        <f>IF('Income and Expenses'!$B249=C$2,'Income and Expenses'!$F249," ")</f>
        <v xml:space="preserve"> </v>
      </c>
      <c r="D249" s="16" t="str">
        <f>IF('Income and Expenses'!$B249=D$2,'Income and Expenses'!$F249," ")</f>
        <v xml:space="preserve"> </v>
      </c>
      <c r="E249" s="16" t="str">
        <f>IF('Income and Expenses'!$B249=E$2,'Income and Expenses'!$F249," ")</f>
        <v xml:space="preserve"> </v>
      </c>
      <c r="F249" s="16" t="str">
        <f>IF('Income and Expenses'!$B249=F$2,'Income and Expenses'!$F249," ")</f>
        <v xml:space="preserve"> </v>
      </c>
      <c r="G249" s="16" t="str">
        <f>IF('Income and Expenses'!$B249=G$2,'Income and Expenses'!$F249," ")</f>
        <v xml:space="preserve"> </v>
      </c>
      <c r="H249" s="16" t="str">
        <f>IF('Income and Expenses'!$B249=H$2,'Income and Expenses'!$F249," ")</f>
        <v xml:space="preserve"> </v>
      </c>
      <c r="I249" s="16" t="str">
        <f>IF('Income and Expenses'!$B249=I$2,'Income and Expenses'!$F249," ")</f>
        <v xml:space="preserve"> </v>
      </c>
      <c r="J249" s="16" t="str">
        <f>IF('Income and Expenses'!$B249=J$2,'Income and Expenses'!$F249," ")</f>
        <v xml:space="preserve"> </v>
      </c>
      <c r="K249" s="16" t="str">
        <f>IF('Income and Expenses'!$B249=K$2,'Income and Expenses'!$F249," ")</f>
        <v xml:space="preserve"> </v>
      </c>
      <c r="L249" s="16" t="str">
        <f>IF('Income and Expenses'!$B249=L$2,'Income and Expenses'!$F249," ")</f>
        <v xml:space="preserve"> </v>
      </c>
      <c r="M249" s="16" t="str">
        <f>IF('Income and Expenses'!$B249=M$2,'Income and Expenses'!$F249," ")</f>
        <v xml:space="preserve"> </v>
      </c>
      <c r="N249" s="16" t="str">
        <f>IF('Income and Expenses'!$B249=N$2,'Income and Expenses'!$F249," ")</f>
        <v xml:space="preserve"> </v>
      </c>
      <c r="O249" s="16" t="str">
        <f>IF('Income and Expenses'!$B249=O$2,'Income and Expenses'!$F249," ")</f>
        <v xml:space="preserve"> </v>
      </c>
      <c r="P249" s="16" t="str">
        <f>IF('Income and Expenses'!$B249=P$2,'Income and Expenses'!$F249," ")</f>
        <v xml:space="preserve"> </v>
      </c>
      <c r="Q249" s="16" t="str">
        <f>IF('Income and Expenses'!$B249=Q$2,'Income and Expenses'!$F249," ")</f>
        <v xml:space="preserve"> </v>
      </c>
      <c r="R249" s="16" t="str">
        <f>IF('Income and Expenses'!$B249=R$2,'Income and Expenses'!$F249," ")</f>
        <v xml:space="preserve"> </v>
      </c>
      <c r="S249" s="16" t="str">
        <f>IF('Income and Expenses'!$B249=S$2,'Income and Expenses'!$F249," ")</f>
        <v xml:space="preserve"> </v>
      </c>
      <c r="T249" s="16" t="str">
        <f>IF('Income and Expenses'!$B249=T$2,'Income and Expenses'!$F249," ")</f>
        <v xml:space="preserve"> </v>
      </c>
      <c r="U249" s="16" t="str">
        <f>IF('Income and Expenses'!$B249=U$2,'Income and Expenses'!$F249," ")</f>
        <v xml:space="preserve"> </v>
      </c>
      <c r="V249" s="16" t="str">
        <f>IF('Income and Expenses'!$B249=V$2,'Income and Expenses'!$F249," ")</f>
        <v xml:space="preserve"> </v>
      </c>
      <c r="W249" s="16" t="str">
        <f>IF('Income and Expenses'!$B249=W$2,'Income and Expenses'!$F249," ")</f>
        <v xml:space="preserve"> </v>
      </c>
      <c r="X249" s="16" t="str">
        <f>IF('Income and Expenses'!$B249=X$2,'Income and Expenses'!$F249," ")</f>
        <v xml:space="preserve"> </v>
      </c>
      <c r="Y249" s="16" t="str">
        <f>IF('Income and Expenses'!$B249=Y$2,'Income and Expenses'!$F249," ")</f>
        <v xml:space="preserve"> </v>
      </c>
      <c r="Z249" s="16">
        <f>IF('Income and Expenses'!$B249=Z$2,'Income and Expenses'!$F249," ")</f>
        <v>0</v>
      </c>
      <c r="AA249" s="16">
        <f>IF('Income and Expenses'!$B249=AA$2,'Income and Expenses'!$F249," ")</f>
        <v>0</v>
      </c>
      <c r="AB249" s="16">
        <f>IF('Income and Expenses'!$B249=AB$2,'Income and Expenses'!$F249," ")</f>
        <v>0</v>
      </c>
      <c r="AC249" s="16">
        <f>IF('Income and Expenses'!$B249=AC$2,'Income and Expenses'!$F249," ")</f>
        <v>0</v>
      </c>
      <c r="AD249" s="16">
        <f>IF('Income and Expenses'!$B249=AD$2,'Income and Expenses'!$F249," ")</f>
        <v>0</v>
      </c>
      <c r="AE249" s="16">
        <f>IF('Income and Expenses'!$B249=AE$2,'Income and Expenses'!$F249," ")</f>
        <v>0</v>
      </c>
      <c r="AF249" s="16">
        <f>IF('Income and Expenses'!$B249=AF$2,'Income and Expenses'!$F249," ")</f>
        <v>0</v>
      </c>
      <c r="AG249" s="16">
        <f>IF('Income and Expenses'!$B249=AG$2,'Income and Expenses'!$F249," ")</f>
        <v>0</v>
      </c>
      <c r="AH249" s="16">
        <f>IF('Income and Expenses'!$B249=AH$2,'Income and Expenses'!$F249," ")</f>
        <v>0</v>
      </c>
      <c r="AI249" s="16">
        <f>IF('Income and Expenses'!$B249=AI$2,'Income and Expenses'!$F249," ")</f>
        <v>0</v>
      </c>
      <c r="AJ249" s="16">
        <f>IF('Income and Expenses'!$B249=AJ$2,'Income and Expenses'!$F249," ")</f>
        <v>0</v>
      </c>
      <c r="AK249" s="16">
        <f>IF('Income and Expenses'!$B249=AK$2,'Income and Expenses'!$F249," ")</f>
        <v>0</v>
      </c>
      <c r="AL249" s="16">
        <f>IF('Income and Expenses'!$B249=AL$2,'Income and Expenses'!$F249," ")</f>
        <v>0</v>
      </c>
      <c r="AM249" s="16">
        <f>IF('Income and Expenses'!$B249=AM$2,'Income and Expenses'!$F249," ")</f>
        <v>0</v>
      </c>
      <c r="AN249" s="16">
        <f>IF('Income and Expenses'!$B249=AN$2,'Income and Expenses'!$F249," ")</f>
        <v>0</v>
      </c>
      <c r="AO249" s="16">
        <f>IF('Income and Expenses'!$B249=AO$2,'Income and Expenses'!$F249," ")</f>
        <v>0</v>
      </c>
    </row>
    <row r="250" spans="1:41">
      <c r="A250" s="16" t="str">
        <f>IF('Income and Expenses'!$B250=A$2,'Income and Expenses'!E250," ")</f>
        <v xml:space="preserve"> </v>
      </c>
      <c r="B250" s="16" t="str">
        <f>IF('Income and Expenses'!$B250=B$2,'Income and Expenses'!$F250," ")</f>
        <v xml:space="preserve"> </v>
      </c>
      <c r="C250" s="16" t="str">
        <f>IF('Income and Expenses'!$B250=C$2,'Income and Expenses'!$F250," ")</f>
        <v xml:space="preserve"> </v>
      </c>
      <c r="D250" s="16" t="str">
        <f>IF('Income and Expenses'!$B250=D$2,'Income and Expenses'!$F250," ")</f>
        <v xml:space="preserve"> </v>
      </c>
      <c r="E250" s="16" t="str">
        <f>IF('Income and Expenses'!$B250=E$2,'Income and Expenses'!$F250," ")</f>
        <v xml:space="preserve"> </v>
      </c>
      <c r="F250" s="16" t="str">
        <f>IF('Income and Expenses'!$B250=F$2,'Income and Expenses'!$F250," ")</f>
        <v xml:space="preserve"> </v>
      </c>
      <c r="G250" s="16" t="str">
        <f>IF('Income and Expenses'!$B250=G$2,'Income and Expenses'!$F250," ")</f>
        <v xml:space="preserve"> </v>
      </c>
      <c r="H250" s="16" t="str">
        <f>IF('Income and Expenses'!$B250=H$2,'Income and Expenses'!$F250," ")</f>
        <v xml:space="preserve"> </v>
      </c>
      <c r="I250" s="16" t="str">
        <f>IF('Income and Expenses'!$B250=I$2,'Income and Expenses'!$F250," ")</f>
        <v xml:space="preserve"> </v>
      </c>
      <c r="J250" s="16" t="str">
        <f>IF('Income and Expenses'!$B250=J$2,'Income and Expenses'!$F250," ")</f>
        <v xml:space="preserve"> </v>
      </c>
      <c r="K250" s="16" t="str">
        <f>IF('Income and Expenses'!$B250=K$2,'Income and Expenses'!$F250," ")</f>
        <v xml:space="preserve"> </v>
      </c>
      <c r="L250" s="16" t="str">
        <f>IF('Income and Expenses'!$B250=L$2,'Income and Expenses'!$F250," ")</f>
        <v xml:space="preserve"> </v>
      </c>
      <c r="M250" s="16" t="str">
        <f>IF('Income and Expenses'!$B250=M$2,'Income and Expenses'!$F250," ")</f>
        <v xml:space="preserve"> </v>
      </c>
      <c r="N250" s="16" t="str">
        <f>IF('Income and Expenses'!$B250=N$2,'Income and Expenses'!$F250," ")</f>
        <v xml:space="preserve"> </v>
      </c>
      <c r="O250" s="16" t="str">
        <f>IF('Income and Expenses'!$B250=O$2,'Income and Expenses'!$F250," ")</f>
        <v xml:space="preserve"> </v>
      </c>
      <c r="P250" s="16" t="str">
        <f>IF('Income and Expenses'!$B250=P$2,'Income and Expenses'!$F250," ")</f>
        <v xml:space="preserve"> </v>
      </c>
      <c r="Q250" s="16" t="str">
        <f>IF('Income and Expenses'!$B250=Q$2,'Income and Expenses'!$F250," ")</f>
        <v xml:space="preserve"> </v>
      </c>
      <c r="R250" s="16" t="str">
        <f>IF('Income and Expenses'!$B250=R$2,'Income and Expenses'!$F250," ")</f>
        <v xml:space="preserve"> </v>
      </c>
      <c r="S250" s="16" t="str">
        <f>IF('Income and Expenses'!$B250=S$2,'Income and Expenses'!$F250," ")</f>
        <v xml:space="preserve"> </v>
      </c>
      <c r="T250" s="16" t="str">
        <f>IF('Income and Expenses'!$B250=T$2,'Income and Expenses'!$F250," ")</f>
        <v xml:space="preserve"> </v>
      </c>
      <c r="U250" s="16" t="str">
        <f>IF('Income and Expenses'!$B250=U$2,'Income and Expenses'!$F250," ")</f>
        <v xml:space="preserve"> </v>
      </c>
      <c r="V250" s="16" t="str">
        <f>IF('Income and Expenses'!$B250=V$2,'Income and Expenses'!$F250," ")</f>
        <v xml:space="preserve"> </v>
      </c>
      <c r="W250" s="16" t="str">
        <f>IF('Income and Expenses'!$B250=W$2,'Income and Expenses'!$F250," ")</f>
        <v xml:space="preserve"> </v>
      </c>
      <c r="X250" s="16" t="str">
        <f>IF('Income and Expenses'!$B250=X$2,'Income and Expenses'!$F250," ")</f>
        <v xml:space="preserve"> </v>
      </c>
      <c r="Y250" s="16" t="str">
        <f>IF('Income and Expenses'!$B250=Y$2,'Income and Expenses'!$F250," ")</f>
        <v xml:space="preserve"> </v>
      </c>
      <c r="Z250" s="16">
        <f>IF('Income and Expenses'!$B250=Z$2,'Income and Expenses'!$F250," ")</f>
        <v>0</v>
      </c>
      <c r="AA250" s="16">
        <f>IF('Income and Expenses'!$B250=AA$2,'Income and Expenses'!$F250," ")</f>
        <v>0</v>
      </c>
      <c r="AB250" s="16">
        <f>IF('Income and Expenses'!$B250=AB$2,'Income and Expenses'!$F250," ")</f>
        <v>0</v>
      </c>
      <c r="AC250" s="16">
        <f>IF('Income and Expenses'!$B250=AC$2,'Income and Expenses'!$F250," ")</f>
        <v>0</v>
      </c>
      <c r="AD250" s="16">
        <f>IF('Income and Expenses'!$B250=AD$2,'Income and Expenses'!$F250," ")</f>
        <v>0</v>
      </c>
      <c r="AE250" s="16">
        <f>IF('Income and Expenses'!$B250=AE$2,'Income and Expenses'!$F250," ")</f>
        <v>0</v>
      </c>
      <c r="AF250" s="16">
        <f>IF('Income and Expenses'!$B250=AF$2,'Income and Expenses'!$F250," ")</f>
        <v>0</v>
      </c>
      <c r="AG250" s="16">
        <f>IF('Income and Expenses'!$B250=AG$2,'Income and Expenses'!$F250," ")</f>
        <v>0</v>
      </c>
      <c r="AH250" s="16">
        <f>IF('Income and Expenses'!$B250=AH$2,'Income and Expenses'!$F250," ")</f>
        <v>0</v>
      </c>
      <c r="AI250" s="16">
        <f>IF('Income and Expenses'!$B250=AI$2,'Income and Expenses'!$F250," ")</f>
        <v>0</v>
      </c>
      <c r="AJ250" s="16">
        <f>IF('Income and Expenses'!$B250=AJ$2,'Income and Expenses'!$F250," ")</f>
        <v>0</v>
      </c>
      <c r="AK250" s="16">
        <f>IF('Income and Expenses'!$B250=AK$2,'Income and Expenses'!$F250," ")</f>
        <v>0</v>
      </c>
      <c r="AL250" s="16">
        <f>IF('Income and Expenses'!$B250=AL$2,'Income and Expenses'!$F250," ")</f>
        <v>0</v>
      </c>
      <c r="AM250" s="16">
        <f>IF('Income and Expenses'!$B250=AM$2,'Income and Expenses'!$F250," ")</f>
        <v>0</v>
      </c>
      <c r="AN250" s="16">
        <f>IF('Income and Expenses'!$B250=AN$2,'Income and Expenses'!$F250," ")</f>
        <v>0</v>
      </c>
      <c r="AO250" s="16">
        <f>IF('Income and Expenses'!$B250=AO$2,'Income and Expenses'!$F250," ")</f>
        <v>0</v>
      </c>
    </row>
    <row r="251" spans="1:41">
      <c r="A251" s="16" t="str">
        <f>IF('Income and Expenses'!$B251=A$2,'Income and Expenses'!E251," ")</f>
        <v xml:space="preserve"> </v>
      </c>
      <c r="B251" s="16" t="str">
        <f>IF('Income and Expenses'!$B251=B$2,'Income and Expenses'!$F251," ")</f>
        <v xml:space="preserve"> </v>
      </c>
      <c r="C251" s="16" t="str">
        <f>IF('Income and Expenses'!$B251=C$2,'Income and Expenses'!$F251," ")</f>
        <v xml:space="preserve"> </v>
      </c>
      <c r="D251" s="16" t="str">
        <f>IF('Income and Expenses'!$B251=D$2,'Income and Expenses'!$F251," ")</f>
        <v xml:space="preserve"> </v>
      </c>
      <c r="E251" s="16" t="str">
        <f>IF('Income and Expenses'!$B251=E$2,'Income and Expenses'!$F251," ")</f>
        <v xml:space="preserve"> </v>
      </c>
      <c r="F251" s="16" t="str">
        <f>IF('Income and Expenses'!$B251=F$2,'Income and Expenses'!$F251," ")</f>
        <v xml:space="preserve"> </v>
      </c>
      <c r="G251" s="16" t="str">
        <f>IF('Income and Expenses'!$B251=G$2,'Income and Expenses'!$F251," ")</f>
        <v xml:space="preserve"> </v>
      </c>
      <c r="H251" s="16" t="str">
        <f>IF('Income and Expenses'!$B251=H$2,'Income and Expenses'!$F251," ")</f>
        <v xml:space="preserve"> </v>
      </c>
      <c r="I251" s="16" t="str">
        <f>IF('Income and Expenses'!$B251=I$2,'Income and Expenses'!$F251," ")</f>
        <v xml:space="preserve"> </v>
      </c>
      <c r="J251" s="16" t="str">
        <f>IF('Income and Expenses'!$B251=J$2,'Income and Expenses'!$F251," ")</f>
        <v xml:space="preserve"> </v>
      </c>
      <c r="K251" s="16" t="str">
        <f>IF('Income and Expenses'!$B251=K$2,'Income and Expenses'!$F251," ")</f>
        <v xml:space="preserve"> </v>
      </c>
      <c r="L251" s="16" t="str">
        <f>IF('Income and Expenses'!$B251=L$2,'Income and Expenses'!$F251," ")</f>
        <v xml:space="preserve"> </v>
      </c>
      <c r="M251" s="16" t="str">
        <f>IF('Income and Expenses'!$B251=M$2,'Income and Expenses'!$F251," ")</f>
        <v xml:space="preserve"> </v>
      </c>
      <c r="N251" s="16" t="str">
        <f>IF('Income and Expenses'!$B251=N$2,'Income and Expenses'!$F251," ")</f>
        <v xml:space="preserve"> </v>
      </c>
      <c r="O251" s="16" t="str">
        <f>IF('Income and Expenses'!$B251=O$2,'Income and Expenses'!$F251," ")</f>
        <v xml:space="preserve"> </v>
      </c>
      <c r="P251" s="16" t="str">
        <f>IF('Income and Expenses'!$B251=P$2,'Income and Expenses'!$F251," ")</f>
        <v xml:space="preserve"> </v>
      </c>
      <c r="Q251" s="16" t="str">
        <f>IF('Income and Expenses'!$B251=Q$2,'Income and Expenses'!$F251," ")</f>
        <v xml:space="preserve"> </v>
      </c>
      <c r="R251" s="16" t="str">
        <f>IF('Income and Expenses'!$B251=R$2,'Income and Expenses'!$F251," ")</f>
        <v xml:space="preserve"> </v>
      </c>
      <c r="S251" s="16" t="str">
        <f>IF('Income and Expenses'!$B251=S$2,'Income and Expenses'!$F251," ")</f>
        <v xml:space="preserve"> </v>
      </c>
      <c r="T251" s="16" t="str">
        <f>IF('Income and Expenses'!$B251=T$2,'Income and Expenses'!$F251," ")</f>
        <v xml:space="preserve"> </v>
      </c>
      <c r="U251" s="16" t="str">
        <f>IF('Income and Expenses'!$B251=U$2,'Income and Expenses'!$F251," ")</f>
        <v xml:space="preserve"> </v>
      </c>
      <c r="V251" s="16" t="str">
        <f>IF('Income and Expenses'!$B251=V$2,'Income and Expenses'!$F251," ")</f>
        <v xml:space="preserve"> </v>
      </c>
      <c r="W251" s="16" t="str">
        <f>IF('Income and Expenses'!$B251=W$2,'Income and Expenses'!$F251," ")</f>
        <v xml:space="preserve"> </v>
      </c>
      <c r="X251" s="16" t="str">
        <f>IF('Income and Expenses'!$B251=X$2,'Income and Expenses'!$F251," ")</f>
        <v xml:space="preserve"> </v>
      </c>
      <c r="Y251" s="16" t="str">
        <f>IF('Income and Expenses'!$B251=Y$2,'Income and Expenses'!$F251," ")</f>
        <v xml:space="preserve"> </v>
      </c>
      <c r="Z251" s="16">
        <f>IF('Income and Expenses'!$B251=Z$2,'Income and Expenses'!$F251," ")</f>
        <v>0</v>
      </c>
      <c r="AA251" s="16">
        <f>IF('Income and Expenses'!$B251=AA$2,'Income and Expenses'!$F251," ")</f>
        <v>0</v>
      </c>
      <c r="AB251" s="16">
        <f>IF('Income and Expenses'!$B251=AB$2,'Income and Expenses'!$F251," ")</f>
        <v>0</v>
      </c>
      <c r="AC251" s="16">
        <f>IF('Income and Expenses'!$B251=AC$2,'Income and Expenses'!$F251," ")</f>
        <v>0</v>
      </c>
      <c r="AD251" s="16">
        <f>IF('Income and Expenses'!$B251=AD$2,'Income and Expenses'!$F251," ")</f>
        <v>0</v>
      </c>
      <c r="AE251" s="16">
        <f>IF('Income and Expenses'!$B251=AE$2,'Income and Expenses'!$F251," ")</f>
        <v>0</v>
      </c>
      <c r="AF251" s="16">
        <f>IF('Income and Expenses'!$B251=AF$2,'Income and Expenses'!$F251," ")</f>
        <v>0</v>
      </c>
      <c r="AG251" s="16">
        <f>IF('Income and Expenses'!$B251=AG$2,'Income and Expenses'!$F251," ")</f>
        <v>0</v>
      </c>
      <c r="AH251" s="16">
        <f>IF('Income and Expenses'!$B251=AH$2,'Income and Expenses'!$F251," ")</f>
        <v>0</v>
      </c>
      <c r="AI251" s="16">
        <f>IF('Income and Expenses'!$B251=AI$2,'Income and Expenses'!$F251," ")</f>
        <v>0</v>
      </c>
      <c r="AJ251" s="16">
        <f>IF('Income and Expenses'!$B251=AJ$2,'Income and Expenses'!$F251," ")</f>
        <v>0</v>
      </c>
      <c r="AK251" s="16">
        <f>IF('Income and Expenses'!$B251=AK$2,'Income and Expenses'!$F251," ")</f>
        <v>0</v>
      </c>
      <c r="AL251" s="16">
        <f>IF('Income and Expenses'!$B251=AL$2,'Income and Expenses'!$F251," ")</f>
        <v>0</v>
      </c>
      <c r="AM251" s="16">
        <f>IF('Income and Expenses'!$B251=AM$2,'Income and Expenses'!$F251," ")</f>
        <v>0</v>
      </c>
      <c r="AN251" s="16">
        <f>IF('Income and Expenses'!$B251=AN$2,'Income and Expenses'!$F251," ")</f>
        <v>0</v>
      </c>
      <c r="AO251" s="16">
        <f>IF('Income and Expenses'!$B251=AO$2,'Income and Expenses'!$F251," ")</f>
        <v>0</v>
      </c>
    </row>
    <row r="252" spans="1:41">
      <c r="A252" s="16" t="str">
        <f>IF('Income and Expenses'!$B252=A$2,'Income and Expenses'!E252," ")</f>
        <v xml:space="preserve"> </v>
      </c>
      <c r="B252" s="16" t="str">
        <f>IF('Income and Expenses'!$B252=B$2,'Income and Expenses'!$F252," ")</f>
        <v xml:space="preserve"> </v>
      </c>
      <c r="C252" s="16" t="str">
        <f>IF('Income and Expenses'!$B252=C$2,'Income and Expenses'!$F252," ")</f>
        <v xml:space="preserve"> </v>
      </c>
      <c r="D252" s="16" t="str">
        <f>IF('Income and Expenses'!$B252=D$2,'Income and Expenses'!$F252," ")</f>
        <v xml:space="preserve"> </v>
      </c>
      <c r="E252" s="16" t="str">
        <f>IF('Income and Expenses'!$B252=E$2,'Income and Expenses'!$F252," ")</f>
        <v xml:space="preserve"> </v>
      </c>
      <c r="F252" s="16" t="str">
        <f>IF('Income and Expenses'!$B252=F$2,'Income and Expenses'!$F252," ")</f>
        <v xml:space="preserve"> </v>
      </c>
      <c r="G252" s="16" t="str">
        <f>IF('Income and Expenses'!$B252=G$2,'Income and Expenses'!$F252," ")</f>
        <v xml:space="preserve"> </v>
      </c>
      <c r="H252" s="16" t="str">
        <f>IF('Income and Expenses'!$B252=H$2,'Income and Expenses'!$F252," ")</f>
        <v xml:space="preserve"> </v>
      </c>
      <c r="I252" s="16" t="str">
        <f>IF('Income and Expenses'!$B252=I$2,'Income and Expenses'!$F252," ")</f>
        <v xml:space="preserve"> </v>
      </c>
      <c r="J252" s="16" t="str">
        <f>IF('Income and Expenses'!$B252=J$2,'Income and Expenses'!$F252," ")</f>
        <v xml:space="preserve"> </v>
      </c>
      <c r="K252" s="16" t="str">
        <f>IF('Income and Expenses'!$B252=K$2,'Income and Expenses'!$F252," ")</f>
        <v xml:space="preserve"> </v>
      </c>
      <c r="L252" s="16" t="str">
        <f>IF('Income and Expenses'!$B252=L$2,'Income and Expenses'!$F252," ")</f>
        <v xml:space="preserve"> </v>
      </c>
      <c r="M252" s="16" t="str">
        <f>IF('Income and Expenses'!$B252=M$2,'Income and Expenses'!$F252," ")</f>
        <v xml:space="preserve"> </v>
      </c>
      <c r="N252" s="16" t="str">
        <f>IF('Income and Expenses'!$B252=N$2,'Income and Expenses'!$F252," ")</f>
        <v xml:space="preserve"> </v>
      </c>
      <c r="O252" s="16" t="str">
        <f>IF('Income and Expenses'!$B252=O$2,'Income and Expenses'!$F252," ")</f>
        <v xml:space="preserve"> </v>
      </c>
      <c r="P252" s="16" t="str">
        <f>IF('Income and Expenses'!$B252=P$2,'Income and Expenses'!$F252," ")</f>
        <v xml:space="preserve"> </v>
      </c>
      <c r="Q252" s="16" t="str">
        <f>IF('Income and Expenses'!$B252=Q$2,'Income and Expenses'!$F252," ")</f>
        <v xml:space="preserve"> </v>
      </c>
      <c r="R252" s="16" t="str">
        <f>IF('Income and Expenses'!$B252=R$2,'Income and Expenses'!$F252," ")</f>
        <v xml:space="preserve"> </v>
      </c>
      <c r="S252" s="16" t="str">
        <f>IF('Income and Expenses'!$B252=S$2,'Income and Expenses'!$F252," ")</f>
        <v xml:space="preserve"> </v>
      </c>
      <c r="T252" s="16" t="str">
        <f>IF('Income and Expenses'!$B252=T$2,'Income and Expenses'!$F252," ")</f>
        <v xml:space="preserve"> </v>
      </c>
      <c r="U252" s="16" t="str">
        <f>IF('Income and Expenses'!$B252=U$2,'Income and Expenses'!$F252," ")</f>
        <v xml:space="preserve"> </v>
      </c>
      <c r="V252" s="16" t="str">
        <f>IF('Income and Expenses'!$B252=V$2,'Income and Expenses'!$F252," ")</f>
        <v xml:space="preserve"> </v>
      </c>
      <c r="W252" s="16" t="str">
        <f>IF('Income and Expenses'!$B252=W$2,'Income and Expenses'!$F252," ")</f>
        <v xml:space="preserve"> </v>
      </c>
      <c r="X252" s="16" t="str">
        <f>IF('Income and Expenses'!$B252=X$2,'Income and Expenses'!$F252," ")</f>
        <v xml:space="preserve"> </v>
      </c>
      <c r="Y252" s="16" t="str">
        <f>IF('Income and Expenses'!$B252=Y$2,'Income and Expenses'!$F252," ")</f>
        <v xml:space="preserve"> </v>
      </c>
      <c r="Z252" s="16">
        <f>IF('Income and Expenses'!$B252=Z$2,'Income and Expenses'!$F252," ")</f>
        <v>0</v>
      </c>
      <c r="AA252" s="16">
        <f>IF('Income and Expenses'!$B252=AA$2,'Income and Expenses'!$F252," ")</f>
        <v>0</v>
      </c>
      <c r="AB252" s="16">
        <f>IF('Income and Expenses'!$B252=AB$2,'Income and Expenses'!$F252," ")</f>
        <v>0</v>
      </c>
      <c r="AC252" s="16">
        <f>IF('Income and Expenses'!$B252=AC$2,'Income and Expenses'!$F252," ")</f>
        <v>0</v>
      </c>
      <c r="AD252" s="16">
        <f>IF('Income and Expenses'!$B252=AD$2,'Income and Expenses'!$F252," ")</f>
        <v>0</v>
      </c>
      <c r="AE252" s="16">
        <f>IF('Income and Expenses'!$B252=AE$2,'Income and Expenses'!$F252," ")</f>
        <v>0</v>
      </c>
      <c r="AF252" s="16">
        <f>IF('Income and Expenses'!$B252=AF$2,'Income and Expenses'!$F252," ")</f>
        <v>0</v>
      </c>
      <c r="AG252" s="16">
        <f>IF('Income and Expenses'!$B252=AG$2,'Income and Expenses'!$F252," ")</f>
        <v>0</v>
      </c>
      <c r="AH252" s="16">
        <f>IF('Income and Expenses'!$B252=AH$2,'Income and Expenses'!$F252," ")</f>
        <v>0</v>
      </c>
      <c r="AI252" s="16">
        <f>IF('Income and Expenses'!$B252=AI$2,'Income and Expenses'!$F252," ")</f>
        <v>0</v>
      </c>
      <c r="AJ252" s="16">
        <f>IF('Income and Expenses'!$B252=AJ$2,'Income and Expenses'!$F252," ")</f>
        <v>0</v>
      </c>
      <c r="AK252" s="16">
        <f>IF('Income and Expenses'!$B252=AK$2,'Income and Expenses'!$F252," ")</f>
        <v>0</v>
      </c>
      <c r="AL252" s="16">
        <f>IF('Income and Expenses'!$B252=AL$2,'Income and Expenses'!$F252," ")</f>
        <v>0</v>
      </c>
      <c r="AM252" s="16">
        <f>IF('Income and Expenses'!$B252=AM$2,'Income and Expenses'!$F252," ")</f>
        <v>0</v>
      </c>
      <c r="AN252" s="16">
        <f>IF('Income and Expenses'!$B252=AN$2,'Income and Expenses'!$F252," ")</f>
        <v>0</v>
      </c>
      <c r="AO252" s="16">
        <f>IF('Income and Expenses'!$B252=AO$2,'Income and Expenses'!$F252," ")</f>
        <v>0</v>
      </c>
    </row>
    <row r="253" spans="1:41">
      <c r="A253" s="16" t="str">
        <f>IF('Income and Expenses'!$B253=A$2,'Income and Expenses'!E253," ")</f>
        <v xml:space="preserve"> </v>
      </c>
      <c r="B253" s="16" t="str">
        <f>IF('Income and Expenses'!$B253=B$2,'Income and Expenses'!$F253," ")</f>
        <v xml:space="preserve"> </v>
      </c>
      <c r="C253" s="16" t="str">
        <f>IF('Income and Expenses'!$B253=C$2,'Income and Expenses'!$F253," ")</f>
        <v xml:space="preserve"> </v>
      </c>
      <c r="D253" s="16" t="str">
        <f>IF('Income and Expenses'!$B253=D$2,'Income and Expenses'!$F253," ")</f>
        <v xml:space="preserve"> </v>
      </c>
      <c r="E253" s="16" t="str">
        <f>IF('Income and Expenses'!$B253=E$2,'Income and Expenses'!$F253," ")</f>
        <v xml:space="preserve"> </v>
      </c>
      <c r="F253" s="16" t="str">
        <f>IF('Income and Expenses'!$B253=F$2,'Income and Expenses'!$F253," ")</f>
        <v xml:space="preserve"> </v>
      </c>
      <c r="G253" s="16" t="str">
        <f>IF('Income and Expenses'!$B253=G$2,'Income and Expenses'!$F253," ")</f>
        <v xml:space="preserve"> </v>
      </c>
      <c r="H253" s="16" t="str">
        <f>IF('Income and Expenses'!$B253=H$2,'Income and Expenses'!$F253," ")</f>
        <v xml:space="preserve"> </v>
      </c>
      <c r="I253" s="16" t="str">
        <f>IF('Income and Expenses'!$B253=I$2,'Income and Expenses'!$F253," ")</f>
        <v xml:space="preserve"> </v>
      </c>
      <c r="J253" s="16" t="str">
        <f>IF('Income and Expenses'!$B253=J$2,'Income and Expenses'!$F253," ")</f>
        <v xml:space="preserve"> </v>
      </c>
      <c r="K253" s="16" t="str">
        <f>IF('Income and Expenses'!$B253=K$2,'Income and Expenses'!$F253," ")</f>
        <v xml:space="preserve"> </v>
      </c>
      <c r="L253" s="16" t="str">
        <f>IF('Income and Expenses'!$B253=L$2,'Income and Expenses'!$F253," ")</f>
        <v xml:space="preserve"> </v>
      </c>
      <c r="M253" s="16" t="str">
        <f>IF('Income and Expenses'!$B253=M$2,'Income and Expenses'!$F253," ")</f>
        <v xml:space="preserve"> </v>
      </c>
      <c r="N253" s="16" t="str">
        <f>IF('Income and Expenses'!$B253=N$2,'Income and Expenses'!$F253," ")</f>
        <v xml:space="preserve"> </v>
      </c>
      <c r="O253" s="16" t="str">
        <f>IF('Income and Expenses'!$B253=O$2,'Income and Expenses'!$F253," ")</f>
        <v xml:space="preserve"> </v>
      </c>
      <c r="P253" s="16" t="str">
        <f>IF('Income and Expenses'!$B253=P$2,'Income and Expenses'!$F253," ")</f>
        <v xml:space="preserve"> </v>
      </c>
      <c r="Q253" s="16" t="str">
        <f>IF('Income and Expenses'!$B253=Q$2,'Income and Expenses'!$F253," ")</f>
        <v xml:space="preserve"> </v>
      </c>
      <c r="R253" s="16" t="str">
        <f>IF('Income and Expenses'!$B253=R$2,'Income and Expenses'!$F253," ")</f>
        <v xml:space="preserve"> </v>
      </c>
      <c r="S253" s="16" t="str">
        <f>IF('Income and Expenses'!$B253=S$2,'Income and Expenses'!$F253," ")</f>
        <v xml:space="preserve"> </v>
      </c>
      <c r="T253" s="16" t="str">
        <f>IF('Income and Expenses'!$B253=T$2,'Income and Expenses'!$F253," ")</f>
        <v xml:space="preserve"> </v>
      </c>
      <c r="U253" s="16" t="str">
        <f>IF('Income and Expenses'!$B253=U$2,'Income and Expenses'!$F253," ")</f>
        <v xml:space="preserve"> </v>
      </c>
      <c r="V253" s="16" t="str">
        <f>IF('Income and Expenses'!$B253=V$2,'Income and Expenses'!$F253," ")</f>
        <v xml:space="preserve"> </v>
      </c>
      <c r="W253" s="16" t="str">
        <f>IF('Income and Expenses'!$B253=W$2,'Income and Expenses'!$F253," ")</f>
        <v xml:space="preserve"> </v>
      </c>
      <c r="X253" s="16" t="str">
        <f>IF('Income and Expenses'!$B253=X$2,'Income and Expenses'!$F253," ")</f>
        <v xml:space="preserve"> </v>
      </c>
      <c r="Y253" s="16" t="str">
        <f>IF('Income and Expenses'!$B253=Y$2,'Income and Expenses'!$F253," ")</f>
        <v xml:space="preserve"> </v>
      </c>
      <c r="Z253" s="16">
        <f>IF('Income and Expenses'!$B253=Z$2,'Income and Expenses'!$F253," ")</f>
        <v>0</v>
      </c>
      <c r="AA253" s="16">
        <f>IF('Income and Expenses'!$B253=AA$2,'Income and Expenses'!$F253," ")</f>
        <v>0</v>
      </c>
      <c r="AB253" s="16">
        <f>IF('Income and Expenses'!$B253=AB$2,'Income and Expenses'!$F253," ")</f>
        <v>0</v>
      </c>
      <c r="AC253" s="16">
        <f>IF('Income and Expenses'!$B253=AC$2,'Income and Expenses'!$F253," ")</f>
        <v>0</v>
      </c>
      <c r="AD253" s="16">
        <f>IF('Income and Expenses'!$B253=AD$2,'Income and Expenses'!$F253," ")</f>
        <v>0</v>
      </c>
      <c r="AE253" s="16">
        <f>IF('Income and Expenses'!$B253=AE$2,'Income and Expenses'!$F253," ")</f>
        <v>0</v>
      </c>
      <c r="AF253" s="16">
        <f>IF('Income and Expenses'!$B253=AF$2,'Income and Expenses'!$F253," ")</f>
        <v>0</v>
      </c>
      <c r="AG253" s="16">
        <f>IF('Income and Expenses'!$B253=AG$2,'Income and Expenses'!$F253," ")</f>
        <v>0</v>
      </c>
      <c r="AH253" s="16">
        <f>IF('Income and Expenses'!$B253=AH$2,'Income and Expenses'!$F253," ")</f>
        <v>0</v>
      </c>
      <c r="AI253" s="16">
        <f>IF('Income and Expenses'!$B253=AI$2,'Income and Expenses'!$F253," ")</f>
        <v>0</v>
      </c>
      <c r="AJ253" s="16">
        <f>IF('Income and Expenses'!$B253=AJ$2,'Income and Expenses'!$F253," ")</f>
        <v>0</v>
      </c>
      <c r="AK253" s="16">
        <f>IF('Income and Expenses'!$B253=AK$2,'Income and Expenses'!$F253," ")</f>
        <v>0</v>
      </c>
      <c r="AL253" s="16">
        <f>IF('Income and Expenses'!$B253=AL$2,'Income and Expenses'!$F253," ")</f>
        <v>0</v>
      </c>
      <c r="AM253" s="16">
        <f>IF('Income and Expenses'!$B253=AM$2,'Income and Expenses'!$F253," ")</f>
        <v>0</v>
      </c>
      <c r="AN253" s="16">
        <f>IF('Income and Expenses'!$B253=AN$2,'Income and Expenses'!$F253," ")</f>
        <v>0</v>
      </c>
      <c r="AO253" s="16">
        <f>IF('Income and Expenses'!$B253=AO$2,'Income and Expenses'!$F253," ")</f>
        <v>0</v>
      </c>
    </row>
    <row r="254" spans="1:41">
      <c r="A254" s="16" t="str">
        <f>IF('Income and Expenses'!$B254=A$2,'Income and Expenses'!E254," ")</f>
        <v xml:space="preserve"> </v>
      </c>
      <c r="B254" s="16" t="str">
        <f>IF('Income and Expenses'!$B254=B$2,'Income and Expenses'!$F254," ")</f>
        <v xml:space="preserve"> </v>
      </c>
      <c r="C254" s="16" t="str">
        <f>IF('Income and Expenses'!$B254=C$2,'Income and Expenses'!$F254," ")</f>
        <v xml:space="preserve"> </v>
      </c>
      <c r="D254" s="16" t="str">
        <f>IF('Income and Expenses'!$B254=D$2,'Income and Expenses'!$F254," ")</f>
        <v xml:space="preserve"> </v>
      </c>
      <c r="E254" s="16" t="str">
        <f>IF('Income and Expenses'!$B254=E$2,'Income and Expenses'!$F254," ")</f>
        <v xml:space="preserve"> </v>
      </c>
      <c r="F254" s="16" t="str">
        <f>IF('Income and Expenses'!$B254=F$2,'Income and Expenses'!$F254," ")</f>
        <v xml:space="preserve"> </v>
      </c>
      <c r="G254" s="16" t="str">
        <f>IF('Income and Expenses'!$B254=G$2,'Income and Expenses'!$F254," ")</f>
        <v xml:space="preserve"> </v>
      </c>
      <c r="H254" s="16" t="str">
        <f>IF('Income and Expenses'!$B254=H$2,'Income and Expenses'!$F254," ")</f>
        <v xml:space="preserve"> </v>
      </c>
      <c r="I254" s="16" t="str">
        <f>IF('Income and Expenses'!$B254=I$2,'Income and Expenses'!$F254," ")</f>
        <v xml:space="preserve"> </v>
      </c>
      <c r="J254" s="16" t="str">
        <f>IF('Income and Expenses'!$B254=J$2,'Income and Expenses'!$F254," ")</f>
        <v xml:space="preserve"> </v>
      </c>
      <c r="K254" s="16" t="str">
        <f>IF('Income and Expenses'!$B254=K$2,'Income and Expenses'!$F254," ")</f>
        <v xml:space="preserve"> </v>
      </c>
      <c r="L254" s="16" t="str">
        <f>IF('Income and Expenses'!$B254=L$2,'Income and Expenses'!$F254," ")</f>
        <v xml:space="preserve"> </v>
      </c>
      <c r="M254" s="16" t="str">
        <f>IF('Income and Expenses'!$B254=M$2,'Income and Expenses'!$F254," ")</f>
        <v xml:space="preserve"> </v>
      </c>
      <c r="N254" s="16" t="str">
        <f>IF('Income and Expenses'!$B254=N$2,'Income and Expenses'!$F254," ")</f>
        <v xml:space="preserve"> </v>
      </c>
      <c r="O254" s="16" t="str">
        <f>IF('Income and Expenses'!$B254=O$2,'Income and Expenses'!$F254," ")</f>
        <v xml:space="preserve"> </v>
      </c>
      <c r="P254" s="16" t="str">
        <f>IF('Income and Expenses'!$B254=P$2,'Income and Expenses'!$F254," ")</f>
        <v xml:space="preserve"> </v>
      </c>
      <c r="Q254" s="16" t="str">
        <f>IF('Income and Expenses'!$B254=Q$2,'Income and Expenses'!$F254," ")</f>
        <v xml:space="preserve"> </v>
      </c>
      <c r="R254" s="16" t="str">
        <f>IF('Income and Expenses'!$B254=R$2,'Income and Expenses'!$F254," ")</f>
        <v xml:space="preserve"> </v>
      </c>
      <c r="S254" s="16" t="str">
        <f>IF('Income and Expenses'!$B254=S$2,'Income and Expenses'!$F254," ")</f>
        <v xml:space="preserve"> </v>
      </c>
      <c r="T254" s="16" t="str">
        <f>IF('Income and Expenses'!$B254=T$2,'Income and Expenses'!$F254," ")</f>
        <v xml:space="preserve"> </v>
      </c>
      <c r="U254" s="16" t="str">
        <f>IF('Income and Expenses'!$B254=U$2,'Income and Expenses'!$F254," ")</f>
        <v xml:space="preserve"> </v>
      </c>
      <c r="V254" s="16" t="str">
        <f>IF('Income and Expenses'!$B254=V$2,'Income and Expenses'!$F254," ")</f>
        <v xml:space="preserve"> </v>
      </c>
      <c r="W254" s="16" t="str">
        <f>IF('Income and Expenses'!$B254=W$2,'Income and Expenses'!$F254," ")</f>
        <v xml:space="preserve"> </v>
      </c>
      <c r="X254" s="16" t="str">
        <f>IF('Income and Expenses'!$B254=X$2,'Income and Expenses'!$F254," ")</f>
        <v xml:space="preserve"> </v>
      </c>
      <c r="Y254" s="16" t="str">
        <f>IF('Income and Expenses'!$B254=Y$2,'Income and Expenses'!$F254," ")</f>
        <v xml:space="preserve"> </v>
      </c>
      <c r="Z254" s="16">
        <f>IF('Income and Expenses'!$B254=Z$2,'Income and Expenses'!$F254," ")</f>
        <v>0</v>
      </c>
      <c r="AA254" s="16">
        <f>IF('Income and Expenses'!$B254=AA$2,'Income and Expenses'!$F254," ")</f>
        <v>0</v>
      </c>
      <c r="AB254" s="16">
        <f>IF('Income and Expenses'!$B254=AB$2,'Income and Expenses'!$F254," ")</f>
        <v>0</v>
      </c>
      <c r="AC254" s="16">
        <f>IF('Income and Expenses'!$B254=AC$2,'Income and Expenses'!$F254," ")</f>
        <v>0</v>
      </c>
      <c r="AD254" s="16">
        <f>IF('Income and Expenses'!$B254=AD$2,'Income and Expenses'!$F254," ")</f>
        <v>0</v>
      </c>
      <c r="AE254" s="16">
        <f>IF('Income and Expenses'!$B254=AE$2,'Income and Expenses'!$F254," ")</f>
        <v>0</v>
      </c>
      <c r="AF254" s="16">
        <f>IF('Income and Expenses'!$B254=AF$2,'Income and Expenses'!$F254," ")</f>
        <v>0</v>
      </c>
      <c r="AG254" s="16">
        <f>IF('Income and Expenses'!$B254=AG$2,'Income and Expenses'!$F254," ")</f>
        <v>0</v>
      </c>
      <c r="AH254" s="16">
        <f>IF('Income and Expenses'!$B254=AH$2,'Income and Expenses'!$F254," ")</f>
        <v>0</v>
      </c>
      <c r="AI254" s="16">
        <f>IF('Income and Expenses'!$B254=AI$2,'Income and Expenses'!$F254," ")</f>
        <v>0</v>
      </c>
      <c r="AJ254" s="16">
        <f>IF('Income and Expenses'!$B254=AJ$2,'Income and Expenses'!$F254," ")</f>
        <v>0</v>
      </c>
      <c r="AK254" s="16">
        <f>IF('Income and Expenses'!$B254=AK$2,'Income and Expenses'!$F254," ")</f>
        <v>0</v>
      </c>
      <c r="AL254" s="16">
        <f>IF('Income and Expenses'!$B254=AL$2,'Income and Expenses'!$F254," ")</f>
        <v>0</v>
      </c>
      <c r="AM254" s="16">
        <f>IF('Income and Expenses'!$B254=AM$2,'Income and Expenses'!$F254," ")</f>
        <v>0</v>
      </c>
      <c r="AN254" s="16">
        <f>IF('Income and Expenses'!$B254=AN$2,'Income and Expenses'!$F254," ")</f>
        <v>0</v>
      </c>
      <c r="AO254" s="16">
        <f>IF('Income and Expenses'!$B254=AO$2,'Income and Expenses'!$F254," ")</f>
        <v>0</v>
      </c>
    </row>
    <row r="255" spans="1:41">
      <c r="A255" s="16" t="str">
        <f>IF('Income and Expenses'!$B255=A$2,'Income and Expenses'!E255," ")</f>
        <v xml:space="preserve"> </v>
      </c>
      <c r="B255" s="16" t="str">
        <f>IF('Income and Expenses'!$B255=B$2,'Income and Expenses'!$F255," ")</f>
        <v xml:space="preserve"> </v>
      </c>
      <c r="C255" s="16" t="str">
        <f>IF('Income and Expenses'!$B255=C$2,'Income and Expenses'!$F255," ")</f>
        <v xml:space="preserve"> </v>
      </c>
      <c r="D255" s="16" t="str">
        <f>IF('Income and Expenses'!$B255=D$2,'Income and Expenses'!$F255," ")</f>
        <v xml:space="preserve"> </v>
      </c>
      <c r="E255" s="16" t="str">
        <f>IF('Income and Expenses'!$B255=E$2,'Income and Expenses'!$F255," ")</f>
        <v xml:space="preserve"> </v>
      </c>
      <c r="F255" s="16" t="str">
        <f>IF('Income and Expenses'!$B255=F$2,'Income and Expenses'!$F255," ")</f>
        <v xml:space="preserve"> </v>
      </c>
      <c r="G255" s="16" t="str">
        <f>IF('Income and Expenses'!$B255=G$2,'Income and Expenses'!$F255," ")</f>
        <v xml:space="preserve"> </v>
      </c>
      <c r="H255" s="16" t="str">
        <f>IF('Income and Expenses'!$B255=H$2,'Income and Expenses'!$F255," ")</f>
        <v xml:space="preserve"> </v>
      </c>
      <c r="I255" s="16" t="str">
        <f>IF('Income and Expenses'!$B255=I$2,'Income and Expenses'!$F255," ")</f>
        <v xml:space="preserve"> </v>
      </c>
      <c r="J255" s="16" t="str">
        <f>IF('Income and Expenses'!$B255=J$2,'Income and Expenses'!$F255," ")</f>
        <v xml:space="preserve"> </v>
      </c>
      <c r="K255" s="16" t="str">
        <f>IF('Income and Expenses'!$B255=K$2,'Income and Expenses'!$F255," ")</f>
        <v xml:space="preserve"> </v>
      </c>
      <c r="L255" s="16" t="str">
        <f>IF('Income and Expenses'!$B255=L$2,'Income and Expenses'!$F255," ")</f>
        <v xml:space="preserve"> </v>
      </c>
      <c r="M255" s="16" t="str">
        <f>IF('Income and Expenses'!$B255=M$2,'Income and Expenses'!$F255," ")</f>
        <v xml:space="preserve"> </v>
      </c>
      <c r="N255" s="16" t="str">
        <f>IF('Income and Expenses'!$B255=N$2,'Income and Expenses'!$F255," ")</f>
        <v xml:space="preserve"> </v>
      </c>
      <c r="O255" s="16" t="str">
        <f>IF('Income and Expenses'!$B255=O$2,'Income and Expenses'!$F255," ")</f>
        <v xml:space="preserve"> </v>
      </c>
      <c r="P255" s="16" t="str">
        <f>IF('Income and Expenses'!$B255=P$2,'Income and Expenses'!$F255," ")</f>
        <v xml:space="preserve"> </v>
      </c>
      <c r="Q255" s="16" t="str">
        <f>IF('Income and Expenses'!$B255=Q$2,'Income and Expenses'!$F255," ")</f>
        <v xml:space="preserve"> </v>
      </c>
      <c r="R255" s="16" t="str">
        <f>IF('Income and Expenses'!$B255=R$2,'Income and Expenses'!$F255," ")</f>
        <v xml:space="preserve"> </v>
      </c>
      <c r="S255" s="16" t="str">
        <f>IF('Income and Expenses'!$B255=S$2,'Income and Expenses'!$F255," ")</f>
        <v xml:space="preserve"> </v>
      </c>
      <c r="T255" s="16" t="str">
        <f>IF('Income and Expenses'!$B255=T$2,'Income and Expenses'!$F255," ")</f>
        <v xml:space="preserve"> </v>
      </c>
      <c r="U255" s="16" t="str">
        <f>IF('Income and Expenses'!$B255=U$2,'Income and Expenses'!$F255," ")</f>
        <v xml:space="preserve"> </v>
      </c>
      <c r="V255" s="16" t="str">
        <f>IF('Income and Expenses'!$B255=V$2,'Income and Expenses'!$F255," ")</f>
        <v xml:space="preserve"> </v>
      </c>
      <c r="W255" s="16" t="str">
        <f>IF('Income and Expenses'!$B255=W$2,'Income and Expenses'!$F255," ")</f>
        <v xml:space="preserve"> </v>
      </c>
      <c r="X255" s="16" t="str">
        <f>IF('Income and Expenses'!$B255=X$2,'Income and Expenses'!$F255," ")</f>
        <v xml:space="preserve"> </v>
      </c>
      <c r="Y255" s="16" t="str">
        <f>IF('Income and Expenses'!$B255=Y$2,'Income and Expenses'!$F255," ")</f>
        <v xml:space="preserve"> </v>
      </c>
      <c r="Z255" s="16">
        <f>IF('Income and Expenses'!$B255=Z$2,'Income and Expenses'!$F255," ")</f>
        <v>0</v>
      </c>
      <c r="AA255" s="16">
        <f>IF('Income and Expenses'!$B255=AA$2,'Income and Expenses'!$F255," ")</f>
        <v>0</v>
      </c>
      <c r="AB255" s="16">
        <f>IF('Income and Expenses'!$B255=AB$2,'Income and Expenses'!$F255," ")</f>
        <v>0</v>
      </c>
      <c r="AC255" s="16">
        <f>IF('Income and Expenses'!$B255=AC$2,'Income and Expenses'!$F255," ")</f>
        <v>0</v>
      </c>
      <c r="AD255" s="16">
        <f>IF('Income and Expenses'!$B255=AD$2,'Income and Expenses'!$F255," ")</f>
        <v>0</v>
      </c>
      <c r="AE255" s="16">
        <f>IF('Income and Expenses'!$B255=AE$2,'Income and Expenses'!$F255," ")</f>
        <v>0</v>
      </c>
      <c r="AF255" s="16">
        <f>IF('Income and Expenses'!$B255=AF$2,'Income and Expenses'!$F255," ")</f>
        <v>0</v>
      </c>
      <c r="AG255" s="16">
        <f>IF('Income and Expenses'!$B255=AG$2,'Income and Expenses'!$F255," ")</f>
        <v>0</v>
      </c>
      <c r="AH255" s="16">
        <f>IF('Income and Expenses'!$B255=AH$2,'Income and Expenses'!$F255," ")</f>
        <v>0</v>
      </c>
      <c r="AI255" s="16">
        <f>IF('Income and Expenses'!$B255=AI$2,'Income and Expenses'!$F255," ")</f>
        <v>0</v>
      </c>
      <c r="AJ255" s="16">
        <f>IF('Income and Expenses'!$B255=AJ$2,'Income and Expenses'!$F255," ")</f>
        <v>0</v>
      </c>
      <c r="AK255" s="16">
        <f>IF('Income and Expenses'!$B255=AK$2,'Income and Expenses'!$F255," ")</f>
        <v>0</v>
      </c>
      <c r="AL255" s="16">
        <f>IF('Income and Expenses'!$B255=AL$2,'Income and Expenses'!$F255," ")</f>
        <v>0</v>
      </c>
      <c r="AM255" s="16">
        <f>IF('Income and Expenses'!$B255=AM$2,'Income and Expenses'!$F255," ")</f>
        <v>0</v>
      </c>
      <c r="AN255" s="16">
        <f>IF('Income and Expenses'!$B255=AN$2,'Income and Expenses'!$F255," ")</f>
        <v>0</v>
      </c>
      <c r="AO255" s="16">
        <f>IF('Income and Expenses'!$B255=AO$2,'Income and Expenses'!$F255," ")</f>
        <v>0</v>
      </c>
    </row>
    <row r="256" spans="1:41">
      <c r="A256" s="16" t="str">
        <f>IF('Income and Expenses'!$B256=A$2,'Income and Expenses'!E256," ")</f>
        <v xml:space="preserve"> </v>
      </c>
      <c r="B256" s="16" t="str">
        <f>IF('Income and Expenses'!$B256=B$2,'Income and Expenses'!$F256," ")</f>
        <v xml:space="preserve"> </v>
      </c>
      <c r="C256" s="16" t="str">
        <f>IF('Income and Expenses'!$B256=C$2,'Income and Expenses'!$F256," ")</f>
        <v xml:space="preserve"> </v>
      </c>
      <c r="D256" s="16" t="str">
        <f>IF('Income and Expenses'!$B256=D$2,'Income and Expenses'!$F256," ")</f>
        <v xml:space="preserve"> </v>
      </c>
      <c r="E256" s="16" t="str">
        <f>IF('Income and Expenses'!$B256=E$2,'Income and Expenses'!$F256," ")</f>
        <v xml:space="preserve"> </v>
      </c>
      <c r="F256" s="16" t="str">
        <f>IF('Income and Expenses'!$B256=F$2,'Income and Expenses'!$F256," ")</f>
        <v xml:space="preserve"> </v>
      </c>
      <c r="G256" s="16" t="str">
        <f>IF('Income and Expenses'!$B256=G$2,'Income and Expenses'!$F256," ")</f>
        <v xml:space="preserve"> </v>
      </c>
      <c r="H256" s="16" t="str">
        <f>IF('Income and Expenses'!$B256=H$2,'Income and Expenses'!$F256," ")</f>
        <v xml:space="preserve"> </v>
      </c>
      <c r="I256" s="16" t="str">
        <f>IF('Income and Expenses'!$B256=I$2,'Income and Expenses'!$F256," ")</f>
        <v xml:space="preserve"> </v>
      </c>
      <c r="J256" s="16" t="str">
        <f>IF('Income and Expenses'!$B256=J$2,'Income and Expenses'!$F256," ")</f>
        <v xml:space="preserve"> </v>
      </c>
      <c r="K256" s="16" t="str">
        <f>IF('Income and Expenses'!$B256=K$2,'Income and Expenses'!$F256," ")</f>
        <v xml:space="preserve"> </v>
      </c>
      <c r="L256" s="16" t="str">
        <f>IF('Income and Expenses'!$B256=L$2,'Income and Expenses'!$F256," ")</f>
        <v xml:space="preserve"> </v>
      </c>
      <c r="M256" s="16" t="str">
        <f>IF('Income and Expenses'!$B256=M$2,'Income and Expenses'!$F256," ")</f>
        <v xml:space="preserve"> </v>
      </c>
      <c r="N256" s="16" t="str">
        <f>IF('Income and Expenses'!$B256=N$2,'Income and Expenses'!$F256," ")</f>
        <v xml:space="preserve"> </v>
      </c>
      <c r="O256" s="16" t="str">
        <f>IF('Income and Expenses'!$B256=O$2,'Income and Expenses'!$F256," ")</f>
        <v xml:space="preserve"> </v>
      </c>
      <c r="P256" s="16" t="str">
        <f>IF('Income and Expenses'!$B256=P$2,'Income and Expenses'!$F256," ")</f>
        <v xml:space="preserve"> </v>
      </c>
      <c r="Q256" s="16" t="str">
        <f>IF('Income and Expenses'!$B256=Q$2,'Income and Expenses'!$F256," ")</f>
        <v xml:space="preserve"> </v>
      </c>
      <c r="R256" s="16" t="str">
        <f>IF('Income and Expenses'!$B256=R$2,'Income and Expenses'!$F256," ")</f>
        <v xml:space="preserve"> </v>
      </c>
      <c r="S256" s="16" t="str">
        <f>IF('Income and Expenses'!$B256=S$2,'Income and Expenses'!$F256," ")</f>
        <v xml:space="preserve"> </v>
      </c>
      <c r="T256" s="16" t="str">
        <f>IF('Income and Expenses'!$B256=T$2,'Income and Expenses'!$F256," ")</f>
        <v xml:space="preserve"> </v>
      </c>
      <c r="U256" s="16" t="str">
        <f>IF('Income and Expenses'!$B256=U$2,'Income and Expenses'!$F256," ")</f>
        <v xml:space="preserve"> </v>
      </c>
      <c r="V256" s="16" t="str">
        <f>IF('Income and Expenses'!$B256=V$2,'Income and Expenses'!$F256," ")</f>
        <v xml:space="preserve"> </v>
      </c>
      <c r="W256" s="16" t="str">
        <f>IF('Income and Expenses'!$B256=W$2,'Income and Expenses'!$F256," ")</f>
        <v xml:space="preserve"> </v>
      </c>
      <c r="X256" s="16" t="str">
        <f>IF('Income and Expenses'!$B256=X$2,'Income and Expenses'!$F256," ")</f>
        <v xml:space="preserve"> </v>
      </c>
      <c r="Y256" s="16" t="str">
        <f>IF('Income and Expenses'!$B256=Y$2,'Income and Expenses'!$F256," ")</f>
        <v xml:space="preserve"> </v>
      </c>
      <c r="Z256" s="16">
        <f>IF('Income and Expenses'!$B256=Z$2,'Income and Expenses'!$F256," ")</f>
        <v>0</v>
      </c>
      <c r="AA256" s="16">
        <f>IF('Income and Expenses'!$B256=AA$2,'Income and Expenses'!$F256," ")</f>
        <v>0</v>
      </c>
      <c r="AB256" s="16">
        <f>IF('Income and Expenses'!$B256=AB$2,'Income and Expenses'!$F256," ")</f>
        <v>0</v>
      </c>
      <c r="AC256" s="16">
        <f>IF('Income and Expenses'!$B256=AC$2,'Income and Expenses'!$F256," ")</f>
        <v>0</v>
      </c>
      <c r="AD256" s="16">
        <f>IF('Income and Expenses'!$B256=AD$2,'Income and Expenses'!$F256," ")</f>
        <v>0</v>
      </c>
      <c r="AE256" s="16">
        <f>IF('Income and Expenses'!$B256=AE$2,'Income and Expenses'!$F256," ")</f>
        <v>0</v>
      </c>
      <c r="AF256" s="16">
        <f>IF('Income and Expenses'!$B256=AF$2,'Income and Expenses'!$F256," ")</f>
        <v>0</v>
      </c>
      <c r="AG256" s="16">
        <f>IF('Income and Expenses'!$B256=AG$2,'Income and Expenses'!$F256," ")</f>
        <v>0</v>
      </c>
      <c r="AH256" s="16">
        <f>IF('Income and Expenses'!$B256=AH$2,'Income and Expenses'!$F256," ")</f>
        <v>0</v>
      </c>
      <c r="AI256" s="16">
        <f>IF('Income and Expenses'!$B256=AI$2,'Income and Expenses'!$F256," ")</f>
        <v>0</v>
      </c>
      <c r="AJ256" s="16">
        <f>IF('Income and Expenses'!$B256=AJ$2,'Income and Expenses'!$F256," ")</f>
        <v>0</v>
      </c>
      <c r="AK256" s="16">
        <f>IF('Income and Expenses'!$B256=AK$2,'Income and Expenses'!$F256," ")</f>
        <v>0</v>
      </c>
      <c r="AL256" s="16">
        <f>IF('Income and Expenses'!$B256=AL$2,'Income and Expenses'!$F256," ")</f>
        <v>0</v>
      </c>
      <c r="AM256" s="16">
        <f>IF('Income and Expenses'!$B256=AM$2,'Income and Expenses'!$F256," ")</f>
        <v>0</v>
      </c>
      <c r="AN256" s="16">
        <f>IF('Income and Expenses'!$B256=AN$2,'Income and Expenses'!$F256," ")</f>
        <v>0</v>
      </c>
      <c r="AO256" s="16">
        <f>IF('Income and Expenses'!$B256=AO$2,'Income and Expenses'!$F256," ")</f>
        <v>0</v>
      </c>
    </row>
    <row r="257" spans="1:41">
      <c r="A257" s="16" t="str">
        <f>IF('Income and Expenses'!$B257=A$2,'Income and Expenses'!E257," ")</f>
        <v xml:space="preserve"> </v>
      </c>
      <c r="B257" s="16" t="str">
        <f>IF('Income and Expenses'!$B257=B$2,'Income and Expenses'!$F257," ")</f>
        <v xml:space="preserve"> </v>
      </c>
      <c r="C257" s="16" t="str">
        <f>IF('Income and Expenses'!$B257=C$2,'Income and Expenses'!$F257," ")</f>
        <v xml:space="preserve"> </v>
      </c>
      <c r="D257" s="16" t="str">
        <f>IF('Income and Expenses'!$B257=D$2,'Income and Expenses'!$F257," ")</f>
        <v xml:space="preserve"> </v>
      </c>
      <c r="E257" s="16" t="str">
        <f>IF('Income and Expenses'!$B257=E$2,'Income and Expenses'!$F257," ")</f>
        <v xml:space="preserve"> </v>
      </c>
      <c r="F257" s="16" t="str">
        <f>IF('Income and Expenses'!$B257=F$2,'Income and Expenses'!$F257," ")</f>
        <v xml:space="preserve"> </v>
      </c>
      <c r="G257" s="16" t="str">
        <f>IF('Income and Expenses'!$B257=G$2,'Income and Expenses'!$F257," ")</f>
        <v xml:space="preserve"> </v>
      </c>
      <c r="H257" s="16" t="str">
        <f>IF('Income and Expenses'!$B257=H$2,'Income and Expenses'!$F257," ")</f>
        <v xml:space="preserve"> </v>
      </c>
      <c r="I257" s="16" t="str">
        <f>IF('Income and Expenses'!$B257=I$2,'Income and Expenses'!$F257," ")</f>
        <v xml:space="preserve"> </v>
      </c>
      <c r="J257" s="16" t="str">
        <f>IF('Income and Expenses'!$B257=J$2,'Income and Expenses'!$F257," ")</f>
        <v xml:space="preserve"> </v>
      </c>
      <c r="K257" s="16" t="str">
        <f>IF('Income and Expenses'!$B257=K$2,'Income and Expenses'!$F257," ")</f>
        <v xml:space="preserve"> </v>
      </c>
      <c r="L257" s="16" t="str">
        <f>IF('Income and Expenses'!$B257=L$2,'Income and Expenses'!$F257," ")</f>
        <v xml:space="preserve"> </v>
      </c>
      <c r="M257" s="16" t="str">
        <f>IF('Income and Expenses'!$B257=M$2,'Income and Expenses'!$F257," ")</f>
        <v xml:space="preserve"> </v>
      </c>
      <c r="N257" s="16" t="str">
        <f>IF('Income and Expenses'!$B257=N$2,'Income and Expenses'!$F257," ")</f>
        <v xml:space="preserve"> </v>
      </c>
      <c r="O257" s="16" t="str">
        <f>IF('Income and Expenses'!$B257=O$2,'Income and Expenses'!$F257," ")</f>
        <v xml:space="preserve"> </v>
      </c>
      <c r="P257" s="16" t="str">
        <f>IF('Income and Expenses'!$B257=P$2,'Income and Expenses'!$F257," ")</f>
        <v xml:space="preserve"> </v>
      </c>
      <c r="Q257" s="16" t="str">
        <f>IF('Income and Expenses'!$B257=Q$2,'Income and Expenses'!$F257," ")</f>
        <v xml:space="preserve"> </v>
      </c>
      <c r="R257" s="16" t="str">
        <f>IF('Income and Expenses'!$B257=R$2,'Income and Expenses'!$F257," ")</f>
        <v xml:space="preserve"> </v>
      </c>
      <c r="S257" s="16" t="str">
        <f>IF('Income and Expenses'!$B257=S$2,'Income and Expenses'!$F257," ")</f>
        <v xml:space="preserve"> </v>
      </c>
      <c r="T257" s="16" t="str">
        <f>IF('Income and Expenses'!$B257=T$2,'Income and Expenses'!$F257," ")</f>
        <v xml:space="preserve"> </v>
      </c>
      <c r="U257" s="16" t="str">
        <f>IF('Income and Expenses'!$B257=U$2,'Income and Expenses'!$F257," ")</f>
        <v xml:space="preserve"> </v>
      </c>
      <c r="V257" s="16" t="str">
        <f>IF('Income and Expenses'!$B257=V$2,'Income and Expenses'!$F257," ")</f>
        <v xml:space="preserve"> </v>
      </c>
      <c r="W257" s="16" t="str">
        <f>IF('Income and Expenses'!$B257=W$2,'Income and Expenses'!$F257," ")</f>
        <v xml:space="preserve"> </v>
      </c>
      <c r="X257" s="16" t="str">
        <f>IF('Income and Expenses'!$B257=X$2,'Income and Expenses'!$F257," ")</f>
        <v xml:space="preserve"> </v>
      </c>
      <c r="Y257" s="16" t="str">
        <f>IF('Income and Expenses'!$B257=Y$2,'Income and Expenses'!$F257," ")</f>
        <v xml:space="preserve"> </v>
      </c>
      <c r="Z257" s="16">
        <f>IF('Income and Expenses'!$B257=Z$2,'Income and Expenses'!$F257," ")</f>
        <v>0</v>
      </c>
      <c r="AA257" s="16">
        <f>IF('Income and Expenses'!$B257=AA$2,'Income and Expenses'!$F257," ")</f>
        <v>0</v>
      </c>
      <c r="AB257" s="16">
        <f>IF('Income and Expenses'!$B257=AB$2,'Income and Expenses'!$F257," ")</f>
        <v>0</v>
      </c>
      <c r="AC257" s="16">
        <f>IF('Income and Expenses'!$B257=AC$2,'Income and Expenses'!$F257," ")</f>
        <v>0</v>
      </c>
      <c r="AD257" s="16">
        <f>IF('Income and Expenses'!$B257=AD$2,'Income and Expenses'!$F257," ")</f>
        <v>0</v>
      </c>
      <c r="AE257" s="16">
        <f>IF('Income and Expenses'!$B257=AE$2,'Income and Expenses'!$F257," ")</f>
        <v>0</v>
      </c>
      <c r="AF257" s="16">
        <f>IF('Income and Expenses'!$B257=AF$2,'Income and Expenses'!$F257," ")</f>
        <v>0</v>
      </c>
      <c r="AG257" s="16">
        <f>IF('Income and Expenses'!$B257=AG$2,'Income and Expenses'!$F257," ")</f>
        <v>0</v>
      </c>
      <c r="AH257" s="16">
        <f>IF('Income and Expenses'!$B257=AH$2,'Income and Expenses'!$F257," ")</f>
        <v>0</v>
      </c>
      <c r="AI257" s="16">
        <f>IF('Income and Expenses'!$B257=AI$2,'Income and Expenses'!$F257," ")</f>
        <v>0</v>
      </c>
      <c r="AJ257" s="16">
        <f>IF('Income and Expenses'!$B257=AJ$2,'Income and Expenses'!$F257," ")</f>
        <v>0</v>
      </c>
      <c r="AK257" s="16">
        <f>IF('Income and Expenses'!$B257=AK$2,'Income and Expenses'!$F257," ")</f>
        <v>0</v>
      </c>
      <c r="AL257" s="16">
        <f>IF('Income and Expenses'!$B257=AL$2,'Income and Expenses'!$F257," ")</f>
        <v>0</v>
      </c>
      <c r="AM257" s="16">
        <f>IF('Income and Expenses'!$B257=AM$2,'Income and Expenses'!$F257," ")</f>
        <v>0</v>
      </c>
      <c r="AN257" s="16">
        <f>IF('Income and Expenses'!$B257=AN$2,'Income and Expenses'!$F257," ")</f>
        <v>0</v>
      </c>
      <c r="AO257" s="16">
        <f>IF('Income and Expenses'!$B257=AO$2,'Income and Expenses'!$F257," ")</f>
        <v>0</v>
      </c>
    </row>
    <row r="258" spans="1:41">
      <c r="A258" s="16" t="str">
        <f>IF('Income and Expenses'!$B258=A$2,'Income and Expenses'!E258," ")</f>
        <v xml:space="preserve"> </v>
      </c>
      <c r="B258" s="16" t="str">
        <f>IF('Income and Expenses'!$B258=B$2,'Income and Expenses'!$F258," ")</f>
        <v xml:space="preserve"> </v>
      </c>
      <c r="C258" s="16" t="str">
        <f>IF('Income and Expenses'!$B258=C$2,'Income and Expenses'!$F258," ")</f>
        <v xml:space="preserve"> </v>
      </c>
      <c r="D258" s="16" t="str">
        <f>IF('Income and Expenses'!$B258=D$2,'Income and Expenses'!$F258," ")</f>
        <v xml:space="preserve"> </v>
      </c>
      <c r="E258" s="16" t="str">
        <f>IF('Income and Expenses'!$B258=E$2,'Income and Expenses'!$F258," ")</f>
        <v xml:space="preserve"> </v>
      </c>
      <c r="F258" s="16" t="str">
        <f>IF('Income and Expenses'!$B258=F$2,'Income and Expenses'!$F258," ")</f>
        <v xml:space="preserve"> </v>
      </c>
      <c r="G258" s="16" t="str">
        <f>IF('Income and Expenses'!$B258=G$2,'Income and Expenses'!$F258," ")</f>
        <v xml:space="preserve"> </v>
      </c>
      <c r="H258" s="16" t="str">
        <f>IF('Income and Expenses'!$B258=H$2,'Income and Expenses'!$F258," ")</f>
        <v xml:space="preserve"> </v>
      </c>
      <c r="I258" s="16" t="str">
        <f>IF('Income and Expenses'!$B258=I$2,'Income and Expenses'!$F258," ")</f>
        <v xml:space="preserve"> </v>
      </c>
      <c r="J258" s="16" t="str">
        <f>IF('Income and Expenses'!$B258=J$2,'Income and Expenses'!$F258," ")</f>
        <v xml:space="preserve"> </v>
      </c>
      <c r="K258" s="16" t="str">
        <f>IF('Income and Expenses'!$B258=K$2,'Income and Expenses'!$F258," ")</f>
        <v xml:space="preserve"> </v>
      </c>
      <c r="L258" s="16" t="str">
        <f>IF('Income and Expenses'!$B258=L$2,'Income and Expenses'!$F258," ")</f>
        <v xml:space="preserve"> </v>
      </c>
      <c r="M258" s="16" t="str">
        <f>IF('Income and Expenses'!$B258=M$2,'Income and Expenses'!$F258," ")</f>
        <v xml:space="preserve"> </v>
      </c>
      <c r="N258" s="16" t="str">
        <f>IF('Income and Expenses'!$B258=N$2,'Income and Expenses'!$F258," ")</f>
        <v xml:space="preserve"> </v>
      </c>
      <c r="O258" s="16" t="str">
        <f>IF('Income and Expenses'!$B258=O$2,'Income and Expenses'!$F258," ")</f>
        <v xml:space="preserve"> </v>
      </c>
      <c r="P258" s="16" t="str">
        <f>IF('Income and Expenses'!$B258=P$2,'Income and Expenses'!$F258," ")</f>
        <v xml:space="preserve"> </v>
      </c>
      <c r="Q258" s="16" t="str">
        <f>IF('Income and Expenses'!$B258=Q$2,'Income and Expenses'!$F258," ")</f>
        <v xml:space="preserve"> </v>
      </c>
      <c r="R258" s="16" t="str">
        <f>IF('Income and Expenses'!$B258=R$2,'Income and Expenses'!$F258," ")</f>
        <v xml:space="preserve"> </v>
      </c>
      <c r="S258" s="16" t="str">
        <f>IF('Income and Expenses'!$B258=S$2,'Income and Expenses'!$F258," ")</f>
        <v xml:space="preserve"> </v>
      </c>
      <c r="T258" s="16" t="str">
        <f>IF('Income and Expenses'!$B258=T$2,'Income and Expenses'!$F258," ")</f>
        <v xml:space="preserve"> </v>
      </c>
      <c r="U258" s="16" t="str">
        <f>IF('Income and Expenses'!$B258=U$2,'Income and Expenses'!$F258," ")</f>
        <v xml:space="preserve"> </v>
      </c>
      <c r="V258" s="16" t="str">
        <f>IF('Income and Expenses'!$B258=V$2,'Income and Expenses'!$F258," ")</f>
        <v xml:space="preserve"> </v>
      </c>
      <c r="W258" s="16" t="str">
        <f>IF('Income and Expenses'!$B258=W$2,'Income and Expenses'!$F258," ")</f>
        <v xml:space="preserve"> </v>
      </c>
      <c r="X258" s="16" t="str">
        <f>IF('Income and Expenses'!$B258=X$2,'Income and Expenses'!$F258," ")</f>
        <v xml:space="preserve"> </v>
      </c>
      <c r="Y258" s="16" t="str">
        <f>IF('Income and Expenses'!$B258=Y$2,'Income and Expenses'!$F258," ")</f>
        <v xml:space="preserve"> </v>
      </c>
      <c r="Z258" s="16">
        <f>IF('Income and Expenses'!$B258=Z$2,'Income and Expenses'!$F258," ")</f>
        <v>0</v>
      </c>
      <c r="AA258" s="16">
        <f>IF('Income and Expenses'!$B258=AA$2,'Income and Expenses'!$F258," ")</f>
        <v>0</v>
      </c>
      <c r="AB258" s="16">
        <f>IF('Income and Expenses'!$B258=AB$2,'Income and Expenses'!$F258," ")</f>
        <v>0</v>
      </c>
      <c r="AC258" s="16">
        <f>IF('Income and Expenses'!$B258=AC$2,'Income and Expenses'!$F258," ")</f>
        <v>0</v>
      </c>
      <c r="AD258" s="16">
        <f>IF('Income and Expenses'!$B258=AD$2,'Income and Expenses'!$F258," ")</f>
        <v>0</v>
      </c>
      <c r="AE258" s="16">
        <f>IF('Income and Expenses'!$B258=AE$2,'Income and Expenses'!$F258," ")</f>
        <v>0</v>
      </c>
      <c r="AF258" s="16">
        <f>IF('Income and Expenses'!$B258=AF$2,'Income and Expenses'!$F258," ")</f>
        <v>0</v>
      </c>
      <c r="AG258" s="16">
        <f>IF('Income and Expenses'!$B258=AG$2,'Income and Expenses'!$F258," ")</f>
        <v>0</v>
      </c>
      <c r="AH258" s="16">
        <f>IF('Income and Expenses'!$B258=AH$2,'Income and Expenses'!$F258," ")</f>
        <v>0</v>
      </c>
      <c r="AI258" s="16">
        <f>IF('Income and Expenses'!$B258=AI$2,'Income and Expenses'!$F258," ")</f>
        <v>0</v>
      </c>
      <c r="AJ258" s="16">
        <f>IF('Income and Expenses'!$B258=AJ$2,'Income and Expenses'!$F258," ")</f>
        <v>0</v>
      </c>
      <c r="AK258" s="16">
        <f>IF('Income and Expenses'!$B258=AK$2,'Income and Expenses'!$F258," ")</f>
        <v>0</v>
      </c>
      <c r="AL258" s="16">
        <f>IF('Income and Expenses'!$B258=AL$2,'Income and Expenses'!$F258," ")</f>
        <v>0</v>
      </c>
      <c r="AM258" s="16">
        <f>IF('Income and Expenses'!$B258=AM$2,'Income and Expenses'!$F258," ")</f>
        <v>0</v>
      </c>
      <c r="AN258" s="16">
        <f>IF('Income and Expenses'!$B258=AN$2,'Income and Expenses'!$F258," ")</f>
        <v>0</v>
      </c>
      <c r="AO258" s="16">
        <f>IF('Income and Expenses'!$B258=AO$2,'Income and Expenses'!$F258," ")</f>
        <v>0</v>
      </c>
    </row>
    <row r="259" spans="1:41">
      <c r="A259" s="16" t="str">
        <f>IF('Income and Expenses'!$B259=A$2,'Income and Expenses'!E259," ")</f>
        <v xml:space="preserve"> </v>
      </c>
      <c r="B259" s="16" t="str">
        <f>IF('Income and Expenses'!$B259=B$2,'Income and Expenses'!$F259," ")</f>
        <v xml:space="preserve"> </v>
      </c>
      <c r="C259" s="16" t="str">
        <f>IF('Income and Expenses'!$B259=C$2,'Income and Expenses'!$F259," ")</f>
        <v xml:space="preserve"> </v>
      </c>
      <c r="D259" s="16" t="str">
        <f>IF('Income and Expenses'!$B259=D$2,'Income and Expenses'!$F259," ")</f>
        <v xml:space="preserve"> </v>
      </c>
      <c r="E259" s="16" t="str">
        <f>IF('Income and Expenses'!$B259=E$2,'Income and Expenses'!$F259," ")</f>
        <v xml:space="preserve"> </v>
      </c>
      <c r="F259" s="16" t="str">
        <f>IF('Income and Expenses'!$B259=F$2,'Income and Expenses'!$F259," ")</f>
        <v xml:space="preserve"> </v>
      </c>
      <c r="G259" s="16" t="str">
        <f>IF('Income and Expenses'!$B259=G$2,'Income and Expenses'!$F259," ")</f>
        <v xml:space="preserve"> </v>
      </c>
      <c r="H259" s="16" t="str">
        <f>IF('Income and Expenses'!$B259=H$2,'Income and Expenses'!$F259," ")</f>
        <v xml:space="preserve"> </v>
      </c>
      <c r="I259" s="16" t="str">
        <f>IF('Income and Expenses'!$B259=I$2,'Income and Expenses'!$F259," ")</f>
        <v xml:space="preserve"> </v>
      </c>
      <c r="J259" s="16" t="str">
        <f>IF('Income and Expenses'!$B259=J$2,'Income and Expenses'!$F259," ")</f>
        <v xml:space="preserve"> </v>
      </c>
      <c r="K259" s="16" t="str">
        <f>IF('Income and Expenses'!$B259=K$2,'Income and Expenses'!$F259," ")</f>
        <v xml:space="preserve"> </v>
      </c>
      <c r="L259" s="16" t="str">
        <f>IF('Income and Expenses'!$B259=L$2,'Income and Expenses'!$F259," ")</f>
        <v xml:space="preserve"> </v>
      </c>
      <c r="M259" s="16" t="str">
        <f>IF('Income and Expenses'!$B259=M$2,'Income and Expenses'!$F259," ")</f>
        <v xml:space="preserve"> </v>
      </c>
      <c r="N259" s="16" t="str">
        <f>IF('Income and Expenses'!$B259=N$2,'Income and Expenses'!$F259," ")</f>
        <v xml:space="preserve"> </v>
      </c>
      <c r="O259" s="16" t="str">
        <f>IF('Income and Expenses'!$B259=O$2,'Income and Expenses'!$F259," ")</f>
        <v xml:space="preserve"> </v>
      </c>
      <c r="P259" s="16" t="str">
        <f>IF('Income and Expenses'!$B259=P$2,'Income and Expenses'!$F259," ")</f>
        <v xml:space="preserve"> </v>
      </c>
      <c r="Q259" s="16" t="str">
        <f>IF('Income and Expenses'!$B259=Q$2,'Income and Expenses'!$F259," ")</f>
        <v xml:space="preserve"> </v>
      </c>
      <c r="R259" s="16" t="str">
        <f>IF('Income and Expenses'!$B259=R$2,'Income and Expenses'!$F259," ")</f>
        <v xml:space="preserve"> </v>
      </c>
      <c r="S259" s="16" t="str">
        <f>IF('Income and Expenses'!$B259=S$2,'Income and Expenses'!$F259," ")</f>
        <v xml:space="preserve"> </v>
      </c>
      <c r="T259" s="16" t="str">
        <f>IF('Income and Expenses'!$B259=T$2,'Income and Expenses'!$F259," ")</f>
        <v xml:space="preserve"> </v>
      </c>
      <c r="U259" s="16" t="str">
        <f>IF('Income and Expenses'!$B259=U$2,'Income and Expenses'!$F259," ")</f>
        <v xml:space="preserve"> </v>
      </c>
      <c r="V259" s="16" t="str">
        <f>IF('Income and Expenses'!$B259=V$2,'Income and Expenses'!$F259," ")</f>
        <v xml:space="preserve"> </v>
      </c>
      <c r="W259" s="16" t="str">
        <f>IF('Income and Expenses'!$B259=W$2,'Income and Expenses'!$F259," ")</f>
        <v xml:space="preserve"> </v>
      </c>
      <c r="X259" s="16" t="str">
        <f>IF('Income and Expenses'!$B259=X$2,'Income and Expenses'!$F259," ")</f>
        <v xml:space="preserve"> </v>
      </c>
      <c r="Y259" s="16" t="str">
        <f>IF('Income and Expenses'!$B259=Y$2,'Income and Expenses'!$F259," ")</f>
        <v xml:space="preserve"> </v>
      </c>
      <c r="Z259" s="16">
        <f>IF('Income and Expenses'!$B259=Z$2,'Income and Expenses'!$F259," ")</f>
        <v>0</v>
      </c>
      <c r="AA259" s="16">
        <f>IF('Income and Expenses'!$B259=AA$2,'Income and Expenses'!$F259," ")</f>
        <v>0</v>
      </c>
      <c r="AB259" s="16">
        <f>IF('Income and Expenses'!$B259=AB$2,'Income and Expenses'!$F259," ")</f>
        <v>0</v>
      </c>
      <c r="AC259" s="16">
        <f>IF('Income and Expenses'!$B259=AC$2,'Income and Expenses'!$F259," ")</f>
        <v>0</v>
      </c>
      <c r="AD259" s="16">
        <f>IF('Income and Expenses'!$B259=AD$2,'Income and Expenses'!$F259," ")</f>
        <v>0</v>
      </c>
      <c r="AE259" s="16">
        <f>IF('Income and Expenses'!$B259=AE$2,'Income and Expenses'!$F259," ")</f>
        <v>0</v>
      </c>
      <c r="AF259" s="16">
        <f>IF('Income and Expenses'!$B259=AF$2,'Income and Expenses'!$F259," ")</f>
        <v>0</v>
      </c>
      <c r="AG259" s="16">
        <f>IF('Income and Expenses'!$B259=AG$2,'Income and Expenses'!$F259," ")</f>
        <v>0</v>
      </c>
      <c r="AH259" s="16">
        <f>IF('Income and Expenses'!$B259=AH$2,'Income and Expenses'!$F259," ")</f>
        <v>0</v>
      </c>
      <c r="AI259" s="16">
        <f>IF('Income and Expenses'!$B259=AI$2,'Income and Expenses'!$F259," ")</f>
        <v>0</v>
      </c>
      <c r="AJ259" s="16">
        <f>IF('Income and Expenses'!$B259=AJ$2,'Income and Expenses'!$F259," ")</f>
        <v>0</v>
      </c>
      <c r="AK259" s="16">
        <f>IF('Income and Expenses'!$B259=AK$2,'Income and Expenses'!$F259," ")</f>
        <v>0</v>
      </c>
      <c r="AL259" s="16">
        <f>IF('Income and Expenses'!$B259=AL$2,'Income and Expenses'!$F259," ")</f>
        <v>0</v>
      </c>
      <c r="AM259" s="16">
        <f>IF('Income and Expenses'!$B259=AM$2,'Income and Expenses'!$F259," ")</f>
        <v>0</v>
      </c>
      <c r="AN259" s="16">
        <f>IF('Income and Expenses'!$B259=AN$2,'Income and Expenses'!$F259," ")</f>
        <v>0</v>
      </c>
      <c r="AO259" s="16">
        <f>IF('Income and Expenses'!$B259=AO$2,'Income and Expenses'!$F259," ")</f>
        <v>0</v>
      </c>
    </row>
    <row r="260" spans="1:41">
      <c r="A260" s="16" t="str">
        <f>IF('Income and Expenses'!$B260=A$2,'Income and Expenses'!E260," ")</f>
        <v xml:space="preserve"> </v>
      </c>
      <c r="B260" s="16" t="str">
        <f>IF('Income and Expenses'!$B260=B$2,'Income and Expenses'!$F260," ")</f>
        <v xml:space="preserve"> </v>
      </c>
      <c r="C260" s="16" t="str">
        <f>IF('Income and Expenses'!$B260=C$2,'Income and Expenses'!$F260," ")</f>
        <v xml:space="preserve"> </v>
      </c>
      <c r="D260" s="16" t="str">
        <f>IF('Income and Expenses'!$B260=D$2,'Income and Expenses'!$F260," ")</f>
        <v xml:space="preserve"> </v>
      </c>
      <c r="E260" s="16" t="str">
        <f>IF('Income and Expenses'!$B260=E$2,'Income and Expenses'!$F260," ")</f>
        <v xml:space="preserve"> </v>
      </c>
      <c r="F260" s="16" t="str">
        <f>IF('Income and Expenses'!$B260=F$2,'Income and Expenses'!$F260," ")</f>
        <v xml:space="preserve"> </v>
      </c>
      <c r="G260" s="16" t="str">
        <f>IF('Income and Expenses'!$B260=G$2,'Income and Expenses'!$F260," ")</f>
        <v xml:space="preserve"> </v>
      </c>
      <c r="H260" s="16" t="str">
        <f>IF('Income and Expenses'!$B260=H$2,'Income and Expenses'!$F260," ")</f>
        <v xml:space="preserve"> </v>
      </c>
      <c r="I260" s="16" t="str">
        <f>IF('Income and Expenses'!$B260=I$2,'Income and Expenses'!$F260," ")</f>
        <v xml:space="preserve"> </v>
      </c>
      <c r="J260" s="16" t="str">
        <f>IF('Income and Expenses'!$B260=J$2,'Income and Expenses'!$F260," ")</f>
        <v xml:space="preserve"> </v>
      </c>
      <c r="K260" s="16" t="str">
        <f>IF('Income and Expenses'!$B260=K$2,'Income and Expenses'!$F260," ")</f>
        <v xml:space="preserve"> </v>
      </c>
      <c r="L260" s="16" t="str">
        <f>IF('Income and Expenses'!$B260=L$2,'Income and Expenses'!$F260," ")</f>
        <v xml:space="preserve"> </v>
      </c>
      <c r="M260" s="16" t="str">
        <f>IF('Income and Expenses'!$B260=M$2,'Income and Expenses'!$F260," ")</f>
        <v xml:space="preserve"> </v>
      </c>
      <c r="N260" s="16" t="str">
        <f>IF('Income and Expenses'!$B260=N$2,'Income and Expenses'!$F260," ")</f>
        <v xml:space="preserve"> </v>
      </c>
      <c r="O260" s="16" t="str">
        <f>IF('Income and Expenses'!$B260=O$2,'Income and Expenses'!$F260," ")</f>
        <v xml:space="preserve"> </v>
      </c>
      <c r="P260" s="16" t="str">
        <f>IF('Income and Expenses'!$B260=P$2,'Income and Expenses'!$F260," ")</f>
        <v xml:space="preserve"> </v>
      </c>
      <c r="Q260" s="16" t="str">
        <f>IF('Income and Expenses'!$B260=Q$2,'Income and Expenses'!$F260," ")</f>
        <v xml:space="preserve"> </v>
      </c>
      <c r="R260" s="16" t="str">
        <f>IF('Income and Expenses'!$B260=R$2,'Income and Expenses'!$F260," ")</f>
        <v xml:space="preserve"> </v>
      </c>
      <c r="S260" s="16" t="str">
        <f>IF('Income and Expenses'!$B260=S$2,'Income and Expenses'!$F260," ")</f>
        <v xml:space="preserve"> </v>
      </c>
      <c r="T260" s="16" t="str">
        <f>IF('Income and Expenses'!$B260=T$2,'Income and Expenses'!$F260," ")</f>
        <v xml:space="preserve"> </v>
      </c>
      <c r="U260" s="16" t="str">
        <f>IF('Income and Expenses'!$B260=U$2,'Income and Expenses'!$F260," ")</f>
        <v xml:space="preserve"> </v>
      </c>
      <c r="V260" s="16" t="str">
        <f>IF('Income and Expenses'!$B260=V$2,'Income and Expenses'!$F260," ")</f>
        <v xml:space="preserve"> </v>
      </c>
      <c r="W260" s="16" t="str">
        <f>IF('Income and Expenses'!$B260=W$2,'Income and Expenses'!$F260," ")</f>
        <v xml:space="preserve"> </v>
      </c>
      <c r="X260" s="16" t="str">
        <f>IF('Income and Expenses'!$B260=X$2,'Income and Expenses'!$F260," ")</f>
        <v xml:space="preserve"> </v>
      </c>
      <c r="Y260" s="16" t="str">
        <f>IF('Income and Expenses'!$B260=Y$2,'Income and Expenses'!$F260," ")</f>
        <v xml:space="preserve"> </v>
      </c>
      <c r="Z260" s="16">
        <f>IF('Income and Expenses'!$B260=Z$2,'Income and Expenses'!$F260," ")</f>
        <v>0</v>
      </c>
      <c r="AA260" s="16">
        <f>IF('Income and Expenses'!$B260=AA$2,'Income and Expenses'!$F260," ")</f>
        <v>0</v>
      </c>
      <c r="AB260" s="16">
        <f>IF('Income and Expenses'!$B260=AB$2,'Income and Expenses'!$F260," ")</f>
        <v>0</v>
      </c>
      <c r="AC260" s="16">
        <f>IF('Income and Expenses'!$B260=AC$2,'Income and Expenses'!$F260," ")</f>
        <v>0</v>
      </c>
      <c r="AD260" s="16">
        <f>IF('Income and Expenses'!$B260=AD$2,'Income and Expenses'!$F260," ")</f>
        <v>0</v>
      </c>
      <c r="AE260" s="16">
        <f>IF('Income and Expenses'!$B260=AE$2,'Income and Expenses'!$F260," ")</f>
        <v>0</v>
      </c>
      <c r="AF260" s="16">
        <f>IF('Income and Expenses'!$B260=AF$2,'Income and Expenses'!$F260," ")</f>
        <v>0</v>
      </c>
      <c r="AG260" s="16">
        <f>IF('Income and Expenses'!$B260=AG$2,'Income and Expenses'!$F260," ")</f>
        <v>0</v>
      </c>
      <c r="AH260" s="16">
        <f>IF('Income and Expenses'!$B260=AH$2,'Income and Expenses'!$F260," ")</f>
        <v>0</v>
      </c>
      <c r="AI260" s="16">
        <f>IF('Income and Expenses'!$B260=AI$2,'Income and Expenses'!$F260," ")</f>
        <v>0</v>
      </c>
      <c r="AJ260" s="16">
        <f>IF('Income and Expenses'!$B260=AJ$2,'Income and Expenses'!$F260," ")</f>
        <v>0</v>
      </c>
      <c r="AK260" s="16">
        <f>IF('Income and Expenses'!$B260=AK$2,'Income and Expenses'!$F260," ")</f>
        <v>0</v>
      </c>
      <c r="AL260" s="16">
        <f>IF('Income and Expenses'!$B260=AL$2,'Income and Expenses'!$F260," ")</f>
        <v>0</v>
      </c>
      <c r="AM260" s="16">
        <f>IF('Income and Expenses'!$B260=AM$2,'Income and Expenses'!$F260," ")</f>
        <v>0</v>
      </c>
      <c r="AN260" s="16">
        <f>IF('Income and Expenses'!$B260=AN$2,'Income and Expenses'!$F260," ")</f>
        <v>0</v>
      </c>
      <c r="AO260" s="16">
        <f>IF('Income and Expenses'!$B260=AO$2,'Income and Expenses'!$F260," ")</f>
        <v>0</v>
      </c>
    </row>
    <row r="261" spans="1:41">
      <c r="A261" s="16" t="str">
        <f>IF('Income and Expenses'!$B261=A$2,'Income and Expenses'!E261," ")</f>
        <v xml:space="preserve"> </v>
      </c>
      <c r="B261" s="16" t="str">
        <f>IF('Income and Expenses'!$B261=B$2,'Income and Expenses'!$F261," ")</f>
        <v xml:space="preserve"> </v>
      </c>
      <c r="C261" s="16" t="str">
        <f>IF('Income and Expenses'!$B261=C$2,'Income and Expenses'!$F261," ")</f>
        <v xml:space="preserve"> </v>
      </c>
      <c r="D261" s="16" t="str">
        <f>IF('Income and Expenses'!$B261=D$2,'Income and Expenses'!$F261," ")</f>
        <v xml:space="preserve"> </v>
      </c>
      <c r="E261" s="16" t="str">
        <f>IF('Income and Expenses'!$B261=E$2,'Income and Expenses'!$F261," ")</f>
        <v xml:space="preserve"> </v>
      </c>
      <c r="F261" s="16" t="str">
        <f>IF('Income and Expenses'!$B261=F$2,'Income and Expenses'!$F261," ")</f>
        <v xml:space="preserve"> </v>
      </c>
      <c r="G261" s="16" t="str">
        <f>IF('Income and Expenses'!$B261=G$2,'Income and Expenses'!$F261," ")</f>
        <v xml:space="preserve"> </v>
      </c>
      <c r="H261" s="16" t="str">
        <f>IF('Income and Expenses'!$B261=H$2,'Income and Expenses'!$F261," ")</f>
        <v xml:space="preserve"> </v>
      </c>
      <c r="I261" s="16" t="str">
        <f>IF('Income and Expenses'!$B261=I$2,'Income and Expenses'!$F261," ")</f>
        <v xml:space="preserve"> </v>
      </c>
      <c r="J261" s="16" t="str">
        <f>IF('Income and Expenses'!$B261=J$2,'Income and Expenses'!$F261," ")</f>
        <v xml:space="preserve"> </v>
      </c>
      <c r="K261" s="16" t="str">
        <f>IF('Income and Expenses'!$B261=K$2,'Income and Expenses'!$F261," ")</f>
        <v xml:space="preserve"> </v>
      </c>
      <c r="L261" s="16" t="str">
        <f>IF('Income and Expenses'!$B261=L$2,'Income and Expenses'!$F261," ")</f>
        <v xml:space="preserve"> </v>
      </c>
      <c r="M261" s="16" t="str">
        <f>IF('Income and Expenses'!$B261=M$2,'Income and Expenses'!$F261," ")</f>
        <v xml:space="preserve"> </v>
      </c>
      <c r="N261" s="16" t="str">
        <f>IF('Income and Expenses'!$B261=N$2,'Income and Expenses'!$F261," ")</f>
        <v xml:space="preserve"> </v>
      </c>
      <c r="O261" s="16" t="str">
        <f>IF('Income and Expenses'!$B261=O$2,'Income and Expenses'!$F261," ")</f>
        <v xml:space="preserve"> </v>
      </c>
      <c r="P261" s="16" t="str">
        <f>IF('Income and Expenses'!$B261=P$2,'Income and Expenses'!$F261," ")</f>
        <v xml:space="preserve"> </v>
      </c>
      <c r="Q261" s="16" t="str">
        <f>IF('Income and Expenses'!$B261=Q$2,'Income and Expenses'!$F261," ")</f>
        <v xml:space="preserve"> </v>
      </c>
      <c r="R261" s="16" t="str">
        <f>IF('Income and Expenses'!$B261=R$2,'Income and Expenses'!$F261," ")</f>
        <v xml:space="preserve"> </v>
      </c>
      <c r="S261" s="16" t="str">
        <f>IF('Income and Expenses'!$B261=S$2,'Income and Expenses'!$F261," ")</f>
        <v xml:space="preserve"> </v>
      </c>
      <c r="T261" s="16" t="str">
        <f>IF('Income and Expenses'!$B261=T$2,'Income and Expenses'!$F261," ")</f>
        <v xml:space="preserve"> </v>
      </c>
      <c r="U261" s="16" t="str">
        <f>IF('Income and Expenses'!$B261=U$2,'Income and Expenses'!$F261," ")</f>
        <v xml:space="preserve"> </v>
      </c>
      <c r="V261" s="16" t="str">
        <f>IF('Income and Expenses'!$B261=V$2,'Income and Expenses'!$F261," ")</f>
        <v xml:space="preserve"> </v>
      </c>
      <c r="W261" s="16" t="str">
        <f>IF('Income and Expenses'!$B261=W$2,'Income and Expenses'!$F261," ")</f>
        <v xml:space="preserve"> </v>
      </c>
      <c r="X261" s="16" t="str">
        <f>IF('Income and Expenses'!$B261=X$2,'Income and Expenses'!$F261," ")</f>
        <v xml:space="preserve"> </v>
      </c>
      <c r="Y261" s="16" t="str">
        <f>IF('Income and Expenses'!$B261=Y$2,'Income and Expenses'!$F261," ")</f>
        <v xml:space="preserve"> </v>
      </c>
      <c r="Z261" s="16">
        <f>IF('Income and Expenses'!$B261=Z$2,'Income and Expenses'!$F261," ")</f>
        <v>0</v>
      </c>
      <c r="AA261" s="16">
        <f>IF('Income and Expenses'!$B261=AA$2,'Income and Expenses'!$F261," ")</f>
        <v>0</v>
      </c>
      <c r="AB261" s="16">
        <f>IF('Income and Expenses'!$B261=AB$2,'Income and Expenses'!$F261," ")</f>
        <v>0</v>
      </c>
      <c r="AC261" s="16">
        <f>IF('Income and Expenses'!$B261=AC$2,'Income and Expenses'!$F261," ")</f>
        <v>0</v>
      </c>
      <c r="AD261" s="16">
        <f>IF('Income and Expenses'!$B261=AD$2,'Income and Expenses'!$F261," ")</f>
        <v>0</v>
      </c>
      <c r="AE261" s="16">
        <f>IF('Income and Expenses'!$B261=AE$2,'Income and Expenses'!$F261," ")</f>
        <v>0</v>
      </c>
      <c r="AF261" s="16">
        <f>IF('Income and Expenses'!$B261=AF$2,'Income and Expenses'!$F261," ")</f>
        <v>0</v>
      </c>
      <c r="AG261" s="16">
        <f>IF('Income and Expenses'!$B261=AG$2,'Income and Expenses'!$F261," ")</f>
        <v>0</v>
      </c>
      <c r="AH261" s="16">
        <f>IF('Income and Expenses'!$B261=AH$2,'Income and Expenses'!$F261," ")</f>
        <v>0</v>
      </c>
      <c r="AI261" s="16">
        <f>IF('Income and Expenses'!$B261=AI$2,'Income and Expenses'!$F261," ")</f>
        <v>0</v>
      </c>
      <c r="AJ261" s="16">
        <f>IF('Income and Expenses'!$B261=AJ$2,'Income and Expenses'!$F261," ")</f>
        <v>0</v>
      </c>
      <c r="AK261" s="16">
        <f>IF('Income and Expenses'!$B261=AK$2,'Income and Expenses'!$F261," ")</f>
        <v>0</v>
      </c>
      <c r="AL261" s="16">
        <f>IF('Income and Expenses'!$B261=AL$2,'Income and Expenses'!$F261," ")</f>
        <v>0</v>
      </c>
      <c r="AM261" s="16">
        <f>IF('Income and Expenses'!$B261=AM$2,'Income and Expenses'!$F261," ")</f>
        <v>0</v>
      </c>
      <c r="AN261" s="16">
        <f>IF('Income and Expenses'!$B261=AN$2,'Income and Expenses'!$F261," ")</f>
        <v>0</v>
      </c>
      <c r="AO261" s="16">
        <f>IF('Income and Expenses'!$B261=AO$2,'Income and Expenses'!$F261," ")</f>
        <v>0</v>
      </c>
    </row>
    <row r="262" spans="1:41">
      <c r="A262" s="16" t="str">
        <f>IF('Income and Expenses'!$B262=A$2,'Income and Expenses'!E262," ")</f>
        <v xml:space="preserve"> </v>
      </c>
      <c r="B262" s="16" t="str">
        <f>IF('Income and Expenses'!$B262=B$2,'Income and Expenses'!$F262," ")</f>
        <v xml:space="preserve"> </v>
      </c>
      <c r="C262" s="16" t="str">
        <f>IF('Income and Expenses'!$B262=C$2,'Income and Expenses'!$F262," ")</f>
        <v xml:space="preserve"> </v>
      </c>
      <c r="D262" s="16" t="str">
        <f>IF('Income and Expenses'!$B262=D$2,'Income and Expenses'!$F262," ")</f>
        <v xml:space="preserve"> </v>
      </c>
      <c r="E262" s="16" t="str">
        <f>IF('Income and Expenses'!$B262=E$2,'Income and Expenses'!$F262," ")</f>
        <v xml:space="preserve"> </v>
      </c>
      <c r="F262" s="16" t="str">
        <f>IF('Income and Expenses'!$B262=F$2,'Income and Expenses'!$F262," ")</f>
        <v xml:space="preserve"> </v>
      </c>
      <c r="G262" s="16" t="str">
        <f>IF('Income and Expenses'!$B262=G$2,'Income and Expenses'!$F262," ")</f>
        <v xml:space="preserve"> </v>
      </c>
      <c r="H262" s="16" t="str">
        <f>IF('Income and Expenses'!$B262=H$2,'Income and Expenses'!$F262," ")</f>
        <v xml:space="preserve"> </v>
      </c>
      <c r="I262" s="16" t="str">
        <f>IF('Income and Expenses'!$B262=I$2,'Income and Expenses'!$F262," ")</f>
        <v xml:space="preserve"> </v>
      </c>
      <c r="J262" s="16" t="str">
        <f>IF('Income and Expenses'!$B262=J$2,'Income and Expenses'!$F262," ")</f>
        <v xml:space="preserve"> </v>
      </c>
      <c r="K262" s="16" t="str">
        <f>IF('Income and Expenses'!$B262=K$2,'Income and Expenses'!$F262," ")</f>
        <v xml:space="preserve"> </v>
      </c>
      <c r="L262" s="16" t="str">
        <f>IF('Income and Expenses'!$B262=L$2,'Income and Expenses'!$F262," ")</f>
        <v xml:space="preserve"> </v>
      </c>
      <c r="M262" s="16" t="str">
        <f>IF('Income and Expenses'!$B262=M$2,'Income and Expenses'!$F262," ")</f>
        <v xml:space="preserve"> </v>
      </c>
      <c r="N262" s="16" t="str">
        <f>IF('Income and Expenses'!$B262=N$2,'Income and Expenses'!$F262," ")</f>
        <v xml:space="preserve"> </v>
      </c>
      <c r="O262" s="16" t="str">
        <f>IF('Income and Expenses'!$B262=O$2,'Income and Expenses'!$F262," ")</f>
        <v xml:space="preserve"> </v>
      </c>
      <c r="P262" s="16" t="str">
        <f>IF('Income and Expenses'!$B262=P$2,'Income and Expenses'!$F262," ")</f>
        <v xml:space="preserve"> </v>
      </c>
      <c r="Q262" s="16" t="str">
        <f>IF('Income and Expenses'!$B262=Q$2,'Income and Expenses'!$F262," ")</f>
        <v xml:space="preserve"> </v>
      </c>
      <c r="R262" s="16" t="str">
        <f>IF('Income and Expenses'!$B262=R$2,'Income and Expenses'!$F262," ")</f>
        <v xml:space="preserve"> </v>
      </c>
      <c r="S262" s="16" t="str">
        <f>IF('Income and Expenses'!$B262=S$2,'Income and Expenses'!$F262," ")</f>
        <v xml:space="preserve"> </v>
      </c>
      <c r="T262" s="16" t="str">
        <f>IF('Income and Expenses'!$B262=T$2,'Income and Expenses'!$F262," ")</f>
        <v xml:space="preserve"> </v>
      </c>
      <c r="U262" s="16" t="str">
        <f>IF('Income and Expenses'!$B262=U$2,'Income and Expenses'!$F262," ")</f>
        <v xml:space="preserve"> </v>
      </c>
      <c r="V262" s="16" t="str">
        <f>IF('Income and Expenses'!$B262=V$2,'Income and Expenses'!$F262," ")</f>
        <v xml:space="preserve"> </v>
      </c>
      <c r="W262" s="16" t="str">
        <f>IF('Income and Expenses'!$B262=W$2,'Income and Expenses'!$F262," ")</f>
        <v xml:space="preserve"> </v>
      </c>
      <c r="X262" s="16" t="str">
        <f>IF('Income and Expenses'!$B262=X$2,'Income and Expenses'!$F262," ")</f>
        <v xml:space="preserve"> </v>
      </c>
      <c r="Y262" s="16" t="str">
        <f>IF('Income and Expenses'!$B262=Y$2,'Income and Expenses'!$F262," ")</f>
        <v xml:space="preserve"> </v>
      </c>
      <c r="Z262" s="16">
        <f>IF('Income and Expenses'!$B262=Z$2,'Income and Expenses'!$F262," ")</f>
        <v>0</v>
      </c>
      <c r="AA262" s="16">
        <f>IF('Income and Expenses'!$B262=AA$2,'Income and Expenses'!$F262," ")</f>
        <v>0</v>
      </c>
      <c r="AB262" s="16">
        <f>IF('Income and Expenses'!$B262=AB$2,'Income and Expenses'!$F262," ")</f>
        <v>0</v>
      </c>
      <c r="AC262" s="16">
        <f>IF('Income and Expenses'!$B262=AC$2,'Income and Expenses'!$F262," ")</f>
        <v>0</v>
      </c>
      <c r="AD262" s="16">
        <f>IF('Income and Expenses'!$B262=AD$2,'Income and Expenses'!$F262," ")</f>
        <v>0</v>
      </c>
      <c r="AE262" s="16">
        <f>IF('Income and Expenses'!$B262=AE$2,'Income and Expenses'!$F262," ")</f>
        <v>0</v>
      </c>
      <c r="AF262" s="16">
        <f>IF('Income and Expenses'!$B262=AF$2,'Income and Expenses'!$F262," ")</f>
        <v>0</v>
      </c>
      <c r="AG262" s="16">
        <f>IF('Income and Expenses'!$B262=AG$2,'Income and Expenses'!$F262," ")</f>
        <v>0</v>
      </c>
      <c r="AH262" s="16">
        <f>IF('Income and Expenses'!$B262=AH$2,'Income and Expenses'!$F262," ")</f>
        <v>0</v>
      </c>
      <c r="AI262" s="16">
        <f>IF('Income and Expenses'!$B262=AI$2,'Income and Expenses'!$F262," ")</f>
        <v>0</v>
      </c>
      <c r="AJ262" s="16">
        <f>IF('Income and Expenses'!$B262=AJ$2,'Income and Expenses'!$F262," ")</f>
        <v>0</v>
      </c>
      <c r="AK262" s="16">
        <f>IF('Income and Expenses'!$B262=AK$2,'Income and Expenses'!$F262," ")</f>
        <v>0</v>
      </c>
      <c r="AL262" s="16">
        <f>IF('Income and Expenses'!$B262=AL$2,'Income and Expenses'!$F262," ")</f>
        <v>0</v>
      </c>
      <c r="AM262" s="16">
        <f>IF('Income and Expenses'!$B262=AM$2,'Income and Expenses'!$F262," ")</f>
        <v>0</v>
      </c>
      <c r="AN262" s="16">
        <f>IF('Income and Expenses'!$B262=AN$2,'Income and Expenses'!$F262," ")</f>
        <v>0</v>
      </c>
      <c r="AO262" s="16">
        <f>IF('Income and Expenses'!$B262=AO$2,'Income and Expenses'!$F262," ")</f>
        <v>0</v>
      </c>
    </row>
    <row r="263" spans="1:41">
      <c r="A263" s="16" t="str">
        <f>IF('Income and Expenses'!$B263=A$2,'Income and Expenses'!E263," ")</f>
        <v xml:space="preserve"> </v>
      </c>
      <c r="B263" s="16" t="str">
        <f>IF('Income and Expenses'!$B263=B$2,'Income and Expenses'!$F263," ")</f>
        <v xml:space="preserve"> </v>
      </c>
      <c r="C263" s="16" t="str">
        <f>IF('Income and Expenses'!$B263=C$2,'Income and Expenses'!$F263," ")</f>
        <v xml:space="preserve"> </v>
      </c>
      <c r="D263" s="16" t="str">
        <f>IF('Income and Expenses'!$B263=D$2,'Income and Expenses'!$F263," ")</f>
        <v xml:space="preserve"> </v>
      </c>
      <c r="E263" s="16" t="str">
        <f>IF('Income and Expenses'!$B263=E$2,'Income and Expenses'!$F263," ")</f>
        <v xml:space="preserve"> </v>
      </c>
      <c r="F263" s="16" t="str">
        <f>IF('Income and Expenses'!$B263=F$2,'Income and Expenses'!$F263," ")</f>
        <v xml:space="preserve"> </v>
      </c>
      <c r="G263" s="16" t="str">
        <f>IF('Income and Expenses'!$B263=G$2,'Income and Expenses'!$F263," ")</f>
        <v xml:space="preserve"> </v>
      </c>
      <c r="H263" s="16" t="str">
        <f>IF('Income and Expenses'!$B263=H$2,'Income and Expenses'!$F263," ")</f>
        <v xml:space="preserve"> </v>
      </c>
      <c r="I263" s="16" t="str">
        <f>IF('Income and Expenses'!$B263=I$2,'Income and Expenses'!$F263," ")</f>
        <v xml:space="preserve"> </v>
      </c>
      <c r="J263" s="16" t="str">
        <f>IF('Income and Expenses'!$B263=J$2,'Income and Expenses'!$F263," ")</f>
        <v xml:space="preserve"> </v>
      </c>
      <c r="K263" s="16" t="str">
        <f>IF('Income and Expenses'!$B263=K$2,'Income and Expenses'!$F263," ")</f>
        <v xml:space="preserve"> </v>
      </c>
      <c r="L263" s="16" t="str">
        <f>IF('Income and Expenses'!$B263=L$2,'Income and Expenses'!$F263," ")</f>
        <v xml:space="preserve"> </v>
      </c>
      <c r="M263" s="16" t="str">
        <f>IF('Income and Expenses'!$B263=M$2,'Income and Expenses'!$F263," ")</f>
        <v xml:space="preserve"> </v>
      </c>
      <c r="N263" s="16" t="str">
        <f>IF('Income and Expenses'!$B263=N$2,'Income and Expenses'!$F263," ")</f>
        <v xml:space="preserve"> </v>
      </c>
      <c r="O263" s="16" t="str">
        <f>IF('Income and Expenses'!$B263=O$2,'Income and Expenses'!$F263," ")</f>
        <v xml:space="preserve"> </v>
      </c>
      <c r="P263" s="16" t="str">
        <f>IF('Income and Expenses'!$B263=P$2,'Income and Expenses'!$F263," ")</f>
        <v xml:space="preserve"> </v>
      </c>
      <c r="Q263" s="16" t="str">
        <f>IF('Income and Expenses'!$B263=Q$2,'Income and Expenses'!$F263," ")</f>
        <v xml:space="preserve"> </v>
      </c>
      <c r="R263" s="16" t="str">
        <f>IF('Income and Expenses'!$B263=R$2,'Income and Expenses'!$F263," ")</f>
        <v xml:space="preserve"> </v>
      </c>
      <c r="S263" s="16" t="str">
        <f>IF('Income and Expenses'!$B263=S$2,'Income and Expenses'!$F263," ")</f>
        <v xml:space="preserve"> </v>
      </c>
      <c r="T263" s="16" t="str">
        <f>IF('Income and Expenses'!$B263=T$2,'Income and Expenses'!$F263," ")</f>
        <v xml:space="preserve"> </v>
      </c>
      <c r="U263" s="16" t="str">
        <f>IF('Income and Expenses'!$B263=U$2,'Income and Expenses'!$F263," ")</f>
        <v xml:space="preserve"> </v>
      </c>
      <c r="V263" s="16" t="str">
        <f>IF('Income and Expenses'!$B263=V$2,'Income and Expenses'!$F263," ")</f>
        <v xml:space="preserve"> </v>
      </c>
      <c r="W263" s="16" t="str">
        <f>IF('Income and Expenses'!$B263=W$2,'Income and Expenses'!$F263," ")</f>
        <v xml:space="preserve"> </v>
      </c>
      <c r="X263" s="16" t="str">
        <f>IF('Income and Expenses'!$B263=X$2,'Income and Expenses'!$F263," ")</f>
        <v xml:space="preserve"> </v>
      </c>
      <c r="Y263" s="16" t="str">
        <f>IF('Income and Expenses'!$B263=Y$2,'Income and Expenses'!$F263," ")</f>
        <v xml:space="preserve"> </v>
      </c>
      <c r="Z263" s="16">
        <f>IF('Income and Expenses'!$B263=Z$2,'Income and Expenses'!$F263," ")</f>
        <v>0</v>
      </c>
      <c r="AA263" s="16">
        <f>IF('Income and Expenses'!$B263=AA$2,'Income and Expenses'!$F263," ")</f>
        <v>0</v>
      </c>
      <c r="AB263" s="16">
        <f>IF('Income and Expenses'!$B263=AB$2,'Income and Expenses'!$F263," ")</f>
        <v>0</v>
      </c>
      <c r="AC263" s="16">
        <f>IF('Income and Expenses'!$B263=AC$2,'Income and Expenses'!$F263," ")</f>
        <v>0</v>
      </c>
      <c r="AD263" s="16">
        <f>IF('Income and Expenses'!$B263=AD$2,'Income and Expenses'!$F263," ")</f>
        <v>0</v>
      </c>
      <c r="AE263" s="16">
        <f>IF('Income and Expenses'!$B263=AE$2,'Income and Expenses'!$F263," ")</f>
        <v>0</v>
      </c>
      <c r="AF263" s="16">
        <f>IF('Income and Expenses'!$B263=AF$2,'Income and Expenses'!$F263," ")</f>
        <v>0</v>
      </c>
      <c r="AG263" s="16">
        <f>IF('Income and Expenses'!$B263=AG$2,'Income and Expenses'!$F263," ")</f>
        <v>0</v>
      </c>
      <c r="AH263" s="16">
        <f>IF('Income and Expenses'!$B263=AH$2,'Income and Expenses'!$F263," ")</f>
        <v>0</v>
      </c>
      <c r="AI263" s="16">
        <f>IF('Income and Expenses'!$B263=AI$2,'Income and Expenses'!$F263," ")</f>
        <v>0</v>
      </c>
      <c r="AJ263" s="16">
        <f>IF('Income and Expenses'!$B263=AJ$2,'Income and Expenses'!$F263," ")</f>
        <v>0</v>
      </c>
      <c r="AK263" s="16">
        <f>IF('Income and Expenses'!$B263=AK$2,'Income and Expenses'!$F263," ")</f>
        <v>0</v>
      </c>
      <c r="AL263" s="16">
        <f>IF('Income and Expenses'!$B263=AL$2,'Income and Expenses'!$F263," ")</f>
        <v>0</v>
      </c>
      <c r="AM263" s="16">
        <f>IF('Income and Expenses'!$B263=AM$2,'Income and Expenses'!$F263," ")</f>
        <v>0</v>
      </c>
      <c r="AN263" s="16">
        <f>IF('Income and Expenses'!$B263=AN$2,'Income and Expenses'!$F263," ")</f>
        <v>0</v>
      </c>
      <c r="AO263" s="16">
        <f>IF('Income and Expenses'!$B263=AO$2,'Income and Expenses'!$F263," ")</f>
        <v>0</v>
      </c>
    </row>
    <row r="264" spans="1:41">
      <c r="A264" s="16" t="str">
        <f>IF('Income and Expenses'!$B264=A$2,'Income and Expenses'!E264," ")</f>
        <v xml:space="preserve"> </v>
      </c>
      <c r="B264" s="16" t="str">
        <f>IF('Income and Expenses'!$B264=B$2,'Income and Expenses'!$F264," ")</f>
        <v xml:space="preserve"> </v>
      </c>
      <c r="C264" s="16" t="str">
        <f>IF('Income and Expenses'!$B264=C$2,'Income and Expenses'!$F264," ")</f>
        <v xml:space="preserve"> </v>
      </c>
      <c r="D264" s="16" t="str">
        <f>IF('Income and Expenses'!$B264=D$2,'Income and Expenses'!$F264," ")</f>
        <v xml:space="preserve"> </v>
      </c>
      <c r="E264" s="16" t="str">
        <f>IF('Income and Expenses'!$B264=E$2,'Income and Expenses'!$F264," ")</f>
        <v xml:space="preserve"> </v>
      </c>
      <c r="F264" s="16" t="str">
        <f>IF('Income and Expenses'!$B264=F$2,'Income and Expenses'!$F264," ")</f>
        <v xml:space="preserve"> </v>
      </c>
      <c r="G264" s="16" t="str">
        <f>IF('Income and Expenses'!$B264=G$2,'Income and Expenses'!$F264," ")</f>
        <v xml:space="preserve"> </v>
      </c>
      <c r="H264" s="16" t="str">
        <f>IF('Income and Expenses'!$B264=H$2,'Income and Expenses'!$F264," ")</f>
        <v xml:space="preserve"> </v>
      </c>
      <c r="I264" s="16" t="str">
        <f>IF('Income and Expenses'!$B264=I$2,'Income and Expenses'!$F264," ")</f>
        <v xml:space="preserve"> </v>
      </c>
      <c r="J264" s="16" t="str">
        <f>IF('Income and Expenses'!$B264=J$2,'Income and Expenses'!$F264," ")</f>
        <v xml:space="preserve"> </v>
      </c>
      <c r="K264" s="16" t="str">
        <f>IF('Income and Expenses'!$B264=K$2,'Income and Expenses'!$F264," ")</f>
        <v xml:space="preserve"> </v>
      </c>
      <c r="L264" s="16" t="str">
        <f>IF('Income and Expenses'!$B264=L$2,'Income and Expenses'!$F264," ")</f>
        <v xml:space="preserve"> </v>
      </c>
      <c r="M264" s="16" t="str">
        <f>IF('Income and Expenses'!$B264=M$2,'Income and Expenses'!$F264," ")</f>
        <v xml:space="preserve"> </v>
      </c>
      <c r="N264" s="16" t="str">
        <f>IF('Income and Expenses'!$B264=N$2,'Income and Expenses'!$F264," ")</f>
        <v xml:space="preserve"> </v>
      </c>
      <c r="O264" s="16" t="str">
        <f>IF('Income and Expenses'!$B264=O$2,'Income and Expenses'!$F264," ")</f>
        <v xml:space="preserve"> </v>
      </c>
      <c r="P264" s="16" t="str">
        <f>IF('Income and Expenses'!$B264=P$2,'Income and Expenses'!$F264," ")</f>
        <v xml:space="preserve"> </v>
      </c>
      <c r="Q264" s="16" t="str">
        <f>IF('Income and Expenses'!$B264=Q$2,'Income and Expenses'!$F264," ")</f>
        <v xml:space="preserve"> </v>
      </c>
      <c r="R264" s="16" t="str">
        <f>IF('Income and Expenses'!$B264=R$2,'Income and Expenses'!$F264," ")</f>
        <v xml:space="preserve"> </v>
      </c>
      <c r="S264" s="16" t="str">
        <f>IF('Income and Expenses'!$B264=S$2,'Income and Expenses'!$F264," ")</f>
        <v xml:space="preserve"> </v>
      </c>
      <c r="T264" s="16" t="str">
        <f>IF('Income and Expenses'!$B264=T$2,'Income and Expenses'!$F264," ")</f>
        <v xml:space="preserve"> </v>
      </c>
      <c r="U264" s="16" t="str">
        <f>IF('Income and Expenses'!$B264=U$2,'Income and Expenses'!$F264," ")</f>
        <v xml:space="preserve"> </v>
      </c>
      <c r="V264" s="16" t="str">
        <f>IF('Income and Expenses'!$B264=V$2,'Income and Expenses'!$F264," ")</f>
        <v xml:space="preserve"> </v>
      </c>
      <c r="W264" s="16" t="str">
        <f>IF('Income and Expenses'!$B264=W$2,'Income and Expenses'!$F264," ")</f>
        <v xml:space="preserve"> </v>
      </c>
      <c r="X264" s="16" t="str">
        <f>IF('Income and Expenses'!$B264=X$2,'Income and Expenses'!$F264," ")</f>
        <v xml:space="preserve"> </v>
      </c>
      <c r="Y264" s="16" t="str">
        <f>IF('Income and Expenses'!$B264=Y$2,'Income and Expenses'!$F264," ")</f>
        <v xml:space="preserve"> </v>
      </c>
      <c r="Z264" s="16">
        <f>IF('Income and Expenses'!$B264=Z$2,'Income and Expenses'!$F264," ")</f>
        <v>0</v>
      </c>
      <c r="AA264" s="16">
        <f>IF('Income and Expenses'!$B264=AA$2,'Income and Expenses'!$F264," ")</f>
        <v>0</v>
      </c>
      <c r="AB264" s="16">
        <f>IF('Income and Expenses'!$B264=AB$2,'Income and Expenses'!$F264," ")</f>
        <v>0</v>
      </c>
      <c r="AC264" s="16">
        <f>IF('Income and Expenses'!$B264=AC$2,'Income and Expenses'!$F264," ")</f>
        <v>0</v>
      </c>
      <c r="AD264" s="16">
        <f>IF('Income and Expenses'!$B264=AD$2,'Income and Expenses'!$F264," ")</f>
        <v>0</v>
      </c>
      <c r="AE264" s="16">
        <f>IF('Income and Expenses'!$B264=AE$2,'Income and Expenses'!$F264," ")</f>
        <v>0</v>
      </c>
      <c r="AF264" s="16">
        <f>IF('Income and Expenses'!$B264=AF$2,'Income and Expenses'!$F264," ")</f>
        <v>0</v>
      </c>
      <c r="AG264" s="16">
        <f>IF('Income and Expenses'!$B264=AG$2,'Income and Expenses'!$F264," ")</f>
        <v>0</v>
      </c>
      <c r="AH264" s="16">
        <f>IF('Income and Expenses'!$B264=AH$2,'Income and Expenses'!$F264," ")</f>
        <v>0</v>
      </c>
      <c r="AI264" s="16">
        <f>IF('Income and Expenses'!$B264=AI$2,'Income and Expenses'!$F264," ")</f>
        <v>0</v>
      </c>
      <c r="AJ264" s="16">
        <f>IF('Income and Expenses'!$B264=AJ$2,'Income and Expenses'!$F264," ")</f>
        <v>0</v>
      </c>
      <c r="AK264" s="16">
        <f>IF('Income and Expenses'!$B264=AK$2,'Income and Expenses'!$F264," ")</f>
        <v>0</v>
      </c>
      <c r="AL264" s="16">
        <f>IF('Income and Expenses'!$B264=AL$2,'Income and Expenses'!$F264," ")</f>
        <v>0</v>
      </c>
      <c r="AM264" s="16">
        <f>IF('Income and Expenses'!$B264=AM$2,'Income and Expenses'!$F264," ")</f>
        <v>0</v>
      </c>
      <c r="AN264" s="16">
        <f>IF('Income and Expenses'!$B264=AN$2,'Income and Expenses'!$F264," ")</f>
        <v>0</v>
      </c>
      <c r="AO264" s="16">
        <f>IF('Income and Expenses'!$B264=AO$2,'Income and Expenses'!$F264," ")</f>
        <v>0</v>
      </c>
    </row>
    <row r="265" spans="1:41">
      <c r="A265" s="16" t="str">
        <f>IF('Income and Expenses'!$B265=A$2,'Income and Expenses'!E265," ")</f>
        <v xml:space="preserve"> </v>
      </c>
      <c r="B265" s="16" t="str">
        <f>IF('Income and Expenses'!$B265=B$2,'Income and Expenses'!$F265," ")</f>
        <v xml:space="preserve"> </v>
      </c>
      <c r="C265" s="16" t="str">
        <f>IF('Income and Expenses'!$B265=C$2,'Income and Expenses'!$F265," ")</f>
        <v xml:space="preserve"> </v>
      </c>
      <c r="D265" s="16" t="str">
        <f>IF('Income and Expenses'!$B265=D$2,'Income and Expenses'!$F265," ")</f>
        <v xml:space="preserve"> </v>
      </c>
      <c r="E265" s="16" t="str">
        <f>IF('Income and Expenses'!$B265=E$2,'Income and Expenses'!$F265," ")</f>
        <v xml:space="preserve"> </v>
      </c>
      <c r="F265" s="16" t="str">
        <f>IF('Income and Expenses'!$B265=F$2,'Income and Expenses'!$F265," ")</f>
        <v xml:space="preserve"> </v>
      </c>
      <c r="G265" s="16" t="str">
        <f>IF('Income and Expenses'!$B265=G$2,'Income and Expenses'!$F265," ")</f>
        <v xml:space="preserve"> </v>
      </c>
      <c r="H265" s="16" t="str">
        <f>IF('Income and Expenses'!$B265=H$2,'Income and Expenses'!$F265," ")</f>
        <v xml:space="preserve"> </v>
      </c>
      <c r="I265" s="16" t="str">
        <f>IF('Income and Expenses'!$B265=I$2,'Income and Expenses'!$F265," ")</f>
        <v xml:space="preserve"> </v>
      </c>
      <c r="J265" s="16" t="str">
        <f>IF('Income and Expenses'!$B265=J$2,'Income and Expenses'!$F265," ")</f>
        <v xml:space="preserve"> </v>
      </c>
      <c r="K265" s="16" t="str">
        <f>IF('Income and Expenses'!$B265=K$2,'Income and Expenses'!$F265," ")</f>
        <v xml:space="preserve"> </v>
      </c>
      <c r="L265" s="16" t="str">
        <f>IF('Income and Expenses'!$B265=L$2,'Income and Expenses'!$F265," ")</f>
        <v xml:space="preserve"> </v>
      </c>
      <c r="M265" s="16" t="str">
        <f>IF('Income and Expenses'!$B265=M$2,'Income and Expenses'!$F265," ")</f>
        <v xml:space="preserve"> </v>
      </c>
      <c r="N265" s="16" t="str">
        <f>IF('Income and Expenses'!$B265=N$2,'Income and Expenses'!$F265," ")</f>
        <v xml:space="preserve"> </v>
      </c>
      <c r="O265" s="16" t="str">
        <f>IF('Income and Expenses'!$B265=O$2,'Income and Expenses'!$F265," ")</f>
        <v xml:space="preserve"> </v>
      </c>
      <c r="P265" s="16" t="str">
        <f>IF('Income and Expenses'!$B265=P$2,'Income and Expenses'!$F265," ")</f>
        <v xml:space="preserve"> </v>
      </c>
      <c r="Q265" s="16" t="str">
        <f>IF('Income and Expenses'!$B265=Q$2,'Income and Expenses'!$F265," ")</f>
        <v xml:space="preserve"> </v>
      </c>
      <c r="R265" s="16" t="str">
        <f>IF('Income and Expenses'!$B265=R$2,'Income and Expenses'!$F265," ")</f>
        <v xml:space="preserve"> </v>
      </c>
      <c r="S265" s="16" t="str">
        <f>IF('Income and Expenses'!$B265=S$2,'Income and Expenses'!$F265," ")</f>
        <v xml:space="preserve"> </v>
      </c>
      <c r="T265" s="16" t="str">
        <f>IF('Income and Expenses'!$B265=T$2,'Income and Expenses'!$F265," ")</f>
        <v xml:space="preserve"> </v>
      </c>
      <c r="U265" s="16" t="str">
        <f>IF('Income and Expenses'!$B265=U$2,'Income and Expenses'!$F265," ")</f>
        <v xml:space="preserve"> </v>
      </c>
      <c r="V265" s="16" t="str">
        <f>IF('Income and Expenses'!$B265=V$2,'Income and Expenses'!$F265," ")</f>
        <v xml:space="preserve"> </v>
      </c>
      <c r="W265" s="16" t="str">
        <f>IF('Income and Expenses'!$B265=W$2,'Income and Expenses'!$F265," ")</f>
        <v xml:space="preserve"> </v>
      </c>
      <c r="X265" s="16" t="str">
        <f>IF('Income and Expenses'!$B265=X$2,'Income and Expenses'!$F265," ")</f>
        <v xml:space="preserve"> </v>
      </c>
      <c r="Y265" s="16" t="str">
        <f>IF('Income and Expenses'!$B265=Y$2,'Income and Expenses'!$F265," ")</f>
        <v xml:space="preserve"> </v>
      </c>
      <c r="Z265" s="16">
        <f>IF('Income and Expenses'!$B265=Z$2,'Income and Expenses'!$F265," ")</f>
        <v>0</v>
      </c>
      <c r="AA265" s="16">
        <f>IF('Income and Expenses'!$B265=AA$2,'Income and Expenses'!$F265," ")</f>
        <v>0</v>
      </c>
      <c r="AB265" s="16">
        <f>IF('Income and Expenses'!$B265=AB$2,'Income and Expenses'!$F265," ")</f>
        <v>0</v>
      </c>
      <c r="AC265" s="16">
        <f>IF('Income and Expenses'!$B265=AC$2,'Income and Expenses'!$F265," ")</f>
        <v>0</v>
      </c>
      <c r="AD265" s="16">
        <f>IF('Income and Expenses'!$B265=AD$2,'Income and Expenses'!$F265," ")</f>
        <v>0</v>
      </c>
      <c r="AE265" s="16">
        <f>IF('Income and Expenses'!$B265=AE$2,'Income and Expenses'!$F265," ")</f>
        <v>0</v>
      </c>
      <c r="AF265" s="16">
        <f>IF('Income and Expenses'!$B265=AF$2,'Income and Expenses'!$F265," ")</f>
        <v>0</v>
      </c>
      <c r="AG265" s="16">
        <f>IF('Income and Expenses'!$B265=AG$2,'Income and Expenses'!$F265," ")</f>
        <v>0</v>
      </c>
      <c r="AH265" s="16">
        <f>IF('Income and Expenses'!$B265=AH$2,'Income and Expenses'!$F265," ")</f>
        <v>0</v>
      </c>
      <c r="AI265" s="16">
        <f>IF('Income and Expenses'!$B265=AI$2,'Income and Expenses'!$F265," ")</f>
        <v>0</v>
      </c>
      <c r="AJ265" s="16">
        <f>IF('Income and Expenses'!$B265=AJ$2,'Income and Expenses'!$F265," ")</f>
        <v>0</v>
      </c>
      <c r="AK265" s="16">
        <f>IF('Income and Expenses'!$B265=AK$2,'Income and Expenses'!$F265," ")</f>
        <v>0</v>
      </c>
      <c r="AL265" s="16">
        <f>IF('Income and Expenses'!$B265=AL$2,'Income and Expenses'!$F265," ")</f>
        <v>0</v>
      </c>
      <c r="AM265" s="16">
        <f>IF('Income and Expenses'!$B265=AM$2,'Income and Expenses'!$F265," ")</f>
        <v>0</v>
      </c>
      <c r="AN265" s="16">
        <f>IF('Income and Expenses'!$B265=AN$2,'Income and Expenses'!$F265," ")</f>
        <v>0</v>
      </c>
      <c r="AO265" s="16">
        <f>IF('Income and Expenses'!$B265=AO$2,'Income and Expenses'!$F265," ")</f>
        <v>0</v>
      </c>
    </row>
    <row r="266" spans="1:41">
      <c r="A266" s="16" t="str">
        <f>IF('Income and Expenses'!$B266=A$2,'Income and Expenses'!E266," ")</f>
        <v xml:space="preserve"> </v>
      </c>
      <c r="B266" s="16" t="str">
        <f>IF('Income and Expenses'!$B266=B$2,'Income and Expenses'!$F266," ")</f>
        <v xml:space="preserve"> </v>
      </c>
      <c r="C266" s="16" t="str">
        <f>IF('Income and Expenses'!$B266=C$2,'Income and Expenses'!$F266," ")</f>
        <v xml:space="preserve"> </v>
      </c>
      <c r="D266" s="16" t="str">
        <f>IF('Income and Expenses'!$B266=D$2,'Income and Expenses'!$F266," ")</f>
        <v xml:space="preserve"> </v>
      </c>
      <c r="E266" s="16" t="str">
        <f>IF('Income and Expenses'!$B266=E$2,'Income and Expenses'!$F266," ")</f>
        <v xml:space="preserve"> </v>
      </c>
      <c r="F266" s="16" t="str">
        <f>IF('Income and Expenses'!$B266=F$2,'Income and Expenses'!$F266," ")</f>
        <v xml:space="preserve"> </v>
      </c>
      <c r="G266" s="16" t="str">
        <f>IF('Income and Expenses'!$B266=G$2,'Income and Expenses'!$F266," ")</f>
        <v xml:space="preserve"> </v>
      </c>
      <c r="H266" s="16" t="str">
        <f>IF('Income and Expenses'!$B266=H$2,'Income and Expenses'!$F266," ")</f>
        <v xml:space="preserve"> </v>
      </c>
      <c r="I266" s="16" t="str">
        <f>IF('Income and Expenses'!$B266=I$2,'Income and Expenses'!$F266," ")</f>
        <v xml:space="preserve"> </v>
      </c>
      <c r="J266" s="16" t="str">
        <f>IF('Income and Expenses'!$B266=J$2,'Income and Expenses'!$F266," ")</f>
        <v xml:space="preserve"> </v>
      </c>
      <c r="K266" s="16" t="str">
        <f>IF('Income and Expenses'!$B266=K$2,'Income and Expenses'!$F266," ")</f>
        <v xml:space="preserve"> </v>
      </c>
      <c r="L266" s="16" t="str">
        <f>IF('Income and Expenses'!$B266=L$2,'Income and Expenses'!$F266," ")</f>
        <v xml:space="preserve"> </v>
      </c>
      <c r="M266" s="16" t="str">
        <f>IF('Income and Expenses'!$B266=M$2,'Income and Expenses'!$F266," ")</f>
        <v xml:space="preserve"> </v>
      </c>
      <c r="N266" s="16" t="str">
        <f>IF('Income and Expenses'!$B266=N$2,'Income and Expenses'!$F266," ")</f>
        <v xml:space="preserve"> </v>
      </c>
      <c r="O266" s="16" t="str">
        <f>IF('Income and Expenses'!$B266=O$2,'Income and Expenses'!$F266," ")</f>
        <v xml:space="preserve"> </v>
      </c>
      <c r="P266" s="16" t="str">
        <f>IF('Income and Expenses'!$B266=P$2,'Income and Expenses'!$F266," ")</f>
        <v xml:space="preserve"> </v>
      </c>
      <c r="Q266" s="16" t="str">
        <f>IF('Income and Expenses'!$B266=Q$2,'Income and Expenses'!$F266," ")</f>
        <v xml:space="preserve"> </v>
      </c>
      <c r="R266" s="16" t="str">
        <f>IF('Income and Expenses'!$B266=R$2,'Income and Expenses'!$F266," ")</f>
        <v xml:space="preserve"> </v>
      </c>
      <c r="S266" s="16" t="str">
        <f>IF('Income and Expenses'!$B266=S$2,'Income and Expenses'!$F266," ")</f>
        <v xml:space="preserve"> </v>
      </c>
      <c r="T266" s="16" t="str">
        <f>IF('Income and Expenses'!$B266=T$2,'Income and Expenses'!$F266," ")</f>
        <v xml:space="preserve"> </v>
      </c>
      <c r="U266" s="16" t="str">
        <f>IF('Income and Expenses'!$B266=U$2,'Income and Expenses'!$F266," ")</f>
        <v xml:space="preserve"> </v>
      </c>
      <c r="V266" s="16" t="str">
        <f>IF('Income and Expenses'!$B266=V$2,'Income and Expenses'!$F266," ")</f>
        <v xml:space="preserve"> </v>
      </c>
      <c r="W266" s="16" t="str">
        <f>IF('Income and Expenses'!$B266=W$2,'Income and Expenses'!$F266," ")</f>
        <v xml:space="preserve"> </v>
      </c>
      <c r="X266" s="16" t="str">
        <f>IF('Income and Expenses'!$B266=X$2,'Income and Expenses'!$F266," ")</f>
        <v xml:space="preserve"> </v>
      </c>
      <c r="Y266" s="16" t="str">
        <f>IF('Income and Expenses'!$B266=Y$2,'Income and Expenses'!$F266," ")</f>
        <v xml:space="preserve"> </v>
      </c>
      <c r="Z266" s="16">
        <f>IF('Income and Expenses'!$B266=Z$2,'Income and Expenses'!$F266," ")</f>
        <v>0</v>
      </c>
      <c r="AA266" s="16">
        <f>IF('Income and Expenses'!$B266=AA$2,'Income and Expenses'!$F266," ")</f>
        <v>0</v>
      </c>
      <c r="AB266" s="16">
        <f>IF('Income and Expenses'!$B266=AB$2,'Income and Expenses'!$F266," ")</f>
        <v>0</v>
      </c>
      <c r="AC266" s="16">
        <f>IF('Income and Expenses'!$B266=AC$2,'Income and Expenses'!$F266," ")</f>
        <v>0</v>
      </c>
      <c r="AD266" s="16">
        <f>IF('Income and Expenses'!$B266=AD$2,'Income and Expenses'!$F266," ")</f>
        <v>0</v>
      </c>
      <c r="AE266" s="16">
        <f>IF('Income and Expenses'!$B266=AE$2,'Income and Expenses'!$F266," ")</f>
        <v>0</v>
      </c>
      <c r="AF266" s="16">
        <f>IF('Income and Expenses'!$B266=AF$2,'Income and Expenses'!$F266," ")</f>
        <v>0</v>
      </c>
      <c r="AG266" s="16">
        <f>IF('Income and Expenses'!$B266=AG$2,'Income and Expenses'!$F266," ")</f>
        <v>0</v>
      </c>
      <c r="AH266" s="16">
        <f>IF('Income and Expenses'!$B266=AH$2,'Income and Expenses'!$F266," ")</f>
        <v>0</v>
      </c>
      <c r="AI266" s="16">
        <f>IF('Income and Expenses'!$B266=AI$2,'Income and Expenses'!$F266," ")</f>
        <v>0</v>
      </c>
      <c r="AJ266" s="16">
        <f>IF('Income and Expenses'!$B266=AJ$2,'Income and Expenses'!$F266," ")</f>
        <v>0</v>
      </c>
      <c r="AK266" s="16">
        <f>IF('Income and Expenses'!$B266=AK$2,'Income and Expenses'!$F266," ")</f>
        <v>0</v>
      </c>
      <c r="AL266" s="16">
        <f>IF('Income and Expenses'!$B266=AL$2,'Income and Expenses'!$F266," ")</f>
        <v>0</v>
      </c>
      <c r="AM266" s="16">
        <f>IF('Income and Expenses'!$B266=AM$2,'Income and Expenses'!$F266," ")</f>
        <v>0</v>
      </c>
      <c r="AN266" s="16">
        <f>IF('Income and Expenses'!$B266=AN$2,'Income and Expenses'!$F266," ")</f>
        <v>0</v>
      </c>
      <c r="AO266" s="16">
        <f>IF('Income and Expenses'!$B266=AO$2,'Income and Expenses'!$F266," ")</f>
        <v>0</v>
      </c>
    </row>
    <row r="267" spans="1:41">
      <c r="A267" s="16" t="str">
        <f>IF('Income and Expenses'!$B267=A$2,'Income and Expenses'!E267," ")</f>
        <v xml:space="preserve"> </v>
      </c>
      <c r="B267" s="16" t="str">
        <f>IF('Income and Expenses'!$B267=B$2,'Income and Expenses'!$F267," ")</f>
        <v xml:space="preserve"> </v>
      </c>
      <c r="C267" s="16" t="str">
        <f>IF('Income and Expenses'!$B267=C$2,'Income and Expenses'!$F267," ")</f>
        <v xml:space="preserve"> </v>
      </c>
      <c r="D267" s="16" t="str">
        <f>IF('Income and Expenses'!$B267=D$2,'Income and Expenses'!$F267," ")</f>
        <v xml:space="preserve"> </v>
      </c>
      <c r="E267" s="16" t="str">
        <f>IF('Income and Expenses'!$B267=E$2,'Income and Expenses'!$F267," ")</f>
        <v xml:space="preserve"> </v>
      </c>
      <c r="F267" s="16" t="str">
        <f>IF('Income and Expenses'!$B267=F$2,'Income and Expenses'!$F267," ")</f>
        <v xml:space="preserve"> </v>
      </c>
      <c r="G267" s="16" t="str">
        <f>IF('Income and Expenses'!$B267=G$2,'Income and Expenses'!$F267," ")</f>
        <v xml:space="preserve"> </v>
      </c>
      <c r="H267" s="16" t="str">
        <f>IF('Income and Expenses'!$B267=H$2,'Income and Expenses'!$F267," ")</f>
        <v xml:space="preserve"> </v>
      </c>
      <c r="I267" s="16" t="str">
        <f>IF('Income and Expenses'!$B267=I$2,'Income and Expenses'!$F267," ")</f>
        <v xml:space="preserve"> </v>
      </c>
      <c r="J267" s="16" t="str">
        <f>IF('Income and Expenses'!$B267=J$2,'Income and Expenses'!$F267," ")</f>
        <v xml:space="preserve"> </v>
      </c>
      <c r="K267" s="16" t="str">
        <f>IF('Income and Expenses'!$B267=K$2,'Income and Expenses'!$F267," ")</f>
        <v xml:space="preserve"> </v>
      </c>
      <c r="L267" s="16" t="str">
        <f>IF('Income and Expenses'!$B267=L$2,'Income and Expenses'!$F267," ")</f>
        <v xml:space="preserve"> </v>
      </c>
      <c r="M267" s="16" t="str">
        <f>IF('Income and Expenses'!$B267=M$2,'Income and Expenses'!$F267," ")</f>
        <v xml:space="preserve"> </v>
      </c>
      <c r="N267" s="16" t="str">
        <f>IF('Income and Expenses'!$B267=N$2,'Income and Expenses'!$F267," ")</f>
        <v xml:space="preserve"> </v>
      </c>
      <c r="O267" s="16" t="str">
        <f>IF('Income and Expenses'!$B267=O$2,'Income and Expenses'!$F267," ")</f>
        <v xml:space="preserve"> </v>
      </c>
      <c r="P267" s="16" t="str">
        <f>IF('Income and Expenses'!$B267=P$2,'Income and Expenses'!$F267," ")</f>
        <v xml:space="preserve"> </v>
      </c>
      <c r="Q267" s="16" t="str">
        <f>IF('Income and Expenses'!$B267=Q$2,'Income and Expenses'!$F267," ")</f>
        <v xml:space="preserve"> </v>
      </c>
      <c r="R267" s="16" t="str">
        <f>IF('Income and Expenses'!$B267=R$2,'Income and Expenses'!$F267," ")</f>
        <v xml:space="preserve"> </v>
      </c>
      <c r="S267" s="16" t="str">
        <f>IF('Income and Expenses'!$B267=S$2,'Income and Expenses'!$F267," ")</f>
        <v xml:space="preserve"> </v>
      </c>
      <c r="T267" s="16" t="str">
        <f>IF('Income and Expenses'!$B267=T$2,'Income and Expenses'!$F267," ")</f>
        <v xml:space="preserve"> </v>
      </c>
      <c r="U267" s="16" t="str">
        <f>IF('Income and Expenses'!$B267=U$2,'Income and Expenses'!$F267," ")</f>
        <v xml:space="preserve"> </v>
      </c>
      <c r="V267" s="16" t="str">
        <f>IF('Income and Expenses'!$B267=V$2,'Income and Expenses'!$F267," ")</f>
        <v xml:space="preserve"> </v>
      </c>
      <c r="W267" s="16" t="str">
        <f>IF('Income and Expenses'!$B267=W$2,'Income and Expenses'!$F267," ")</f>
        <v xml:space="preserve"> </v>
      </c>
      <c r="X267" s="16" t="str">
        <f>IF('Income and Expenses'!$B267=X$2,'Income and Expenses'!$F267," ")</f>
        <v xml:space="preserve"> </v>
      </c>
      <c r="Y267" s="16" t="str">
        <f>IF('Income and Expenses'!$B267=Y$2,'Income and Expenses'!$F267," ")</f>
        <v xml:space="preserve"> </v>
      </c>
      <c r="Z267" s="16">
        <f>IF('Income and Expenses'!$B267=Z$2,'Income and Expenses'!$F267," ")</f>
        <v>0</v>
      </c>
      <c r="AA267" s="16">
        <f>IF('Income and Expenses'!$B267=AA$2,'Income and Expenses'!$F267," ")</f>
        <v>0</v>
      </c>
      <c r="AB267" s="16">
        <f>IF('Income and Expenses'!$B267=AB$2,'Income and Expenses'!$F267," ")</f>
        <v>0</v>
      </c>
      <c r="AC267" s="16">
        <f>IF('Income and Expenses'!$B267=AC$2,'Income and Expenses'!$F267," ")</f>
        <v>0</v>
      </c>
      <c r="AD267" s="16">
        <f>IF('Income and Expenses'!$B267=AD$2,'Income and Expenses'!$F267," ")</f>
        <v>0</v>
      </c>
      <c r="AE267" s="16">
        <f>IF('Income and Expenses'!$B267=AE$2,'Income and Expenses'!$F267," ")</f>
        <v>0</v>
      </c>
      <c r="AF267" s="16">
        <f>IF('Income and Expenses'!$B267=AF$2,'Income and Expenses'!$F267," ")</f>
        <v>0</v>
      </c>
      <c r="AG267" s="16">
        <f>IF('Income and Expenses'!$B267=AG$2,'Income and Expenses'!$F267," ")</f>
        <v>0</v>
      </c>
      <c r="AH267" s="16">
        <f>IF('Income and Expenses'!$B267=AH$2,'Income and Expenses'!$F267," ")</f>
        <v>0</v>
      </c>
      <c r="AI267" s="16">
        <f>IF('Income and Expenses'!$B267=AI$2,'Income and Expenses'!$F267," ")</f>
        <v>0</v>
      </c>
      <c r="AJ267" s="16">
        <f>IF('Income and Expenses'!$B267=AJ$2,'Income and Expenses'!$F267," ")</f>
        <v>0</v>
      </c>
      <c r="AK267" s="16">
        <f>IF('Income and Expenses'!$B267=AK$2,'Income and Expenses'!$F267," ")</f>
        <v>0</v>
      </c>
      <c r="AL267" s="16">
        <f>IF('Income and Expenses'!$B267=AL$2,'Income and Expenses'!$F267," ")</f>
        <v>0</v>
      </c>
      <c r="AM267" s="16">
        <f>IF('Income and Expenses'!$B267=AM$2,'Income and Expenses'!$F267," ")</f>
        <v>0</v>
      </c>
      <c r="AN267" s="16">
        <f>IF('Income and Expenses'!$B267=AN$2,'Income and Expenses'!$F267," ")</f>
        <v>0</v>
      </c>
      <c r="AO267" s="16">
        <f>IF('Income and Expenses'!$B267=AO$2,'Income and Expenses'!$F267," ")</f>
        <v>0</v>
      </c>
    </row>
    <row r="268" spans="1:41">
      <c r="A268" s="16" t="str">
        <f>IF('Income and Expenses'!$B268=A$2,'Income and Expenses'!E268," ")</f>
        <v xml:space="preserve"> </v>
      </c>
      <c r="B268" s="16" t="str">
        <f>IF('Income and Expenses'!$B268=B$2,'Income and Expenses'!$F268," ")</f>
        <v xml:space="preserve"> </v>
      </c>
      <c r="C268" s="16" t="str">
        <f>IF('Income and Expenses'!$B268=C$2,'Income and Expenses'!$F268," ")</f>
        <v xml:space="preserve"> </v>
      </c>
      <c r="D268" s="16" t="str">
        <f>IF('Income and Expenses'!$B268=D$2,'Income and Expenses'!$F268," ")</f>
        <v xml:space="preserve"> </v>
      </c>
      <c r="E268" s="16" t="str">
        <f>IF('Income and Expenses'!$B268=E$2,'Income and Expenses'!$F268," ")</f>
        <v xml:space="preserve"> </v>
      </c>
      <c r="F268" s="16" t="str">
        <f>IF('Income and Expenses'!$B268=F$2,'Income and Expenses'!$F268," ")</f>
        <v xml:space="preserve"> </v>
      </c>
      <c r="G268" s="16" t="str">
        <f>IF('Income and Expenses'!$B268=G$2,'Income and Expenses'!$F268," ")</f>
        <v xml:space="preserve"> </v>
      </c>
      <c r="H268" s="16" t="str">
        <f>IF('Income and Expenses'!$B268=H$2,'Income and Expenses'!$F268," ")</f>
        <v xml:space="preserve"> </v>
      </c>
      <c r="I268" s="16" t="str">
        <f>IF('Income and Expenses'!$B268=I$2,'Income and Expenses'!$F268," ")</f>
        <v xml:space="preserve"> </v>
      </c>
      <c r="J268" s="16" t="str">
        <f>IF('Income and Expenses'!$B268=J$2,'Income and Expenses'!$F268," ")</f>
        <v xml:space="preserve"> </v>
      </c>
      <c r="K268" s="16" t="str">
        <f>IF('Income and Expenses'!$B268=K$2,'Income and Expenses'!$F268," ")</f>
        <v xml:space="preserve"> </v>
      </c>
      <c r="L268" s="16" t="str">
        <f>IF('Income and Expenses'!$B268=L$2,'Income and Expenses'!$F268," ")</f>
        <v xml:space="preserve"> </v>
      </c>
      <c r="M268" s="16" t="str">
        <f>IF('Income and Expenses'!$B268=M$2,'Income and Expenses'!$F268," ")</f>
        <v xml:space="preserve"> </v>
      </c>
      <c r="N268" s="16" t="str">
        <f>IF('Income and Expenses'!$B268=N$2,'Income and Expenses'!$F268," ")</f>
        <v xml:space="preserve"> </v>
      </c>
      <c r="O268" s="16" t="str">
        <f>IF('Income and Expenses'!$B268=O$2,'Income and Expenses'!$F268," ")</f>
        <v xml:space="preserve"> </v>
      </c>
      <c r="P268" s="16" t="str">
        <f>IF('Income and Expenses'!$B268=P$2,'Income and Expenses'!$F268," ")</f>
        <v xml:space="preserve"> </v>
      </c>
      <c r="Q268" s="16" t="str">
        <f>IF('Income and Expenses'!$B268=Q$2,'Income and Expenses'!$F268," ")</f>
        <v xml:space="preserve"> </v>
      </c>
      <c r="R268" s="16" t="str">
        <f>IF('Income and Expenses'!$B268=R$2,'Income and Expenses'!$F268," ")</f>
        <v xml:space="preserve"> </v>
      </c>
      <c r="S268" s="16" t="str">
        <f>IF('Income and Expenses'!$B268=S$2,'Income and Expenses'!$F268," ")</f>
        <v xml:space="preserve"> </v>
      </c>
      <c r="T268" s="16" t="str">
        <f>IF('Income and Expenses'!$B268=T$2,'Income and Expenses'!$F268," ")</f>
        <v xml:space="preserve"> </v>
      </c>
      <c r="U268" s="16" t="str">
        <f>IF('Income and Expenses'!$B268=U$2,'Income and Expenses'!$F268," ")</f>
        <v xml:space="preserve"> </v>
      </c>
      <c r="V268" s="16" t="str">
        <f>IF('Income and Expenses'!$B268=V$2,'Income and Expenses'!$F268," ")</f>
        <v xml:space="preserve"> </v>
      </c>
      <c r="W268" s="16" t="str">
        <f>IF('Income and Expenses'!$B268=W$2,'Income and Expenses'!$F268," ")</f>
        <v xml:space="preserve"> </v>
      </c>
      <c r="X268" s="16" t="str">
        <f>IF('Income and Expenses'!$B268=X$2,'Income and Expenses'!$F268," ")</f>
        <v xml:space="preserve"> </v>
      </c>
      <c r="Y268" s="16" t="str">
        <f>IF('Income and Expenses'!$B268=Y$2,'Income and Expenses'!$F268," ")</f>
        <v xml:space="preserve"> </v>
      </c>
      <c r="Z268" s="16">
        <f>IF('Income and Expenses'!$B268=Z$2,'Income and Expenses'!$F268," ")</f>
        <v>0</v>
      </c>
      <c r="AA268" s="16">
        <f>IF('Income and Expenses'!$B268=AA$2,'Income and Expenses'!$F268," ")</f>
        <v>0</v>
      </c>
      <c r="AB268" s="16">
        <f>IF('Income and Expenses'!$B268=AB$2,'Income and Expenses'!$F268," ")</f>
        <v>0</v>
      </c>
      <c r="AC268" s="16">
        <f>IF('Income and Expenses'!$B268=AC$2,'Income and Expenses'!$F268," ")</f>
        <v>0</v>
      </c>
      <c r="AD268" s="16">
        <f>IF('Income and Expenses'!$B268=AD$2,'Income and Expenses'!$F268," ")</f>
        <v>0</v>
      </c>
      <c r="AE268" s="16">
        <f>IF('Income and Expenses'!$B268=AE$2,'Income and Expenses'!$F268," ")</f>
        <v>0</v>
      </c>
      <c r="AF268" s="16">
        <f>IF('Income and Expenses'!$B268=AF$2,'Income and Expenses'!$F268," ")</f>
        <v>0</v>
      </c>
      <c r="AG268" s="16">
        <f>IF('Income and Expenses'!$B268=AG$2,'Income and Expenses'!$F268," ")</f>
        <v>0</v>
      </c>
      <c r="AH268" s="16">
        <f>IF('Income and Expenses'!$B268=AH$2,'Income and Expenses'!$F268," ")</f>
        <v>0</v>
      </c>
      <c r="AI268" s="16">
        <f>IF('Income and Expenses'!$B268=AI$2,'Income and Expenses'!$F268," ")</f>
        <v>0</v>
      </c>
      <c r="AJ268" s="16">
        <f>IF('Income and Expenses'!$B268=AJ$2,'Income and Expenses'!$F268," ")</f>
        <v>0</v>
      </c>
      <c r="AK268" s="16">
        <f>IF('Income and Expenses'!$B268=AK$2,'Income and Expenses'!$F268," ")</f>
        <v>0</v>
      </c>
      <c r="AL268" s="16">
        <f>IF('Income and Expenses'!$B268=AL$2,'Income and Expenses'!$F268," ")</f>
        <v>0</v>
      </c>
      <c r="AM268" s="16">
        <f>IF('Income and Expenses'!$B268=AM$2,'Income and Expenses'!$F268," ")</f>
        <v>0</v>
      </c>
      <c r="AN268" s="16">
        <f>IF('Income and Expenses'!$B268=AN$2,'Income and Expenses'!$F268," ")</f>
        <v>0</v>
      </c>
      <c r="AO268" s="16">
        <f>IF('Income and Expenses'!$B268=AO$2,'Income and Expenses'!$F268," ")</f>
        <v>0</v>
      </c>
    </row>
    <row r="269" spans="1:41">
      <c r="A269" s="16" t="str">
        <f>IF('Income and Expenses'!$B269=A$2,'Income and Expenses'!E269," ")</f>
        <v xml:space="preserve"> </v>
      </c>
      <c r="B269" s="16" t="str">
        <f>IF('Income and Expenses'!$B269=B$2,'Income and Expenses'!$F269," ")</f>
        <v xml:space="preserve"> </v>
      </c>
      <c r="C269" s="16" t="str">
        <f>IF('Income and Expenses'!$B269=C$2,'Income and Expenses'!$F269," ")</f>
        <v xml:space="preserve"> </v>
      </c>
      <c r="D269" s="16" t="str">
        <f>IF('Income and Expenses'!$B269=D$2,'Income and Expenses'!$F269," ")</f>
        <v xml:space="preserve"> </v>
      </c>
      <c r="E269" s="16" t="str">
        <f>IF('Income and Expenses'!$B269=E$2,'Income and Expenses'!$F269," ")</f>
        <v xml:space="preserve"> </v>
      </c>
      <c r="F269" s="16" t="str">
        <f>IF('Income and Expenses'!$B269=F$2,'Income and Expenses'!$F269," ")</f>
        <v xml:space="preserve"> </v>
      </c>
      <c r="G269" s="16" t="str">
        <f>IF('Income and Expenses'!$B269=G$2,'Income and Expenses'!$F269," ")</f>
        <v xml:space="preserve"> </v>
      </c>
      <c r="H269" s="16" t="str">
        <f>IF('Income and Expenses'!$B269=H$2,'Income and Expenses'!$F269," ")</f>
        <v xml:space="preserve"> </v>
      </c>
      <c r="I269" s="16" t="str">
        <f>IF('Income and Expenses'!$B269=I$2,'Income and Expenses'!$F269," ")</f>
        <v xml:space="preserve"> </v>
      </c>
      <c r="J269" s="16" t="str">
        <f>IF('Income and Expenses'!$B269=J$2,'Income and Expenses'!$F269," ")</f>
        <v xml:space="preserve"> </v>
      </c>
      <c r="K269" s="16" t="str">
        <f>IF('Income and Expenses'!$B269=K$2,'Income and Expenses'!$F269," ")</f>
        <v xml:space="preserve"> </v>
      </c>
      <c r="L269" s="16" t="str">
        <f>IF('Income and Expenses'!$B269=L$2,'Income and Expenses'!$F269," ")</f>
        <v xml:space="preserve"> </v>
      </c>
      <c r="M269" s="16" t="str">
        <f>IF('Income and Expenses'!$B269=M$2,'Income and Expenses'!$F269," ")</f>
        <v xml:space="preserve"> </v>
      </c>
      <c r="N269" s="16" t="str">
        <f>IF('Income and Expenses'!$B269=N$2,'Income and Expenses'!$F269," ")</f>
        <v xml:space="preserve"> </v>
      </c>
      <c r="O269" s="16" t="str">
        <f>IF('Income and Expenses'!$B269=O$2,'Income and Expenses'!$F269," ")</f>
        <v xml:space="preserve"> </v>
      </c>
      <c r="P269" s="16" t="str">
        <f>IF('Income and Expenses'!$B269=P$2,'Income and Expenses'!$F269," ")</f>
        <v xml:space="preserve"> </v>
      </c>
      <c r="Q269" s="16" t="str">
        <f>IF('Income and Expenses'!$B269=Q$2,'Income and Expenses'!$F269," ")</f>
        <v xml:space="preserve"> </v>
      </c>
      <c r="R269" s="16" t="str">
        <f>IF('Income and Expenses'!$B269=R$2,'Income and Expenses'!$F269," ")</f>
        <v xml:space="preserve"> </v>
      </c>
      <c r="S269" s="16" t="str">
        <f>IF('Income and Expenses'!$B269=S$2,'Income and Expenses'!$F269," ")</f>
        <v xml:space="preserve"> </v>
      </c>
      <c r="T269" s="16" t="str">
        <f>IF('Income and Expenses'!$B269=T$2,'Income and Expenses'!$F269," ")</f>
        <v xml:space="preserve"> </v>
      </c>
      <c r="U269" s="16" t="str">
        <f>IF('Income and Expenses'!$B269=U$2,'Income and Expenses'!$F269," ")</f>
        <v xml:space="preserve"> </v>
      </c>
      <c r="V269" s="16" t="str">
        <f>IF('Income and Expenses'!$B269=V$2,'Income and Expenses'!$F269," ")</f>
        <v xml:space="preserve"> </v>
      </c>
      <c r="W269" s="16" t="str">
        <f>IF('Income and Expenses'!$B269=W$2,'Income and Expenses'!$F269," ")</f>
        <v xml:space="preserve"> </v>
      </c>
      <c r="X269" s="16" t="str">
        <f>IF('Income and Expenses'!$B269=X$2,'Income and Expenses'!$F269," ")</f>
        <v xml:space="preserve"> </v>
      </c>
      <c r="Y269" s="16" t="str">
        <f>IF('Income and Expenses'!$B269=Y$2,'Income and Expenses'!$F269," ")</f>
        <v xml:space="preserve"> </v>
      </c>
      <c r="Z269" s="16">
        <f>IF('Income and Expenses'!$B269=Z$2,'Income and Expenses'!$F269," ")</f>
        <v>0</v>
      </c>
      <c r="AA269" s="16">
        <f>IF('Income and Expenses'!$B269=AA$2,'Income and Expenses'!$F269," ")</f>
        <v>0</v>
      </c>
      <c r="AB269" s="16">
        <f>IF('Income and Expenses'!$B269=AB$2,'Income and Expenses'!$F269," ")</f>
        <v>0</v>
      </c>
      <c r="AC269" s="16">
        <f>IF('Income and Expenses'!$B269=AC$2,'Income and Expenses'!$F269," ")</f>
        <v>0</v>
      </c>
      <c r="AD269" s="16">
        <f>IF('Income and Expenses'!$B269=AD$2,'Income and Expenses'!$F269," ")</f>
        <v>0</v>
      </c>
      <c r="AE269" s="16">
        <f>IF('Income and Expenses'!$B269=AE$2,'Income and Expenses'!$F269," ")</f>
        <v>0</v>
      </c>
      <c r="AF269" s="16">
        <f>IF('Income and Expenses'!$B269=AF$2,'Income and Expenses'!$F269," ")</f>
        <v>0</v>
      </c>
      <c r="AG269" s="16">
        <f>IF('Income and Expenses'!$B269=AG$2,'Income and Expenses'!$F269," ")</f>
        <v>0</v>
      </c>
      <c r="AH269" s="16">
        <f>IF('Income and Expenses'!$B269=AH$2,'Income and Expenses'!$F269," ")</f>
        <v>0</v>
      </c>
      <c r="AI269" s="16">
        <f>IF('Income and Expenses'!$B269=AI$2,'Income and Expenses'!$F269," ")</f>
        <v>0</v>
      </c>
      <c r="AJ269" s="16">
        <f>IF('Income and Expenses'!$B269=AJ$2,'Income and Expenses'!$F269," ")</f>
        <v>0</v>
      </c>
      <c r="AK269" s="16">
        <f>IF('Income and Expenses'!$B269=AK$2,'Income and Expenses'!$F269," ")</f>
        <v>0</v>
      </c>
      <c r="AL269" s="16">
        <f>IF('Income and Expenses'!$B269=AL$2,'Income and Expenses'!$F269," ")</f>
        <v>0</v>
      </c>
      <c r="AM269" s="16">
        <f>IF('Income and Expenses'!$B269=AM$2,'Income and Expenses'!$F269," ")</f>
        <v>0</v>
      </c>
      <c r="AN269" s="16">
        <f>IF('Income and Expenses'!$B269=AN$2,'Income and Expenses'!$F269," ")</f>
        <v>0</v>
      </c>
      <c r="AO269" s="16">
        <f>IF('Income and Expenses'!$B269=AO$2,'Income and Expenses'!$F269," ")</f>
        <v>0</v>
      </c>
    </row>
    <row r="270" spans="1:41">
      <c r="A270" s="16" t="str">
        <f>IF('Income and Expenses'!$B270=A$2,'Income and Expenses'!E270," ")</f>
        <v xml:space="preserve"> </v>
      </c>
      <c r="B270" s="16" t="str">
        <f>IF('Income and Expenses'!$B270=B$2,'Income and Expenses'!$F270," ")</f>
        <v xml:space="preserve"> </v>
      </c>
      <c r="C270" s="16" t="str">
        <f>IF('Income and Expenses'!$B270=C$2,'Income and Expenses'!$F270," ")</f>
        <v xml:space="preserve"> </v>
      </c>
      <c r="D270" s="16" t="str">
        <f>IF('Income and Expenses'!$B270=D$2,'Income and Expenses'!$F270," ")</f>
        <v xml:space="preserve"> </v>
      </c>
      <c r="E270" s="16" t="str">
        <f>IF('Income and Expenses'!$B270=E$2,'Income and Expenses'!$F270," ")</f>
        <v xml:space="preserve"> </v>
      </c>
      <c r="F270" s="16" t="str">
        <f>IF('Income and Expenses'!$B270=F$2,'Income and Expenses'!$F270," ")</f>
        <v xml:space="preserve"> </v>
      </c>
      <c r="G270" s="16" t="str">
        <f>IF('Income and Expenses'!$B270=G$2,'Income and Expenses'!$F270," ")</f>
        <v xml:space="preserve"> </v>
      </c>
      <c r="H270" s="16" t="str">
        <f>IF('Income and Expenses'!$B270=H$2,'Income and Expenses'!$F270," ")</f>
        <v xml:space="preserve"> </v>
      </c>
      <c r="I270" s="16" t="str">
        <f>IF('Income and Expenses'!$B270=I$2,'Income and Expenses'!$F270," ")</f>
        <v xml:space="preserve"> </v>
      </c>
      <c r="J270" s="16" t="str">
        <f>IF('Income and Expenses'!$B270=J$2,'Income and Expenses'!$F270," ")</f>
        <v xml:space="preserve"> </v>
      </c>
      <c r="K270" s="16" t="str">
        <f>IF('Income and Expenses'!$B270=K$2,'Income and Expenses'!$F270," ")</f>
        <v xml:space="preserve"> </v>
      </c>
      <c r="L270" s="16" t="str">
        <f>IF('Income and Expenses'!$B270=L$2,'Income and Expenses'!$F270," ")</f>
        <v xml:space="preserve"> </v>
      </c>
      <c r="M270" s="16" t="str">
        <f>IF('Income and Expenses'!$B270=M$2,'Income and Expenses'!$F270," ")</f>
        <v xml:space="preserve"> </v>
      </c>
      <c r="N270" s="16" t="str">
        <f>IF('Income and Expenses'!$B270=N$2,'Income and Expenses'!$F270," ")</f>
        <v xml:space="preserve"> </v>
      </c>
      <c r="O270" s="16" t="str">
        <f>IF('Income and Expenses'!$B270=O$2,'Income and Expenses'!$F270," ")</f>
        <v xml:space="preserve"> </v>
      </c>
      <c r="P270" s="16" t="str">
        <f>IF('Income and Expenses'!$B270=P$2,'Income and Expenses'!$F270," ")</f>
        <v xml:space="preserve"> </v>
      </c>
      <c r="Q270" s="16" t="str">
        <f>IF('Income and Expenses'!$B270=Q$2,'Income and Expenses'!$F270," ")</f>
        <v xml:space="preserve"> </v>
      </c>
      <c r="R270" s="16" t="str">
        <f>IF('Income and Expenses'!$B270=R$2,'Income and Expenses'!$F270," ")</f>
        <v xml:space="preserve"> </v>
      </c>
      <c r="S270" s="16" t="str">
        <f>IF('Income and Expenses'!$B270=S$2,'Income and Expenses'!$F270," ")</f>
        <v xml:space="preserve"> </v>
      </c>
      <c r="T270" s="16" t="str">
        <f>IF('Income and Expenses'!$B270=T$2,'Income and Expenses'!$F270," ")</f>
        <v xml:space="preserve"> </v>
      </c>
      <c r="U270" s="16" t="str">
        <f>IF('Income and Expenses'!$B270=U$2,'Income and Expenses'!$F270," ")</f>
        <v xml:space="preserve"> </v>
      </c>
      <c r="V270" s="16" t="str">
        <f>IF('Income and Expenses'!$B270=V$2,'Income and Expenses'!$F270," ")</f>
        <v xml:space="preserve"> </v>
      </c>
      <c r="W270" s="16" t="str">
        <f>IF('Income and Expenses'!$B270=W$2,'Income and Expenses'!$F270," ")</f>
        <v xml:space="preserve"> </v>
      </c>
      <c r="X270" s="16" t="str">
        <f>IF('Income and Expenses'!$B270=X$2,'Income and Expenses'!$F270," ")</f>
        <v xml:space="preserve"> </v>
      </c>
      <c r="Y270" s="16" t="str">
        <f>IF('Income and Expenses'!$B270=Y$2,'Income and Expenses'!$F270," ")</f>
        <v xml:space="preserve"> </v>
      </c>
      <c r="Z270" s="16">
        <f>IF('Income and Expenses'!$B270=Z$2,'Income and Expenses'!$F270," ")</f>
        <v>0</v>
      </c>
      <c r="AA270" s="16">
        <f>IF('Income and Expenses'!$B270=AA$2,'Income and Expenses'!$F270," ")</f>
        <v>0</v>
      </c>
      <c r="AB270" s="16">
        <f>IF('Income and Expenses'!$B270=AB$2,'Income and Expenses'!$F270," ")</f>
        <v>0</v>
      </c>
      <c r="AC270" s="16">
        <f>IF('Income and Expenses'!$B270=AC$2,'Income and Expenses'!$F270," ")</f>
        <v>0</v>
      </c>
      <c r="AD270" s="16">
        <f>IF('Income and Expenses'!$B270=AD$2,'Income and Expenses'!$F270," ")</f>
        <v>0</v>
      </c>
      <c r="AE270" s="16">
        <f>IF('Income and Expenses'!$B270=AE$2,'Income and Expenses'!$F270," ")</f>
        <v>0</v>
      </c>
      <c r="AF270" s="16">
        <f>IF('Income and Expenses'!$B270=AF$2,'Income and Expenses'!$F270," ")</f>
        <v>0</v>
      </c>
      <c r="AG270" s="16">
        <f>IF('Income and Expenses'!$B270=AG$2,'Income and Expenses'!$F270," ")</f>
        <v>0</v>
      </c>
      <c r="AH270" s="16">
        <f>IF('Income and Expenses'!$B270=AH$2,'Income and Expenses'!$F270," ")</f>
        <v>0</v>
      </c>
      <c r="AI270" s="16">
        <f>IF('Income and Expenses'!$B270=AI$2,'Income and Expenses'!$F270," ")</f>
        <v>0</v>
      </c>
      <c r="AJ270" s="16">
        <f>IF('Income and Expenses'!$B270=AJ$2,'Income and Expenses'!$F270," ")</f>
        <v>0</v>
      </c>
      <c r="AK270" s="16">
        <f>IF('Income and Expenses'!$B270=AK$2,'Income and Expenses'!$F270," ")</f>
        <v>0</v>
      </c>
      <c r="AL270" s="16">
        <f>IF('Income and Expenses'!$B270=AL$2,'Income and Expenses'!$F270," ")</f>
        <v>0</v>
      </c>
      <c r="AM270" s="16">
        <f>IF('Income and Expenses'!$B270=AM$2,'Income and Expenses'!$F270," ")</f>
        <v>0</v>
      </c>
      <c r="AN270" s="16">
        <f>IF('Income and Expenses'!$B270=AN$2,'Income and Expenses'!$F270," ")</f>
        <v>0</v>
      </c>
      <c r="AO270" s="16">
        <f>IF('Income and Expenses'!$B270=AO$2,'Income and Expenses'!$F270," ")</f>
        <v>0</v>
      </c>
    </row>
    <row r="271" spans="1:41">
      <c r="A271" s="16" t="str">
        <f>IF('Income and Expenses'!$B271=A$2,'Income and Expenses'!E271," ")</f>
        <v xml:space="preserve"> </v>
      </c>
      <c r="B271" s="16" t="str">
        <f>IF('Income and Expenses'!$B271=B$2,'Income and Expenses'!$F271," ")</f>
        <v xml:space="preserve"> </v>
      </c>
      <c r="C271" s="16" t="str">
        <f>IF('Income and Expenses'!$B271=C$2,'Income and Expenses'!$F271," ")</f>
        <v xml:space="preserve"> </v>
      </c>
      <c r="D271" s="16" t="str">
        <f>IF('Income and Expenses'!$B271=D$2,'Income and Expenses'!$F271," ")</f>
        <v xml:space="preserve"> </v>
      </c>
      <c r="E271" s="16" t="str">
        <f>IF('Income and Expenses'!$B271=E$2,'Income and Expenses'!$F271," ")</f>
        <v xml:space="preserve"> </v>
      </c>
      <c r="F271" s="16" t="str">
        <f>IF('Income and Expenses'!$B271=F$2,'Income and Expenses'!$F271," ")</f>
        <v xml:space="preserve"> </v>
      </c>
      <c r="G271" s="16" t="str">
        <f>IF('Income and Expenses'!$B271=G$2,'Income and Expenses'!$F271," ")</f>
        <v xml:space="preserve"> </v>
      </c>
      <c r="H271" s="16" t="str">
        <f>IF('Income and Expenses'!$B271=H$2,'Income and Expenses'!$F271," ")</f>
        <v xml:space="preserve"> </v>
      </c>
      <c r="I271" s="16" t="str">
        <f>IF('Income and Expenses'!$B271=I$2,'Income and Expenses'!$F271," ")</f>
        <v xml:space="preserve"> </v>
      </c>
      <c r="J271" s="16" t="str">
        <f>IF('Income and Expenses'!$B271=J$2,'Income and Expenses'!$F271," ")</f>
        <v xml:space="preserve"> </v>
      </c>
      <c r="K271" s="16" t="str">
        <f>IF('Income and Expenses'!$B271=K$2,'Income and Expenses'!$F271," ")</f>
        <v xml:space="preserve"> </v>
      </c>
      <c r="L271" s="16" t="str">
        <f>IF('Income and Expenses'!$B271=L$2,'Income and Expenses'!$F271," ")</f>
        <v xml:space="preserve"> </v>
      </c>
      <c r="M271" s="16" t="str">
        <f>IF('Income and Expenses'!$B271=M$2,'Income and Expenses'!$F271," ")</f>
        <v xml:space="preserve"> </v>
      </c>
      <c r="N271" s="16" t="str">
        <f>IF('Income and Expenses'!$B271=N$2,'Income and Expenses'!$F271," ")</f>
        <v xml:space="preserve"> </v>
      </c>
      <c r="O271" s="16" t="str">
        <f>IF('Income and Expenses'!$B271=O$2,'Income and Expenses'!$F271," ")</f>
        <v xml:space="preserve"> </v>
      </c>
      <c r="P271" s="16" t="str">
        <f>IF('Income and Expenses'!$B271=P$2,'Income and Expenses'!$F271," ")</f>
        <v xml:space="preserve"> </v>
      </c>
      <c r="Q271" s="16" t="str">
        <f>IF('Income and Expenses'!$B271=Q$2,'Income and Expenses'!$F271," ")</f>
        <v xml:space="preserve"> </v>
      </c>
      <c r="R271" s="16" t="str">
        <f>IF('Income and Expenses'!$B271=R$2,'Income and Expenses'!$F271," ")</f>
        <v xml:space="preserve"> </v>
      </c>
      <c r="S271" s="16" t="str">
        <f>IF('Income and Expenses'!$B271=S$2,'Income and Expenses'!$F271," ")</f>
        <v xml:space="preserve"> </v>
      </c>
      <c r="T271" s="16" t="str">
        <f>IF('Income and Expenses'!$B271=T$2,'Income and Expenses'!$F271," ")</f>
        <v xml:space="preserve"> </v>
      </c>
      <c r="U271" s="16" t="str">
        <f>IF('Income and Expenses'!$B271=U$2,'Income and Expenses'!$F271," ")</f>
        <v xml:space="preserve"> </v>
      </c>
      <c r="V271" s="16" t="str">
        <f>IF('Income and Expenses'!$B271=V$2,'Income and Expenses'!$F271," ")</f>
        <v xml:space="preserve"> </v>
      </c>
      <c r="W271" s="16" t="str">
        <f>IF('Income and Expenses'!$B271=W$2,'Income and Expenses'!$F271," ")</f>
        <v xml:space="preserve"> </v>
      </c>
      <c r="X271" s="16" t="str">
        <f>IF('Income and Expenses'!$B271=X$2,'Income and Expenses'!$F271," ")</f>
        <v xml:space="preserve"> </v>
      </c>
      <c r="Y271" s="16" t="str">
        <f>IF('Income and Expenses'!$B271=Y$2,'Income and Expenses'!$F271," ")</f>
        <v xml:space="preserve"> </v>
      </c>
      <c r="Z271" s="16">
        <f>IF('Income and Expenses'!$B271=Z$2,'Income and Expenses'!$F271," ")</f>
        <v>0</v>
      </c>
      <c r="AA271" s="16">
        <f>IF('Income and Expenses'!$B271=AA$2,'Income and Expenses'!$F271," ")</f>
        <v>0</v>
      </c>
      <c r="AB271" s="16">
        <f>IF('Income and Expenses'!$B271=AB$2,'Income and Expenses'!$F271," ")</f>
        <v>0</v>
      </c>
      <c r="AC271" s="16">
        <f>IF('Income and Expenses'!$B271=AC$2,'Income and Expenses'!$F271," ")</f>
        <v>0</v>
      </c>
      <c r="AD271" s="16">
        <f>IF('Income and Expenses'!$B271=AD$2,'Income and Expenses'!$F271," ")</f>
        <v>0</v>
      </c>
      <c r="AE271" s="16">
        <f>IF('Income and Expenses'!$B271=AE$2,'Income and Expenses'!$F271," ")</f>
        <v>0</v>
      </c>
      <c r="AF271" s="16">
        <f>IF('Income and Expenses'!$B271=AF$2,'Income and Expenses'!$F271," ")</f>
        <v>0</v>
      </c>
      <c r="AG271" s="16">
        <f>IF('Income and Expenses'!$B271=AG$2,'Income and Expenses'!$F271," ")</f>
        <v>0</v>
      </c>
      <c r="AH271" s="16">
        <f>IF('Income and Expenses'!$B271=AH$2,'Income and Expenses'!$F271," ")</f>
        <v>0</v>
      </c>
      <c r="AI271" s="16">
        <f>IF('Income and Expenses'!$B271=AI$2,'Income and Expenses'!$F271," ")</f>
        <v>0</v>
      </c>
      <c r="AJ271" s="16">
        <f>IF('Income and Expenses'!$B271=AJ$2,'Income and Expenses'!$F271," ")</f>
        <v>0</v>
      </c>
      <c r="AK271" s="16">
        <f>IF('Income and Expenses'!$B271=AK$2,'Income and Expenses'!$F271," ")</f>
        <v>0</v>
      </c>
      <c r="AL271" s="16">
        <f>IF('Income and Expenses'!$B271=AL$2,'Income and Expenses'!$F271," ")</f>
        <v>0</v>
      </c>
      <c r="AM271" s="16">
        <f>IF('Income and Expenses'!$B271=AM$2,'Income and Expenses'!$F271," ")</f>
        <v>0</v>
      </c>
      <c r="AN271" s="16">
        <f>IF('Income and Expenses'!$B271=AN$2,'Income and Expenses'!$F271," ")</f>
        <v>0</v>
      </c>
      <c r="AO271" s="16">
        <f>IF('Income and Expenses'!$B271=AO$2,'Income and Expenses'!$F271," ")</f>
        <v>0</v>
      </c>
    </row>
    <row r="272" spans="1:41">
      <c r="A272" s="16" t="str">
        <f>IF('Income and Expenses'!$B272=A$2,'Income and Expenses'!E272," ")</f>
        <v xml:space="preserve"> </v>
      </c>
      <c r="B272" s="16" t="str">
        <f>IF('Income and Expenses'!$B272=B$2,'Income and Expenses'!$F272," ")</f>
        <v xml:space="preserve"> </v>
      </c>
      <c r="C272" s="16" t="str">
        <f>IF('Income and Expenses'!$B272=C$2,'Income and Expenses'!$F272," ")</f>
        <v xml:space="preserve"> </v>
      </c>
      <c r="D272" s="16" t="str">
        <f>IF('Income and Expenses'!$B272=D$2,'Income and Expenses'!$F272," ")</f>
        <v xml:space="preserve"> </v>
      </c>
      <c r="E272" s="16" t="str">
        <f>IF('Income and Expenses'!$B272=E$2,'Income and Expenses'!$F272," ")</f>
        <v xml:space="preserve"> </v>
      </c>
      <c r="F272" s="16" t="str">
        <f>IF('Income and Expenses'!$B272=F$2,'Income and Expenses'!$F272," ")</f>
        <v xml:space="preserve"> </v>
      </c>
      <c r="G272" s="16" t="str">
        <f>IF('Income and Expenses'!$B272=G$2,'Income and Expenses'!$F272," ")</f>
        <v xml:space="preserve"> </v>
      </c>
      <c r="H272" s="16" t="str">
        <f>IF('Income and Expenses'!$B272=H$2,'Income and Expenses'!$F272," ")</f>
        <v xml:space="preserve"> </v>
      </c>
      <c r="I272" s="16" t="str">
        <f>IF('Income and Expenses'!$B272=I$2,'Income and Expenses'!$F272," ")</f>
        <v xml:space="preserve"> </v>
      </c>
      <c r="J272" s="16" t="str">
        <f>IF('Income and Expenses'!$B272=J$2,'Income and Expenses'!$F272," ")</f>
        <v xml:space="preserve"> </v>
      </c>
      <c r="K272" s="16" t="str">
        <f>IF('Income and Expenses'!$B272=K$2,'Income and Expenses'!$F272," ")</f>
        <v xml:space="preserve"> </v>
      </c>
      <c r="L272" s="16" t="str">
        <f>IF('Income and Expenses'!$B272=L$2,'Income and Expenses'!$F272," ")</f>
        <v xml:space="preserve"> </v>
      </c>
      <c r="M272" s="16" t="str">
        <f>IF('Income and Expenses'!$B272=M$2,'Income and Expenses'!$F272," ")</f>
        <v xml:space="preserve"> </v>
      </c>
      <c r="N272" s="16" t="str">
        <f>IF('Income and Expenses'!$B272=N$2,'Income and Expenses'!$F272," ")</f>
        <v xml:space="preserve"> </v>
      </c>
      <c r="O272" s="16" t="str">
        <f>IF('Income and Expenses'!$B272=O$2,'Income and Expenses'!$F272," ")</f>
        <v xml:space="preserve"> </v>
      </c>
      <c r="P272" s="16" t="str">
        <f>IF('Income and Expenses'!$B272=P$2,'Income and Expenses'!$F272," ")</f>
        <v xml:space="preserve"> </v>
      </c>
      <c r="Q272" s="16" t="str">
        <f>IF('Income and Expenses'!$B272=Q$2,'Income and Expenses'!$F272," ")</f>
        <v xml:space="preserve"> </v>
      </c>
      <c r="R272" s="16" t="str">
        <f>IF('Income and Expenses'!$B272=R$2,'Income and Expenses'!$F272," ")</f>
        <v xml:space="preserve"> </v>
      </c>
      <c r="S272" s="16" t="str">
        <f>IF('Income and Expenses'!$B272=S$2,'Income and Expenses'!$F272," ")</f>
        <v xml:space="preserve"> </v>
      </c>
      <c r="T272" s="16" t="str">
        <f>IF('Income and Expenses'!$B272=T$2,'Income and Expenses'!$F272," ")</f>
        <v xml:space="preserve"> </v>
      </c>
      <c r="U272" s="16" t="str">
        <f>IF('Income and Expenses'!$B272=U$2,'Income and Expenses'!$F272," ")</f>
        <v xml:space="preserve"> </v>
      </c>
      <c r="V272" s="16" t="str">
        <f>IF('Income and Expenses'!$B272=V$2,'Income and Expenses'!$F272," ")</f>
        <v xml:space="preserve"> </v>
      </c>
      <c r="W272" s="16" t="str">
        <f>IF('Income and Expenses'!$B272=W$2,'Income and Expenses'!$F272," ")</f>
        <v xml:space="preserve"> </v>
      </c>
      <c r="X272" s="16" t="str">
        <f>IF('Income and Expenses'!$B272=X$2,'Income and Expenses'!$F272," ")</f>
        <v xml:space="preserve"> </v>
      </c>
      <c r="Y272" s="16" t="str">
        <f>IF('Income and Expenses'!$B272=Y$2,'Income and Expenses'!$F272," ")</f>
        <v xml:space="preserve"> </v>
      </c>
      <c r="Z272" s="16">
        <f>IF('Income and Expenses'!$B272=Z$2,'Income and Expenses'!$F272," ")</f>
        <v>0</v>
      </c>
      <c r="AA272" s="16">
        <f>IF('Income and Expenses'!$B272=AA$2,'Income and Expenses'!$F272," ")</f>
        <v>0</v>
      </c>
      <c r="AB272" s="16">
        <f>IF('Income and Expenses'!$B272=AB$2,'Income and Expenses'!$F272," ")</f>
        <v>0</v>
      </c>
      <c r="AC272" s="16">
        <f>IF('Income and Expenses'!$B272=AC$2,'Income and Expenses'!$F272," ")</f>
        <v>0</v>
      </c>
      <c r="AD272" s="16">
        <f>IF('Income and Expenses'!$B272=AD$2,'Income and Expenses'!$F272," ")</f>
        <v>0</v>
      </c>
      <c r="AE272" s="16">
        <f>IF('Income and Expenses'!$B272=AE$2,'Income and Expenses'!$F272," ")</f>
        <v>0</v>
      </c>
      <c r="AF272" s="16">
        <f>IF('Income and Expenses'!$B272=AF$2,'Income and Expenses'!$F272," ")</f>
        <v>0</v>
      </c>
      <c r="AG272" s="16">
        <f>IF('Income and Expenses'!$B272=AG$2,'Income and Expenses'!$F272," ")</f>
        <v>0</v>
      </c>
      <c r="AH272" s="16">
        <f>IF('Income and Expenses'!$B272=AH$2,'Income and Expenses'!$F272," ")</f>
        <v>0</v>
      </c>
      <c r="AI272" s="16">
        <f>IF('Income and Expenses'!$B272=AI$2,'Income and Expenses'!$F272," ")</f>
        <v>0</v>
      </c>
      <c r="AJ272" s="16">
        <f>IF('Income and Expenses'!$B272=AJ$2,'Income and Expenses'!$F272," ")</f>
        <v>0</v>
      </c>
      <c r="AK272" s="16">
        <f>IF('Income and Expenses'!$B272=AK$2,'Income and Expenses'!$F272," ")</f>
        <v>0</v>
      </c>
      <c r="AL272" s="16">
        <f>IF('Income and Expenses'!$B272=AL$2,'Income and Expenses'!$F272," ")</f>
        <v>0</v>
      </c>
      <c r="AM272" s="16">
        <f>IF('Income and Expenses'!$B272=AM$2,'Income and Expenses'!$F272," ")</f>
        <v>0</v>
      </c>
      <c r="AN272" s="16">
        <f>IF('Income and Expenses'!$B272=AN$2,'Income and Expenses'!$F272," ")</f>
        <v>0</v>
      </c>
      <c r="AO272" s="16">
        <f>IF('Income and Expenses'!$B272=AO$2,'Income and Expenses'!$F272," ")</f>
        <v>0</v>
      </c>
    </row>
    <row r="273" spans="1:41">
      <c r="A273" s="16" t="str">
        <f>IF('Income and Expenses'!$B273=A$2,'Income and Expenses'!E273," ")</f>
        <v xml:space="preserve"> </v>
      </c>
      <c r="B273" s="16" t="str">
        <f>IF('Income and Expenses'!$B273=B$2,'Income and Expenses'!$F273," ")</f>
        <v xml:space="preserve"> </v>
      </c>
      <c r="C273" s="16" t="str">
        <f>IF('Income and Expenses'!$B273=C$2,'Income and Expenses'!$F273," ")</f>
        <v xml:space="preserve"> </v>
      </c>
      <c r="D273" s="16" t="str">
        <f>IF('Income and Expenses'!$B273=D$2,'Income and Expenses'!$F273," ")</f>
        <v xml:space="preserve"> </v>
      </c>
      <c r="E273" s="16" t="str">
        <f>IF('Income and Expenses'!$B273=E$2,'Income and Expenses'!$F273," ")</f>
        <v xml:space="preserve"> </v>
      </c>
      <c r="F273" s="16" t="str">
        <f>IF('Income and Expenses'!$B273=F$2,'Income and Expenses'!$F273," ")</f>
        <v xml:space="preserve"> </v>
      </c>
      <c r="G273" s="16" t="str">
        <f>IF('Income and Expenses'!$B273=G$2,'Income and Expenses'!$F273," ")</f>
        <v xml:space="preserve"> </v>
      </c>
      <c r="H273" s="16" t="str">
        <f>IF('Income and Expenses'!$B273=H$2,'Income and Expenses'!$F273," ")</f>
        <v xml:space="preserve"> </v>
      </c>
      <c r="I273" s="16" t="str">
        <f>IF('Income and Expenses'!$B273=I$2,'Income and Expenses'!$F273," ")</f>
        <v xml:space="preserve"> </v>
      </c>
      <c r="J273" s="16" t="str">
        <f>IF('Income and Expenses'!$B273=J$2,'Income and Expenses'!$F273," ")</f>
        <v xml:space="preserve"> </v>
      </c>
      <c r="K273" s="16" t="str">
        <f>IF('Income and Expenses'!$B273=K$2,'Income and Expenses'!$F273," ")</f>
        <v xml:space="preserve"> </v>
      </c>
      <c r="L273" s="16" t="str">
        <f>IF('Income and Expenses'!$B273=L$2,'Income and Expenses'!$F273," ")</f>
        <v xml:space="preserve"> </v>
      </c>
      <c r="M273" s="16" t="str">
        <f>IF('Income and Expenses'!$B273=M$2,'Income and Expenses'!$F273," ")</f>
        <v xml:space="preserve"> </v>
      </c>
      <c r="N273" s="16" t="str">
        <f>IF('Income and Expenses'!$B273=N$2,'Income and Expenses'!$F273," ")</f>
        <v xml:space="preserve"> </v>
      </c>
      <c r="O273" s="16" t="str">
        <f>IF('Income and Expenses'!$B273=O$2,'Income and Expenses'!$F273," ")</f>
        <v xml:space="preserve"> </v>
      </c>
      <c r="P273" s="16" t="str">
        <f>IF('Income and Expenses'!$B273=P$2,'Income and Expenses'!$F273," ")</f>
        <v xml:space="preserve"> </v>
      </c>
      <c r="Q273" s="16" t="str">
        <f>IF('Income and Expenses'!$B273=Q$2,'Income and Expenses'!$F273," ")</f>
        <v xml:space="preserve"> </v>
      </c>
      <c r="R273" s="16" t="str">
        <f>IF('Income and Expenses'!$B273=R$2,'Income and Expenses'!$F273," ")</f>
        <v xml:space="preserve"> </v>
      </c>
      <c r="S273" s="16" t="str">
        <f>IF('Income and Expenses'!$B273=S$2,'Income and Expenses'!$F273," ")</f>
        <v xml:space="preserve"> </v>
      </c>
      <c r="T273" s="16" t="str">
        <f>IF('Income and Expenses'!$B273=T$2,'Income and Expenses'!$F273," ")</f>
        <v xml:space="preserve"> </v>
      </c>
      <c r="U273" s="16" t="str">
        <f>IF('Income and Expenses'!$B273=U$2,'Income and Expenses'!$F273," ")</f>
        <v xml:space="preserve"> </v>
      </c>
      <c r="V273" s="16" t="str">
        <f>IF('Income and Expenses'!$B273=V$2,'Income and Expenses'!$F273," ")</f>
        <v xml:space="preserve"> </v>
      </c>
      <c r="W273" s="16" t="str">
        <f>IF('Income and Expenses'!$B273=W$2,'Income and Expenses'!$F273," ")</f>
        <v xml:space="preserve"> </v>
      </c>
      <c r="X273" s="16" t="str">
        <f>IF('Income and Expenses'!$B273=X$2,'Income and Expenses'!$F273," ")</f>
        <v xml:space="preserve"> </v>
      </c>
      <c r="Y273" s="16" t="str">
        <f>IF('Income and Expenses'!$B273=Y$2,'Income and Expenses'!$F273," ")</f>
        <v xml:space="preserve"> </v>
      </c>
      <c r="Z273" s="16">
        <f>IF('Income and Expenses'!$B273=Z$2,'Income and Expenses'!$F273," ")</f>
        <v>0</v>
      </c>
      <c r="AA273" s="16">
        <f>IF('Income and Expenses'!$B273=AA$2,'Income and Expenses'!$F273," ")</f>
        <v>0</v>
      </c>
      <c r="AB273" s="16">
        <f>IF('Income and Expenses'!$B273=AB$2,'Income and Expenses'!$F273," ")</f>
        <v>0</v>
      </c>
      <c r="AC273" s="16">
        <f>IF('Income and Expenses'!$B273=AC$2,'Income and Expenses'!$F273," ")</f>
        <v>0</v>
      </c>
      <c r="AD273" s="16">
        <f>IF('Income and Expenses'!$B273=AD$2,'Income and Expenses'!$F273," ")</f>
        <v>0</v>
      </c>
      <c r="AE273" s="16">
        <f>IF('Income and Expenses'!$B273=AE$2,'Income and Expenses'!$F273," ")</f>
        <v>0</v>
      </c>
      <c r="AF273" s="16">
        <f>IF('Income and Expenses'!$B273=AF$2,'Income and Expenses'!$F273," ")</f>
        <v>0</v>
      </c>
      <c r="AG273" s="16">
        <f>IF('Income and Expenses'!$B273=AG$2,'Income and Expenses'!$F273," ")</f>
        <v>0</v>
      </c>
      <c r="AH273" s="16">
        <f>IF('Income and Expenses'!$B273=AH$2,'Income and Expenses'!$F273," ")</f>
        <v>0</v>
      </c>
      <c r="AI273" s="16">
        <f>IF('Income and Expenses'!$B273=AI$2,'Income and Expenses'!$F273," ")</f>
        <v>0</v>
      </c>
      <c r="AJ273" s="16">
        <f>IF('Income and Expenses'!$B273=AJ$2,'Income and Expenses'!$F273," ")</f>
        <v>0</v>
      </c>
      <c r="AK273" s="16">
        <f>IF('Income and Expenses'!$B273=AK$2,'Income and Expenses'!$F273," ")</f>
        <v>0</v>
      </c>
      <c r="AL273" s="16">
        <f>IF('Income and Expenses'!$B273=AL$2,'Income and Expenses'!$F273," ")</f>
        <v>0</v>
      </c>
      <c r="AM273" s="16">
        <f>IF('Income and Expenses'!$B273=AM$2,'Income and Expenses'!$F273," ")</f>
        <v>0</v>
      </c>
      <c r="AN273" s="16">
        <f>IF('Income and Expenses'!$B273=AN$2,'Income and Expenses'!$F273," ")</f>
        <v>0</v>
      </c>
      <c r="AO273" s="16">
        <f>IF('Income and Expenses'!$B273=AO$2,'Income and Expenses'!$F273," ")</f>
        <v>0</v>
      </c>
    </row>
    <row r="274" spans="1:41">
      <c r="A274" s="16" t="str">
        <f>IF('Income and Expenses'!$B274=A$2,'Income and Expenses'!E274," ")</f>
        <v xml:space="preserve"> </v>
      </c>
      <c r="B274" s="16" t="str">
        <f>IF('Income and Expenses'!$B274=B$2,'Income and Expenses'!$F274," ")</f>
        <v xml:space="preserve"> </v>
      </c>
      <c r="C274" s="16" t="str">
        <f>IF('Income and Expenses'!$B274=C$2,'Income and Expenses'!$F274," ")</f>
        <v xml:space="preserve"> </v>
      </c>
      <c r="D274" s="16" t="str">
        <f>IF('Income and Expenses'!$B274=D$2,'Income and Expenses'!$F274," ")</f>
        <v xml:space="preserve"> </v>
      </c>
      <c r="E274" s="16" t="str">
        <f>IF('Income and Expenses'!$B274=E$2,'Income and Expenses'!$F274," ")</f>
        <v xml:space="preserve"> </v>
      </c>
      <c r="F274" s="16" t="str">
        <f>IF('Income and Expenses'!$B274=F$2,'Income and Expenses'!$F274," ")</f>
        <v xml:space="preserve"> </v>
      </c>
      <c r="G274" s="16" t="str">
        <f>IF('Income and Expenses'!$B274=G$2,'Income and Expenses'!$F274," ")</f>
        <v xml:space="preserve"> </v>
      </c>
      <c r="H274" s="16" t="str">
        <f>IF('Income and Expenses'!$B274=H$2,'Income and Expenses'!$F274," ")</f>
        <v xml:space="preserve"> </v>
      </c>
      <c r="I274" s="16" t="str">
        <f>IF('Income and Expenses'!$B274=I$2,'Income and Expenses'!$F274," ")</f>
        <v xml:space="preserve"> </v>
      </c>
      <c r="J274" s="16" t="str">
        <f>IF('Income and Expenses'!$B274=J$2,'Income and Expenses'!$F274," ")</f>
        <v xml:space="preserve"> </v>
      </c>
      <c r="K274" s="16" t="str">
        <f>IF('Income and Expenses'!$B274=K$2,'Income and Expenses'!$F274," ")</f>
        <v xml:space="preserve"> </v>
      </c>
      <c r="L274" s="16" t="str">
        <f>IF('Income and Expenses'!$B274=L$2,'Income and Expenses'!$F274," ")</f>
        <v xml:space="preserve"> </v>
      </c>
      <c r="M274" s="16" t="str">
        <f>IF('Income and Expenses'!$B274=M$2,'Income and Expenses'!$F274," ")</f>
        <v xml:space="preserve"> </v>
      </c>
      <c r="N274" s="16" t="str">
        <f>IF('Income and Expenses'!$B274=N$2,'Income and Expenses'!$F274," ")</f>
        <v xml:space="preserve"> </v>
      </c>
      <c r="O274" s="16" t="str">
        <f>IF('Income and Expenses'!$B274=O$2,'Income and Expenses'!$F274," ")</f>
        <v xml:space="preserve"> </v>
      </c>
      <c r="P274" s="16" t="str">
        <f>IF('Income and Expenses'!$B274=P$2,'Income and Expenses'!$F274," ")</f>
        <v xml:space="preserve"> </v>
      </c>
      <c r="Q274" s="16" t="str">
        <f>IF('Income and Expenses'!$B274=Q$2,'Income and Expenses'!$F274," ")</f>
        <v xml:space="preserve"> </v>
      </c>
      <c r="R274" s="16" t="str">
        <f>IF('Income and Expenses'!$B274=R$2,'Income and Expenses'!$F274," ")</f>
        <v xml:space="preserve"> </v>
      </c>
      <c r="S274" s="16" t="str">
        <f>IF('Income and Expenses'!$B274=S$2,'Income and Expenses'!$F274," ")</f>
        <v xml:space="preserve"> </v>
      </c>
      <c r="T274" s="16" t="str">
        <f>IF('Income and Expenses'!$B274=T$2,'Income and Expenses'!$F274," ")</f>
        <v xml:space="preserve"> </v>
      </c>
      <c r="U274" s="16" t="str">
        <f>IF('Income and Expenses'!$B274=U$2,'Income and Expenses'!$F274," ")</f>
        <v xml:space="preserve"> </v>
      </c>
      <c r="V274" s="16" t="str">
        <f>IF('Income and Expenses'!$B274=V$2,'Income and Expenses'!$F274," ")</f>
        <v xml:space="preserve"> </v>
      </c>
      <c r="W274" s="16" t="str">
        <f>IF('Income and Expenses'!$B274=W$2,'Income and Expenses'!$F274," ")</f>
        <v xml:space="preserve"> </v>
      </c>
      <c r="X274" s="16" t="str">
        <f>IF('Income and Expenses'!$B274=X$2,'Income and Expenses'!$F274," ")</f>
        <v xml:space="preserve"> </v>
      </c>
      <c r="Y274" s="16" t="str">
        <f>IF('Income and Expenses'!$B274=Y$2,'Income and Expenses'!$F274," ")</f>
        <v xml:space="preserve"> </v>
      </c>
      <c r="Z274" s="16">
        <f>IF('Income and Expenses'!$B274=Z$2,'Income and Expenses'!$F274," ")</f>
        <v>0</v>
      </c>
      <c r="AA274" s="16">
        <f>IF('Income and Expenses'!$B274=AA$2,'Income and Expenses'!$F274," ")</f>
        <v>0</v>
      </c>
      <c r="AB274" s="16">
        <f>IF('Income and Expenses'!$B274=AB$2,'Income and Expenses'!$F274," ")</f>
        <v>0</v>
      </c>
      <c r="AC274" s="16">
        <f>IF('Income and Expenses'!$B274=AC$2,'Income and Expenses'!$F274," ")</f>
        <v>0</v>
      </c>
      <c r="AD274" s="16">
        <f>IF('Income and Expenses'!$B274=AD$2,'Income and Expenses'!$F274," ")</f>
        <v>0</v>
      </c>
      <c r="AE274" s="16">
        <f>IF('Income and Expenses'!$B274=AE$2,'Income and Expenses'!$F274," ")</f>
        <v>0</v>
      </c>
      <c r="AF274" s="16">
        <f>IF('Income and Expenses'!$B274=AF$2,'Income and Expenses'!$F274," ")</f>
        <v>0</v>
      </c>
      <c r="AG274" s="16">
        <f>IF('Income and Expenses'!$B274=AG$2,'Income and Expenses'!$F274," ")</f>
        <v>0</v>
      </c>
      <c r="AH274" s="16">
        <f>IF('Income and Expenses'!$B274=AH$2,'Income and Expenses'!$F274," ")</f>
        <v>0</v>
      </c>
      <c r="AI274" s="16">
        <f>IF('Income and Expenses'!$B274=AI$2,'Income and Expenses'!$F274," ")</f>
        <v>0</v>
      </c>
      <c r="AJ274" s="16">
        <f>IF('Income and Expenses'!$B274=AJ$2,'Income and Expenses'!$F274," ")</f>
        <v>0</v>
      </c>
      <c r="AK274" s="16">
        <f>IF('Income and Expenses'!$B274=AK$2,'Income and Expenses'!$F274," ")</f>
        <v>0</v>
      </c>
      <c r="AL274" s="16">
        <f>IF('Income and Expenses'!$B274=AL$2,'Income and Expenses'!$F274," ")</f>
        <v>0</v>
      </c>
      <c r="AM274" s="16">
        <f>IF('Income and Expenses'!$B274=AM$2,'Income and Expenses'!$F274," ")</f>
        <v>0</v>
      </c>
      <c r="AN274" s="16">
        <f>IF('Income and Expenses'!$B274=AN$2,'Income and Expenses'!$F274," ")</f>
        <v>0</v>
      </c>
      <c r="AO274" s="16">
        <f>IF('Income and Expenses'!$B274=AO$2,'Income and Expenses'!$F274," ")</f>
        <v>0</v>
      </c>
    </row>
    <row r="275" spans="1:41">
      <c r="A275" s="16" t="str">
        <f>IF('Income and Expenses'!$B275=A$2,'Income and Expenses'!E275," ")</f>
        <v xml:space="preserve"> </v>
      </c>
      <c r="B275" s="16" t="str">
        <f>IF('Income and Expenses'!$B275=B$2,'Income and Expenses'!$F275," ")</f>
        <v xml:space="preserve"> </v>
      </c>
      <c r="C275" s="16" t="str">
        <f>IF('Income and Expenses'!$B275=C$2,'Income and Expenses'!$F275," ")</f>
        <v xml:space="preserve"> </v>
      </c>
      <c r="D275" s="16" t="str">
        <f>IF('Income and Expenses'!$B275=D$2,'Income and Expenses'!$F275," ")</f>
        <v xml:space="preserve"> </v>
      </c>
      <c r="E275" s="16" t="str">
        <f>IF('Income and Expenses'!$B275=E$2,'Income and Expenses'!$F275," ")</f>
        <v xml:space="preserve"> </v>
      </c>
      <c r="F275" s="16" t="str">
        <f>IF('Income and Expenses'!$B275=F$2,'Income and Expenses'!$F275," ")</f>
        <v xml:space="preserve"> </v>
      </c>
      <c r="G275" s="16" t="str">
        <f>IF('Income and Expenses'!$B275=G$2,'Income and Expenses'!$F275," ")</f>
        <v xml:space="preserve"> </v>
      </c>
      <c r="H275" s="16" t="str">
        <f>IF('Income and Expenses'!$B275=H$2,'Income and Expenses'!$F275," ")</f>
        <v xml:space="preserve"> </v>
      </c>
      <c r="I275" s="16" t="str">
        <f>IF('Income and Expenses'!$B275=I$2,'Income and Expenses'!$F275," ")</f>
        <v xml:space="preserve"> </v>
      </c>
      <c r="J275" s="16" t="str">
        <f>IF('Income and Expenses'!$B275=J$2,'Income and Expenses'!$F275," ")</f>
        <v xml:space="preserve"> </v>
      </c>
      <c r="K275" s="16" t="str">
        <f>IF('Income and Expenses'!$B275=K$2,'Income and Expenses'!$F275," ")</f>
        <v xml:space="preserve"> </v>
      </c>
      <c r="L275" s="16" t="str">
        <f>IF('Income and Expenses'!$B275=L$2,'Income and Expenses'!$F275," ")</f>
        <v xml:space="preserve"> </v>
      </c>
      <c r="M275" s="16" t="str">
        <f>IF('Income and Expenses'!$B275=M$2,'Income and Expenses'!$F275," ")</f>
        <v xml:space="preserve"> </v>
      </c>
      <c r="N275" s="16" t="str">
        <f>IF('Income and Expenses'!$B275=N$2,'Income and Expenses'!$F275," ")</f>
        <v xml:space="preserve"> </v>
      </c>
      <c r="O275" s="16" t="str">
        <f>IF('Income and Expenses'!$B275=O$2,'Income and Expenses'!$F275," ")</f>
        <v xml:space="preserve"> </v>
      </c>
      <c r="P275" s="16" t="str">
        <f>IF('Income and Expenses'!$B275=P$2,'Income and Expenses'!$F275," ")</f>
        <v xml:space="preserve"> </v>
      </c>
      <c r="Q275" s="16" t="str">
        <f>IF('Income and Expenses'!$B275=Q$2,'Income and Expenses'!$F275," ")</f>
        <v xml:space="preserve"> </v>
      </c>
      <c r="R275" s="16" t="str">
        <f>IF('Income and Expenses'!$B275=R$2,'Income and Expenses'!$F275," ")</f>
        <v xml:space="preserve"> </v>
      </c>
      <c r="S275" s="16" t="str">
        <f>IF('Income and Expenses'!$B275=S$2,'Income and Expenses'!$F275," ")</f>
        <v xml:space="preserve"> </v>
      </c>
      <c r="T275" s="16" t="str">
        <f>IF('Income and Expenses'!$B275=T$2,'Income and Expenses'!$F275," ")</f>
        <v xml:space="preserve"> </v>
      </c>
      <c r="U275" s="16" t="str">
        <f>IF('Income and Expenses'!$B275=U$2,'Income and Expenses'!$F275," ")</f>
        <v xml:space="preserve"> </v>
      </c>
      <c r="V275" s="16" t="str">
        <f>IF('Income and Expenses'!$B275=V$2,'Income and Expenses'!$F275," ")</f>
        <v xml:space="preserve"> </v>
      </c>
      <c r="W275" s="16" t="str">
        <f>IF('Income and Expenses'!$B275=W$2,'Income and Expenses'!$F275," ")</f>
        <v xml:space="preserve"> </v>
      </c>
      <c r="X275" s="16" t="str">
        <f>IF('Income and Expenses'!$B275=X$2,'Income and Expenses'!$F275," ")</f>
        <v xml:space="preserve"> </v>
      </c>
      <c r="Y275" s="16" t="str">
        <f>IF('Income and Expenses'!$B275=Y$2,'Income and Expenses'!$F275," ")</f>
        <v xml:space="preserve"> </v>
      </c>
      <c r="Z275" s="16">
        <f>IF('Income and Expenses'!$B275=Z$2,'Income and Expenses'!$F275," ")</f>
        <v>0</v>
      </c>
      <c r="AA275" s="16">
        <f>IF('Income and Expenses'!$B275=AA$2,'Income and Expenses'!$F275," ")</f>
        <v>0</v>
      </c>
      <c r="AB275" s="16">
        <f>IF('Income and Expenses'!$B275=AB$2,'Income and Expenses'!$F275," ")</f>
        <v>0</v>
      </c>
      <c r="AC275" s="16">
        <f>IF('Income and Expenses'!$B275=AC$2,'Income and Expenses'!$F275," ")</f>
        <v>0</v>
      </c>
      <c r="AD275" s="16">
        <f>IF('Income and Expenses'!$B275=AD$2,'Income and Expenses'!$F275," ")</f>
        <v>0</v>
      </c>
      <c r="AE275" s="16">
        <f>IF('Income and Expenses'!$B275=AE$2,'Income and Expenses'!$F275," ")</f>
        <v>0</v>
      </c>
      <c r="AF275" s="16">
        <f>IF('Income and Expenses'!$B275=AF$2,'Income and Expenses'!$F275," ")</f>
        <v>0</v>
      </c>
      <c r="AG275" s="16">
        <f>IF('Income and Expenses'!$B275=AG$2,'Income and Expenses'!$F275," ")</f>
        <v>0</v>
      </c>
      <c r="AH275" s="16">
        <f>IF('Income and Expenses'!$B275=AH$2,'Income and Expenses'!$F275," ")</f>
        <v>0</v>
      </c>
      <c r="AI275" s="16">
        <f>IF('Income and Expenses'!$B275=AI$2,'Income and Expenses'!$F275," ")</f>
        <v>0</v>
      </c>
      <c r="AJ275" s="16">
        <f>IF('Income and Expenses'!$B275=AJ$2,'Income and Expenses'!$F275," ")</f>
        <v>0</v>
      </c>
      <c r="AK275" s="16">
        <f>IF('Income and Expenses'!$B275=AK$2,'Income and Expenses'!$F275," ")</f>
        <v>0</v>
      </c>
      <c r="AL275" s="16">
        <f>IF('Income and Expenses'!$B275=AL$2,'Income and Expenses'!$F275," ")</f>
        <v>0</v>
      </c>
      <c r="AM275" s="16">
        <f>IF('Income and Expenses'!$B275=AM$2,'Income and Expenses'!$F275," ")</f>
        <v>0</v>
      </c>
      <c r="AN275" s="16">
        <f>IF('Income and Expenses'!$B275=AN$2,'Income and Expenses'!$F275," ")</f>
        <v>0</v>
      </c>
      <c r="AO275" s="16">
        <f>IF('Income and Expenses'!$B275=AO$2,'Income and Expenses'!$F275," ")</f>
        <v>0</v>
      </c>
    </row>
    <row r="276" spans="1:41">
      <c r="A276" s="16" t="str">
        <f>IF('Income and Expenses'!$B276=A$2,'Income and Expenses'!E276," ")</f>
        <v xml:space="preserve"> </v>
      </c>
      <c r="B276" s="16" t="str">
        <f>IF('Income and Expenses'!$B276=B$2,'Income and Expenses'!$F276," ")</f>
        <v xml:space="preserve"> </v>
      </c>
      <c r="C276" s="16" t="str">
        <f>IF('Income and Expenses'!$B276=C$2,'Income and Expenses'!$F276," ")</f>
        <v xml:space="preserve"> </v>
      </c>
      <c r="D276" s="16" t="str">
        <f>IF('Income and Expenses'!$B276=D$2,'Income and Expenses'!$F276," ")</f>
        <v xml:space="preserve"> </v>
      </c>
      <c r="E276" s="16" t="str">
        <f>IF('Income and Expenses'!$B276=E$2,'Income and Expenses'!$F276," ")</f>
        <v xml:space="preserve"> </v>
      </c>
      <c r="F276" s="16" t="str">
        <f>IF('Income and Expenses'!$B276=F$2,'Income and Expenses'!$F276," ")</f>
        <v xml:space="preserve"> </v>
      </c>
      <c r="G276" s="16" t="str">
        <f>IF('Income and Expenses'!$B276=G$2,'Income and Expenses'!$F276," ")</f>
        <v xml:space="preserve"> </v>
      </c>
      <c r="H276" s="16" t="str">
        <f>IF('Income and Expenses'!$B276=H$2,'Income and Expenses'!$F276," ")</f>
        <v xml:space="preserve"> </v>
      </c>
      <c r="I276" s="16" t="str">
        <f>IF('Income and Expenses'!$B276=I$2,'Income and Expenses'!$F276," ")</f>
        <v xml:space="preserve"> </v>
      </c>
      <c r="J276" s="16" t="str">
        <f>IF('Income and Expenses'!$B276=J$2,'Income and Expenses'!$F276," ")</f>
        <v xml:space="preserve"> </v>
      </c>
      <c r="K276" s="16" t="str">
        <f>IF('Income and Expenses'!$B276=K$2,'Income and Expenses'!$F276," ")</f>
        <v xml:space="preserve"> </v>
      </c>
      <c r="L276" s="16" t="str">
        <f>IF('Income and Expenses'!$B276=L$2,'Income and Expenses'!$F276," ")</f>
        <v xml:space="preserve"> </v>
      </c>
      <c r="M276" s="16" t="str">
        <f>IF('Income and Expenses'!$B276=M$2,'Income and Expenses'!$F276," ")</f>
        <v xml:space="preserve"> </v>
      </c>
      <c r="N276" s="16" t="str">
        <f>IF('Income and Expenses'!$B276=N$2,'Income and Expenses'!$F276," ")</f>
        <v xml:space="preserve"> </v>
      </c>
      <c r="O276" s="16" t="str">
        <f>IF('Income and Expenses'!$B276=O$2,'Income and Expenses'!$F276," ")</f>
        <v xml:space="preserve"> </v>
      </c>
      <c r="P276" s="16" t="str">
        <f>IF('Income and Expenses'!$B276=P$2,'Income and Expenses'!$F276," ")</f>
        <v xml:space="preserve"> </v>
      </c>
      <c r="Q276" s="16" t="str">
        <f>IF('Income and Expenses'!$B276=Q$2,'Income and Expenses'!$F276," ")</f>
        <v xml:space="preserve"> </v>
      </c>
      <c r="R276" s="16" t="str">
        <f>IF('Income and Expenses'!$B276=R$2,'Income and Expenses'!$F276," ")</f>
        <v xml:space="preserve"> </v>
      </c>
      <c r="S276" s="16" t="str">
        <f>IF('Income and Expenses'!$B276=S$2,'Income and Expenses'!$F276," ")</f>
        <v xml:space="preserve"> </v>
      </c>
      <c r="T276" s="16" t="str">
        <f>IF('Income and Expenses'!$B276=T$2,'Income and Expenses'!$F276," ")</f>
        <v xml:space="preserve"> </v>
      </c>
      <c r="U276" s="16" t="str">
        <f>IF('Income and Expenses'!$B276=U$2,'Income and Expenses'!$F276," ")</f>
        <v xml:space="preserve"> </v>
      </c>
      <c r="V276" s="16" t="str">
        <f>IF('Income and Expenses'!$B276=V$2,'Income and Expenses'!$F276," ")</f>
        <v xml:space="preserve"> </v>
      </c>
      <c r="W276" s="16" t="str">
        <f>IF('Income and Expenses'!$B276=W$2,'Income and Expenses'!$F276," ")</f>
        <v xml:space="preserve"> </v>
      </c>
      <c r="X276" s="16" t="str">
        <f>IF('Income and Expenses'!$B276=X$2,'Income and Expenses'!$F276," ")</f>
        <v xml:space="preserve"> </v>
      </c>
      <c r="Y276" s="16" t="str">
        <f>IF('Income and Expenses'!$B276=Y$2,'Income and Expenses'!$F276," ")</f>
        <v xml:space="preserve"> </v>
      </c>
      <c r="Z276" s="16">
        <f>IF('Income and Expenses'!$B276=Z$2,'Income and Expenses'!$F276," ")</f>
        <v>0</v>
      </c>
      <c r="AA276" s="16">
        <f>IF('Income and Expenses'!$B276=AA$2,'Income and Expenses'!$F276," ")</f>
        <v>0</v>
      </c>
      <c r="AB276" s="16">
        <f>IF('Income and Expenses'!$B276=AB$2,'Income and Expenses'!$F276," ")</f>
        <v>0</v>
      </c>
      <c r="AC276" s="16">
        <f>IF('Income and Expenses'!$B276=AC$2,'Income and Expenses'!$F276," ")</f>
        <v>0</v>
      </c>
      <c r="AD276" s="16">
        <f>IF('Income and Expenses'!$B276=AD$2,'Income and Expenses'!$F276," ")</f>
        <v>0</v>
      </c>
      <c r="AE276" s="16">
        <f>IF('Income and Expenses'!$B276=AE$2,'Income and Expenses'!$F276," ")</f>
        <v>0</v>
      </c>
      <c r="AF276" s="16">
        <f>IF('Income and Expenses'!$B276=AF$2,'Income and Expenses'!$F276," ")</f>
        <v>0</v>
      </c>
      <c r="AG276" s="16">
        <f>IF('Income and Expenses'!$B276=AG$2,'Income and Expenses'!$F276," ")</f>
        <v>0</v>
      </c>
      <c r="AH276" s="16">
        <f>IF('Income and Expenses'!$B276=AH$2,'Income and Expenses'!$F276," ")</f>
        <v>0</v>
      </c>
      <c r="AI276" s="16">
        <f>IF('Income and Expenses'!$B276=AI$2,'Income and Expenses'!$F276," ")</f>
        <v>0</v>
      </c>
      <c r="AJ276" s="16">
        <f>IF('Income and Expenses'!$B276=AJ$2,'Income and Expenses'!$F276," ")</f>
        <v>0</v>
      </c>
      <c r="AK276" s="16">
        <f>IF('Income and Expenses'!$B276=AK$2,'Income and Expenses'!$F276," ")</f>
        <v>0</v>
      </c>
      <c r="AL276" s="16">
        <f>IF('Income and Expenses'!$B276=AL$2,'Income and Expenses'!$F276," ")</f>
        <v>0</v>
      </c>
      <c r="AM276" s="16">
        <f>IF('Income and Expenses'!$B276=AM$2,'Income and Expenses'!$F276," ")</f>
        <v>0</v>
      </c>
      <c r="AN276" s="16">
        <f>IF('Income and Expenses'!$B276=AN$2,'Income and Expenses'!$F276," ")</f>
        <v>0</v>
      </c>
      <c r="AO276" s="16">
        <f>IF('Income and Expenses'!$B276=AO$2,'Income and Expenses'!$F276," ")</f>
        <v>0</v>
      </c>
    </row>
    <row r="277" spans="1:41">
      <c r="A277" s="16" t="str">
        <f>IF('Income and Expenses'!$B277=A$2,'Income and Expenses'!E277," ")</f>
        <v xml:space="preserve"> </v>
      </c>
      <c r="B277" s="16" t="str">
        <f>IF('Income and Expenses'!$B277=B$2,'Income and Expenses'!$F277," ")</f>
        <v xml:space="preserve"> </v>
      </c>
      <c r="C277" s="16" t="str">
        <f>IF('Income and Expenses'!$B277=C$2,'Income and Expenses'!$F277," ")</f>
        <v xml:space="preserve"> </v>
      </c>
      <c r="D277" s="16" t="str">
        <f>IF('Income and Expenses'!$B277=D$2,'Income and Expenses'!$F277," ")</f>
        <v xml:space="preserve"> </v>
      </c>
      <c r="E277" s="16" t="str">
        <f>IF('Income and Expenses'!$B277=E$2,'Income and Expenses'!$F277," ")</f>
        <v xml:space="preserve"> </v>
      </c>
      <c r="F277" s="16" t="str">
        <f>IF('Income and Expenses'!$B277=F$2,'Income and Expenses'!$F277," ")</f>
        <v xml:space="preserve"> </v>
      </c>
      <c r="G277" s="16" t="str">
        <f>IF('Income and Expenses'!$B277=G$2,'Income and Expenses'!$F277," ")</f>
        <v xml:space="preserve"> </v>
      </c>
      <c r="H277" s="16" t="str">
        <f>IF('Income and Expenses'!$B277=H$2,'Income and Expenses'!$F277," ")</f>
        <v xml:space="preserve"> </v>
      </c>
      <c r="I277" s="16" t="str">
        <f>IF('Income and Expenses'!$B277=I$2,'Income and Expenses'!$F277," ")</f>
        <v xml:space="preserve"> </v>
      </c>
      <c r="J277" s="16" t="str">
        <f>IF('Income and Expenses'!$B277=J$2,'Income and Expenses'!$F277," ")</f>
        <v xml:space="preserve"> </v>
      </c>
      <c r="K277" s="16" t="str">
        <f>IF('Income and Expenses'!$B277=K$2,'Income and Expenses'!$F277," ")</f>
        <v xml:space="preserve"> </v>
      </c>
      <c r="L277" s="16" t="str">
        <f>IF('Income and Expenses'!$B277=L$2,'Income and Expenses'!$F277," ")</f>
        <v xml:space="preserve"> </v>
      </c>
      <c r="M277" s="16" t="str">
        <f>IF('Income and Expenses'!$B277=M$2,'Income and Expenses'!$F277," ")</f>
        <v xml:space="preserve"> </v>
      </c>
      <c r="N277" s="16" t="str">
        <f>IF('Income and Expenses'!$B277=N$2,'Income and Expenses'!$F277," ")</f>
        <v xml:space="preserve"> </v>
      </c>
      <c r="O277" s="16" t="str">
        <f>IF('Income and Expenses'!$B277=O$2,'Income and Expenses'!$F277," ")</f>
        <v xml:space="preserve"> </v>
      </c>
      <c r="P277" s="16" t="str">
        <f>IF('Income and Expenses'!$B277=P$2,'Income and Expenses'!$F277," ")</f>
        <v xml:space="preserve"> </v>
      </c>
      <c r="Q277" s="16" t="str">
        <f>IF('Income and Expenses'!$B277=Q$2,'Income and Expenses'!$F277," ")</f>
        <v xml:space="preserve"> </v>
      </c>
      <c r="R277" s="16" t="str">
        <f>IF('Income and Expenses'!$B277=R$2,'Income and Expenses'!$F277," ")</f>
        <v xml:space="preserve"> </v>
      </c>
      <c r="S277" s="16" t="str">
        <f>IF('Income and Expenses'!$B277=S$2,'Income and Expenses'!$F277," ")</f>
        <v xml:space="preserve"> </v>
      </c>
      <c r="T277" s="16" t="str">
        <f>IF('Income and Expenses'!$B277=T$2,'Income and Expenses'!$F277," ")</f>
        <v xml:space="preserve"> </v>
      </c>
      <c r="U277" s="16" t="str">
        <f>IF('Income and Expenses'!$B277=U$2,'Income and Expenses'!$F277," ")</f>
        <v xml:space="preserve"> </v>
      </c>
      <c r="V277" s="16" t="str">
        <f>IF('Income and Expenses'!$B277=V$2,'Income and Expenses'!$F277," ")</f>
        <v xml:space="preserve"> </v>
      </c>
      <c r="W277" s="16" t="str">
        <f>IF('Income and Expenses'!$B277=W$2,'Income and Expenses'!$F277," ")</f>
        <v xml:space="preserve"> </v>
      </c>
      <c r="X277" s="16" t="str">
        <f>IF('Income and Expenses'!$B277=X$2,'Income and Expenses'!$F277," ")</f>
        <v xml:space="preserve"> </v>
      </c>
      <c r="Y277" s="16" t="str">
        <f>IF('Income and Expenses'!$B277=Y$2,'Income and Expenses'!$F277," ")</f>
        <v xml:space="preserve"> </v>
      </c>
      <c r="Z277" s="16">
        <f>IF('Income and Expenses'!$B277=Z$2,'Income and Expenses'!$F277," ")</f>
        <v>0</v>
      </c>
      <c r="AA277" s="16">
        <f>IF('Income and Expenses'!$B277=AA$2,'Income and Expenses'!$F277," ")</f>
        <v>0</v>
      </c>
      <c r="AB277" s="16">
        <f>IF('Income and Expenses'!$B277=AB$2,'Income and Expenses'!$F277," ")</f>
        <v>0</v>
      </c>
      <c r="AC277" s="16">
        <f>IF('Income and Expenses'!$B277=AC$2,'Income and Expenses'!$F277," ")</f>
        <v>0</v>
      </c>
      <c r="AD277" s="16">
        <f>IF('Income and Expenses'!$B277=AD$2,'Income and Expenses'!$F277," ")</f>
        <v>0</v>
      </c>
      <c r="AE277" s="16">
        <f>IF('Income and Expenses'!$B277=AE$2,'Income and Expenses'!$F277," ")</f>
        <v>0</v>
      </c>
      <c r="AF277" s="16">
        <f>IF('Income and Expenses'!$B277=AF$2,'Income and Expenses'!$F277," ")</f>
        <v>0</v>
      </c>
      <c r="AG277" s="16">
        <f>IF('Income and Expenses'!$B277=AG$2,'Income and Expenses'!$F277," ")</f>
        <v>0</v>
      </c>
      <c r="AH277" s="16">
        <f>IF('Income and Expenses'!$B277=AH$2,'Income and Expenses'!$F277," ")</f>
        <v>0</v>
      </c>
      <c r="AI277" s="16">
        <f>IF('Income and Expenses'!$B277=AI$2,'Income and Expenses'!$F277," ")</f>
        <v>0</v>
      </c>
      <c r="AJ277" s="16">
        <f>IF('Income and Expenses'!$B277=AJ$2,'Income and Expenses'!$F277," ")</f>
        <v>0</v>
      </c>
      <c r="AK277" s="16">
        <f>IF('Income and Expenses'!$B277=AK$2,'Income and Expenses'!$F277," ")</f>
        <v>0</v>
      </c>
      <c r="AL277" s="16">
        <f>IF('Income and Expenses'!$B277=AL$2,'Income and Expenses'!$F277," ")</f>
        <v>0</v>
      </c>
      <c r="AM277" s="16">
        <f>IF('Income and Expenses'!$B277=AM$2,'Income and Expenses'!$F277," ")</f>
        <v>0</v>
      </c>
      <c r="AN277" s="16">
        <f>IF('Income and Expenses'!$B277=AN$2,'Income and Expenses'!$F277," ")</f>
        <v>0</v>
      </c>
      <c r="AO277" s="16">
        <f>IF('Income and Expenses'!$B277=AO$2,'Income and Expenses'!$F277," ")</f>
        <v>0</v>
      </c>
    </row>
    <row r="278" spans="1:41">
      <c r="A278" s="16" t="str">
        <f>IF('Income and Expenses'!$B278=A$2,'Income and Expenses'!E278," ")</f>
        <v xml:space="preserve"> </v>
      </c>
      <c r="B278" s="16" t="str">
        <f>IF('Income and Expenses'!$B278=B$2,'Income and Expenses'!$F278," ")</f>
        <v xml:space="preserve"> </v>
      </c>
      <c r="C278" s="16" t="str">
        <f>IF('Income and Expenses'!$B278=C$2,'Income and Expenses'!$F278," ")</f>
        <v xml:space="preserve"> </v>
      </c>
      <c r="D278" s="16" t="str">
        <f>IF('Income and Expenses'!$B278=D$2,'Income and Expenses'!$F278," ")</f>
        <v xml:space="preserve"> </v>
      </c>
      <c r="E278" s="16" t="str">
        <f>IF('Income and Expenses'!$B278=E$2,'Income and Expenses'!$F278," ")</f>
        <v xml:space="preserve"> </v>
      </c>
      <c r="F278" s="16" t="str">
        <f>IF('Income and Expenses'!$B278=F$2,'Income and Expenses'!$F278," ")</f>
        <v xml:space="preserve"> </v>
      </c>
      <c r="G278" s="16" t="str">
        <f>IF('Income and Expenses'!$B278=G$2,'Income and Expenses'!$F278," ")</f>
        <v xml:space="preserve"> </v>
      </c>
      <c r="H278" s="16" t="str">
        <f>IF('Income and Expenses'!$B278=H$2,'Income and Expenses'!$F278," ")</f>
        <v xml:space="preserve"> </v>
      </c>
      <c r="I278" s="16" t="str">
        <f>IF('Income and Expenses'!$B278=I$2,'Income and Expenses'!$F278," ")</f>
        <v xml:space="preserve"> </v>
      </c>
      <c r="J278" s="16" t="str">
        <f>IF('Income and Expenses'!$B278=J$2,'Income and Expenses'!$F278," ")</f>
        <v xml:space="preserve"> </v>
      </c>
      <c r="K278" s="16" t="str">
        <f>IF('Income and Expenses'!$B278=K$2,'Income and Expenses'!$F278," ")</f>
        <v xml:space="preserve"> </v>
      </c>
      <c r="L278" s="16" t="str">
        <f>IF('Income and Expenses'!$B278=L$2,'Income and Expenses'!$F278," ")</f>
        <v xml:space="preserve"> </v>
      </c>
      <c r="M278" s="16" t="str">
        <f>IF('Income and Expenses'!$B278=M$2,'Income and Expenses'!$F278," ")</f>
        <v xml:space="preserve"> </v>
      </c>
      <c r="N278" s="16" t="str">
        <f>IF('Income and Expenses'!$B278=N$2,'Income and Expenses'!$F278," ")</f>
        <v xml:space="preserve"> </v>
      </c>
      <c r="O278" s="16" t="str">
        <f>IF('Income and Expenses'!$B278=O$2,'Income and Expenses'!$F278," ")</f>
        <v xml:space="preserve"> </v>
      </c>
      <c r="P278" s="16" t="str">
        <f>IF('Income and Expenses'!$B278=P$2,'Income and Expenses'!$F278," ")</f>
        <v xml:space="preserve"> </v>
      </c>
      <c r="Q278" s="16" t="str">
        <f>IF('Income and Expenses'!$B278=Q$2,'Income and Expenses'!$F278," ")</f>
        <v xml:space="preserve"> </v>
      </c>
      <c r="R278" s="16" t="str">
        <f>IF('Income and Expenses'!$B278=R$2,'Income and Expenses'!$F278," ")</f>
        <v xml:space="preserve"> </v>
      </c>
      <c r="S278" s="16" t="str">
        <f>IF('Income and Expenses'!$B278=S$2,'Income and Expenses'!$F278," ")</f>
        <v xml:space="preserve"> </v>
      </c>
      <c r="T278" s="16" t="str">
        <f>IF('Income and Expenses'!$B278=T$2,'Income and Expenses'!$F278," ")</f>
        <v xml:space="preserve"> </v>
      </c>
      <c r="U278" s="16" t="str">
        <f>IF('Income and Expenses'!$B278=U$2,'Income and Expenses'!$F278," ")</f>
        <v xml:space="preserve"> </v>
      </c>
      <c r="V278" s="16" t="str">
        <f>IF('Income and Expenses'!$B278=V$2,'Income and Expenses'!$F278," ")</f>
        <v xml:space="preserve"> </v>
      </c>
      <c r="W278" s="16" t="str">
        <f>IF('Income and Expenses'!$B278=W$2,'Income and Expenses'!$F278," ")</f>
        <v xml:space="preserve"> </v>
      </c>
      <c r="X278" s="16" t="str">
        <f>IF('Income and Expenses'!$B278=X$2,'Income and Expenses'!$F278," ")</f>
        <v xml:space="preserve"> </v>
      </c>
      <c r="Y278" s="16" t="str">
        <f>IF('Income and Expenses'!$B278=Y$2,'Income and Expenses'!$F278," ")</f>
        <v xml:space="preserve"> </v>
      </c>
      <c r="Z278" s="16">
        <f>IF('Income and Expenses'!$B278=Z$2,'Income and Expenses'!$F278," ")</f>
        <v>0</v>
      </c>
      <c r="AA278" s="16">
        <f>IF('Income and Expenses'!$B278=AA$2,'Income and Expenses'!$F278," ")</f>
        <v>0</v>
      </c>
      <c r="AB278" s="16">
        <f>IF('Income and Expenses'!$B278=AB$2,'Income and Expenses'!$F278," ")</f>
        <v>0</v>
      </c>
      <c r="AC278" s="16">
        <f>IF('Income and Expenses'!$B278=AC$2,'Income and Expenses'!$F278," ")</f>
        <v>0</v>
      </c>
      <c r="AD278" s="16">
        <f>IF('Income and Expenses'!$B278=AD$2,'Income and Expenses'!$F278," ")</f>
        <v>0</v>
      </c>
      <c r="AE278" s="16">
        <f>IF('Income and Expenses'!$B278=AE$2,'Income and Expenses'!$F278," ")</f>
        <v>0</v>
      </c>
      <c r="AF278" s="16">
        <f>IF('Income and Expenses'!$B278=AF$2,'Income and Expenses'!$F278," ")</f>
        <v>0</v>
      </c>
      <c r="AG278" s="16">
        <f>IF('Income and Expenses'!$B278=AG$2,'Income and Expenses'!$F278," ")</f>
        <v>0</v>
      </c>
      <c r="AH278" s="16">
        <f>IF('Income and Expenses'!$B278=AH$2,'Income and Expenses'!$F278," ")</f>
        <v>0</v>
      </c>
      <c r="AI278" s="16">
        <f>IF('Income and Expenses'!$B278=AI$2,'Income and Expenses'!$F278," ")</f>
        <v>0</v>
      </c>
      <c r="AJ278" s="16">
        <f>IF('Income and Expenses'!$B278=AJ$2,'Income and Expenses'!$F278," ")</f>
        <v>0</v>
      </c>
      <c r="AK278" s="16">
        <f>IF('Income and Expenses'!$B278=AK$2,'Income and Expenses'!$F278," ")</f>
        <v>0</v>
      </c>
      <c r="AL278" s="16">
        <f>IF('Income and Expenses'!$B278=AL$2,'Income and Expenses'!$F278," ")</f>
        <v>0</v>
      </c>
      <c r="AM278" s="16">
        <f>IF('Income and Expenses'!$B278=AM$2,'Income and Expenses'!$F278," ")</f>
        <v>0</v>
      </c>
      <c r="AN278" s="16">
        <f>IF('Income and Expenses'!$B278=AN$2,'Income and Expenses'!$F278," ")</f>
        <v>0</v>
      </c>
      <c r="AO278" s="16">
        <f>IF('Income and Expenses'!$B278=AO$2,'Income and Expenses'!$F278," ")</f>
        <v>0</v>
      </c>
    </row>
    <row r="279" spans="1:41">
      <c r="A279" s="16" t="str">
        <f>IF('Income and Expenses'!$B279=A$2,'Income and Expenses'!E279," ")</f>
        <v xml:space="preserve"> </v>
      </c>
      <c r="B279" s="16" t="str">
        <f>IF('Income and Expenses'!$B279=B$2,'Income and Expenses'!$F279," ")</f>
        <v xml:space="preserve"> </v>
      </c>
      <c r="C279" s="16" t="str">
        <f>IF('Income and Expenses'!$B279=C$2,'Income and Expenses'!$F279," ")</f>
        <v xml:space="preserve"> </v>
      </c>
      <c r="D279" s="16" t="str">
        <f>IF('Income and Expenses'!$B279=D$2,'Income and Expenses'!$F279," ")</f>
        <v xml:space="preserve"> </v>
      </c>
      <c r="E279" s="16" t="str">
        <f>IF('Income and Expenses'!$B279=E$2,'Income and Expenses'!$F279," ")</f>
        <v xml:space="preserve"> </v>
      </c>
      <c r="F279" s="16" t="str">
        <f>IF('Income and Expenses'!$B279=F$2,'Income and Expenses'!$F279," ")</f>
        <v xml:space="preserve"> </v>
      </c>
      <c r="G279" s="16" t="str">
        <f>IF('Income and Expenses'!$B279=G$2,'Income and Expenses'!$F279," ")</f>
        <v xml:space="preserve"> </v>
      </c>
      <c r="H279" s="16" t="str">
        <f>IF('Income and Expenses'!$B279=H$2,'Income and Expenses'!$F279," ")</f>
        <v xml:space="preserve"> </v>
      </c>
      <c r="I279" s="16" t="str">
        <f>IF('Income and Expenses'!$B279=I$2,'Income and Expenses'!$F279," ")</f>
        <v xml:space="preserve"> </v>
      </c>
      <c r="J279" s="16" t="str">
        <f>IF('Income and Expenses'!$B279=J$2,'Income and Expenses'!$F279," ")</f>
        <v xml:space="preserve"> </v>
      </c>
      <c r="K279" s="16" t="str">
        <f>IF('Income and Expenses'!$B279=K$2,'Income and Expenses'!$F279," ")</f>
        <v xml:space="preserve"> </v>
      </c>
      <c r="L279" s="16" t="str">
        <f>IF('Income and Expenses'!$B279=L$2,'Income and Expenses'!$F279," ")</f>
        <v xml:space="preserve"> </v>
      </c>
      <c r="M279" s="16" t="str">
        <f>IF('Income and Expenses'!$B279=M$2,'Income and Expenses'!$F279," ")</f>
        <v xml:space="preserve"> </v>
      </c>
      <c r="N279" s="16" t="str">
        <f>IF('Income and Expenses'!$B279=N$2,'Income and Expenses'!$F279," ")</f>
        <v xml:space="preserve"> </v>
      </c>
      <c r="O279" s="16" t="str">
        <f>IF('Income and Expenses'!$B279=O$2,'Income and Expenses'!$F279," ")</f>
        <v xml:space="preserve"> </v>
      </c>
      <c r="P279" s="16" t="str">
        <f>IF('Income and Expenses'!$B279=P$2,'Income and Expenses'!$F279," ")</f>
        <v xml:space="preserve"> </v>
      </c>
      <c r="Q279" s="16" t="str">
        <f>IF('Income and Expenses'!$B279=Q$2,'Income and Expenses'!$F279," ")</f>
        <v xml:space="preserve"> </v>
      </c>
      <c r="R279" s="16" t="str">
        <f>IF('Income and Expenses'!$B279=R$2,'Income and Expenses'!$F279," ")</f>
        <v xml:space="preserve"> </v>
      </c>
      <c r="S279" s="16" t="str">
        <f>IF('Income and Expenses'!$B279=S$2,'Income and Expenses'!$F279," ")</f>
        <v xml:space="preserve"> </v>
      </c>
      <c r="T279" s="16" t="str">
        <f>IF('Income and Expenses'!$B279=T$2,'Income and Expenses'!$F279," ")</f>
        <v xml:space="preserve"> </v>
      </c>
      <c r="U279" s="16" t="str">
        <f>IF('Income and Expenses'!$B279=U$2,'Income and Expenses'!$F279," ")</f>
        <v xml:space="preserve"> </v>
      </c>
      <c r="V279" s="16" t="str">
        <f>IF('Income and Expenses'!$B279=V$2,'Income and Expenses'!$F279," ")</f>
        <v xml:space="preserve"> </v>
      </c>
      <c r="W279" s="16" t="str">
        <f>IF('Income and Expenses'!$B279=W$2,'Income and Expenses'!$F279," ")</f>
        <v xml:space="preserve"> </v>
      </c>
      <c r="X279" s="16" t="str">
        <f>IF('Income and Expenses'!$B279=X$2,'Income and Expenses'!$F279," ")</f>
        <v xml:space="preserve"> </v>
      </c>
      <c r="Y279" s="16" t="str">
        <f>IF('Income and Expenses'!$B279=Y$2,'Income and Expenses'!$F279," ")</f>
        <v xml:space="preserve"> </v>
      </c>
      <c r="Z279" s="16">
        <f>IF('Income and Expenses'!$B279=Z$2,'Income and Expenses'!$F279," ")</f>
        <v>0</v>
      </c>
      <c r="AA279" s="16">
        <f>IF('Income and Expenses'!$B279=AA$2,'Income and Expenses'!$F279," ")</f>
        <v>0</v>
      </c>
      <c r="AB279" s="16">
        <f>IF('Income and Expenses'!$B279=AB$2,'Income and Expenses'!$F279," ")</f>
        <v>0</v>
      </c>
      <c r="AC279" s="16">
        <f>IF('Income and Expenses'!$B279=AC$2,'Income and Expenses'!$F279," ")</f>
        <v>0</v>
      </c>
      <c r="AD279" s="16">
        <f>IF('Income and Expenses'!$B279=AD$2,'Income and Expenses'!$F279," ")</f>
        <v>0</v>
      </c>
      <c r="AE279" s="16">
        <f>IF('Income and Expenses'!$B279=AE$2,'Income and Expenses'!$F279," ")</f>
        <v>0</v>
      </c>
      <c r="AF279" s="16">
        <f>IF('Income and Expenses'!$B279=AF$2,'Income and Expenses'!$F279," ")</f>
        <v>0</v>
      </c>
      <c r="AG279" s="16">
        <f>IF('Income and Expenses'!$B279=AG$2,'Income and Expenses'!$F279," ")</f>
        <v>0</v>
      </c>
      <c r="AH279" s="16">
        <f>IF('Income and Expenses'!$B279=AH$2,'Income and Expenses'!$F279," ")</f>
        <v>0</v>
      </c>
      <c r="AI279" s="16">
        <f>IF('Income and Expenses'!$B279=AI$2,'Income and Expenses'!$F279," ")</f>
        <v>0</v>
      </c>
      <c r="AJ279" s="16">
        <f>IF('Income and Expenses'!$B279=AJ$2,'Income and Expenses'!$F279," ")</f>
        <v>0</v>
      </c>
      <c r="AK279" s="16">
        <f>IF('Income and Expenses'!$B279=AK$2,'Income and Expenses'!$F279," ")</f>
        <v>0</v>
      </c>
      <c r="AL279" s="16">
        <f>IF('Income and Expenses'!$B279=AL$2,'Income and Expenses'!$F279," ")</f>
        <v>0</v>
      </c>
      <c r="AM279" s="16">
        <f>IF('Income and Expenses'!$B279=AM$2,'Income and Expenses'!$F279," ")</f>
        <v>0</v>
      </c>
      <c r="AN279" s="16">
        <f>IF('Income and Expenses'!$B279=AN$2,'Income and Expenses'!$F279," ")</f>
        <v>0</v>
      </c>
      <c r="AO279" s="16">
        <f>IF('Income and Expenses'!$B279=AO$2,'Income and Expenses'!$F279," ")</f>
        <v>0</v>
      </c>
    </row>
    <row r="280" spans="1:41">
      <c r="A280" s="16" t="str">
        <f>IF('Income and Expenses'!$B280=A$2,'Income and Expenses'!E280," ")</f>
        <v xml:space="preserve"> </v>
      </c>
      <c r="B280" s="16" t="str">
        <f>IF('Income and Expenses'!$B280=B$2,'Income and Expenses'!$F280," ")</f>
        <v xml:space="preserve"> </v>
      </c>
      <c r="C280" s="16" t="str">
        <f>IF('Income and Expenses'!$B280=C$2,'Income and Expenses'!$F280," ")</f>
        <v xml:space="preserve"> </v>
      </c>
      <c r="D280" s="16" t="str">
        <f>IF('Income and Expenses'!$B280=D$2,'Income and Expenses'!$F280," ")</f>
        <v xml:space="preserve"> </v>
      </c>
      <c r="E280" s="16" t="str">
        <f>IF('Income and Expenses'!$B280=E$2,'Income and Expenses'!$F280," ")</f>
        <v xml:space="preserve"> </v>
      </c>
      <c r="F280" s="16" t="str">
        <f>IF('Income and Expenses'!$B280=F$2,'Income and Expenses'!$F280," ")</f>
        <v xml:space="preserve"> </v>
      </c>
      <c r="G280" s="16" t="str">
        <f>IF('Income and Expenses'!$B280=G$2,'Income and Expenses'!$F280," ")</f>
        <v xml:space="preserve"> </v>
      </c>
      <c r="H280" s="16" t="str">
        <f>IF('Income and Expenses'!$B280=H$2,'Income and Expenses'!$F280," ")</f>
        <v xml:space="preserve"> </v>
      </c>
      <c r="I280" s="16" t="str">
        <f>IF('Income and Expenses'!$B280=I$2,'Income and Expenses'!$F280," ")</f>
        <v xml:space="preserve"> </v>
      </c>
      <c r="J280" s="16" t="str">
        <f>IF('Income and Expenses'!$B280=J$2,'Income and Expenses'!$F280," ")</f>
        <v xml:space="preserve"> </v>
      </c>
      <c r="K280" s="16" t="str">
        <f>IF('Income and Expenses'!$B280=K$2,'Income and Expenses'!$F280," ")</f>
        <v xml:space="preserve"> </v>
      </c>
      <c r="L280" s="16" t="str">
        <f>IF('Income and Expenses'!$B280=L$2,'Income and Expenses'!$F280," ")</f>
        <v xml:space="preserve"> </v>
      </c>
      <c r="M280" s="16" t="str">
        <f>IF('Income and Expenses'!$B280=M$2,'Income and Expenses'!$F280," ")</f>
        <v xml:space="preserve"> </v>
      </c>
      <c r="N280" s="16" t="str">
        <f>IF('Income and Expenses'!$B280=N$2,'Income and Expenses'!$F280," ")</f>
        <v xml:space="preserve"> </v>
      </c>
      <c r="O280" s="16" t="str">
        <f>IF('Income and Expenses'!$B280=O$2,'Income and Expenses'!$F280," ")</f>
        <v xml:space="preserve"> </v>
      </c>
      <c r="P280" s="16" t="str">
        <f>IF('Income and Expenses'!$B280=P$2,'Income and Expenses'!$F280," ")</f>
        <v xml:space="preserve"> </v>
      </c>
      <c r="Q280" s="16" t="str">
        <f>IF('Income and Expenses'!$B280=Q$2,'Income and Expenses'!$F280," ")</f>
        <v xml:space="preserve"> </v>
      </c>
      <c r="R280" s="16" t="str">
        <f>IF('Income and Expenses'!$B280=R$2,'Income and Expenses'!$F280," ")</f>
        <v xml:space="preserve"> </v>
      </c>
      <c r="S280" s="16" t="str">
        <f>IF('Income and Expenses'!$B280=S$2,'Income and Expenses'!$F280," ")</f>
        <v xml:space="preserve"> </v>
      </c>
      <c r="T280" s="16" t="str">
        <f>IF('Income and Expenses'!$B280=T$2,'Income and Expenses'!$F280," ")</f>
        <v xml:space="preserve"> </v>
      </c>
      <c r="U280" s="16" t="str">
        <f>IF('Income and Expenses'!$B280=U$2,'Income and Expenses'!$F280," ")</f>
        <v xml:space="preserve"> </v>
      </c>
      <c r="V280" s="16" t="str">
        <f>IF('Income and Expenses'!$B280=V$2,'Income and Expenses'!$F280," ")</f>
        <v xml:space="preserve"> </v>
      </c>
      <c r="W280" s="16" t="str">
        <f>IF('Income and Expenses'!$B280=W$2,'Income and Expenses'!$F280," ")</f>
        <v xml:space="preserve"> </v>
      </c>
      <c r="X280" s="16" t="str">
        <f>IF('Income and Expenses'!$B280=X$2,'Income and Expenses'!$F280," ")</f>
        <v xml:space="preserve"> </v>
      </c>
      <c r="Y280" s="16" t="str">
        <f>IF('Income and Expenses'!$B280=Y$2,'Income and Expenses'!$F280," ")</f>
        <v xml:space="preserve"> </v>
      </c>
      <c r="Z280" s="16">
        <f>IF('Income and Expenses'!$B280=Z$2,'Income and Expenses'!$F280," ")</f>
        <v>0</v>
      </c>
      <c r="AA280" s="16">
        <f>IF('Income and Expenses'!$B280=AA$2,'Income and Expenses'!$F280," ")</f>
        <v>0</v>
      </c>
      <c r="AB280" s="16">
        <f>IF('Income and Expenses'!$B280=AB$2,'Income and Expenses'!$F280," ")</f>
        <v>0</v>
      </c>
      <c r="AC280" s="16">
        <f>IF('Income and Expenses'!$B280=AC$2,'Income and Expenses'!$F280," ")</f>
        <v>0</v>
      </c>
      <c r="AD280" s="16">
        <f>IF('Income and Expenses'!$B280=AD$2,'Income and Expenses'!$F280," ")</f>
        <v>0</v>
      </c>
      <c r="AE280" s="16">
        <f>IF('Income and Expenses'!$B280=AE$2,'Income and Expenses'!$F280," ")</f>
        <v>0</v>
      </c>
      <c r="AF280" s="16">
        <f>IF('Income and Expenses'!$B280=AF$2,'Income and Expenses'!$F280," ")</f>
        <v>0</v>
      </c>
      <c r="AG280" s="16">
        <f>IF('Income and Expenses'!$B280=AG$2,'Income and Expenses'!$F280," ")</f>
        <v>0</v>
      </c>
      <c r="AH280" s="16">
        <f>IF('Income and Expenses'!$B280=AH$2,'Income and Expenses'!$F280," ")</f>
        <v>0</v>
      </c>
      <c r="AI280" s="16">
        <f>IF('Income and Expenses'!$B280=AI$2,'Income and Expenses'!$F280," ")</f>
        <v>0</v>
      </c>
      <c r="AJ280" s="16">
        <f>IF('Income and Expenses'!$B280=AJ$2,'Income and Expenses'!$F280," ")</f>
        <v>0</v>
      </c>
      <c r="AK280" s="16">
        <f>IF('Income and Expenses'!$B280=AK$2,'Income and Expenses'!$F280," ")</f>
        <v>0</v>
      </c>
      <c r="AL280" s="16">
        <f>IF('Income and Expenses'!$B280=AL$2,'Income and Expenses'!$F280," ")</f>
        <v>0</v>
      </c>
      <c r="AM280" s="16">
        <f>IF('Income and Expenses'!$B280=AM$2,'Income and Expenses'!$F280," ")</f>
        <v>0</v>
      </c>
      <c r="AN280" s="16">
        <f>IF('Income and Expenses'!$B280=AN$2,'Income and Expenses'!$F280," ")</f>
        <v>0</v>
      </c>
      <c r="AO280" s="16">
        <f>IF('Income and Expenses'!$B280=AO$2,'Income and Expenses'!$F280," ")</f>
        <v>0</v>
      </c>
    </row>
    <row r="281" spans="1:41">
      <c r="A281" s="16" t="str">
        <f>IF('Income and Expenses'!$B281=A$2,'Income and Expenses'!E281," ")</f>
        <v xml:space="preserve"> </v>
      </c>
      <c r="B281" s="16" t="str">
        <f>IF('Income and Expenses'!$B281=B$2,'Income and Expenses'!$F281," ")</f>
        <v xml:space="preserve"> </v>
      </c>
      <c r="C281" s="16" t="str">
        <f>IF('Income and Expenses'!$B281=C$2,'Income and Expenses'!$F281," ")</f>
        <v xml:space="preserve"> </v>
      </c>
      <c r="D281" s="16" t="str">
        <f>IF('Income and Expenses'!$B281=D$2,'Income and Expenses'!$F281," ")</f>
        <v xml:space="preserve"> </v>
      </c>
      <c r="E281" s="16" t="str">
        <f>IF('Income and Expenses'!$B281=E$2,'Income and Expenses'!$F281," ")</f>
        <v xml:space="preserve"> </v>
      </c>
      <c r="F281" s="16" t="str">
        <f>IF('Income and Expenses'!$B281=F$2,'Income and Expenses'!$F281," ")</f>
        <v xml:space="preserve"> </v>
      </c>
      <c r="G281" s="16" t="str">
        <f>IF('Income and Expenses'!$B281=G$2,'Income and Expenses'!$F281," ")</f>
        <v xml:space="preserve"> </v>
      </c>
      <c r="H281" s="16" t="str">
        <f>IF('Income and Expenses'!$B281=H$2,'Income and Expenses'!$F281," ")</f>
        <v xml:space="preserve"> </v>
      </c>
      <c r="I281" s="16" t="str">
        <f>IF('Income and Expenses'!$B281=I$2,'Income and Expenses'!$F281," ")</f>
        <v xml:space="preserve"> </v>
      </c>
      <c r="J281" s="16" t="str">
        <f>IF('Income and Expenses'!$B281=J$2,'Income and Expenses'!$F281," ")</f>
        <v xml:space="preserve"> </v>
      </c>
      <c r="K281" s="16" t="str">
        <f>IF('Income and Expenses'!$B281=K$2,'Income and Expenses'!$F281," ")</f>
        <v xml:space="preserve"> </v>
      </c>
      <c r="L281" s="16" t="str">
        <f>IF('Income and Expenses'!$B281=L$2,'Income and Expenses'!$F281," ")</f>
        <v xml:space="preserve"> </v>
      </c>
      <c r="M281" s="16" t="str">
        <f>IF('Income and Expenses'!$B281=M$2,'Income and Expenses'!$F281," ")</f>
        <v xml:space="preserve"> </v>
      </c>
      <c r="N281" s="16" t="str">
        <f>IF('Income and Expenses'!$B281=N$2,'Income and Expenses'!$F281," ")</f>
        <v xml:space="preserve"> </v>
      </c>
      <c r="O281" s="16" t="str">
        <f>IF('Income and Expenses'!$B281=O$2,'Income and Expenses'!$F281," ")</f>
        <v xml:space="preserve"> </v>
      </c>
      <c r="P281" s="16" t="str">
        <f>IF('Income and Expenses'!$B281=P$2,'Income and Expenses'!$F281," ")</f>
        <v xml:space="preserve"> </v>
      </c>
      <c r="Q281" s="16" t="str">
        <f>IF('Income and Expenses'!$B281=Q$2,'Income and Expenses'!$F281," ")</f>
        <v xml:space="preserve"> </v>
      </c>
      <c r="R281" s="16" t="str">
        <f>IF('Income and Expenses'!$B281=R$2,'Income and Expenses'!$F281," ")</f>
        <v xml:space="preserve"> </v>
      </c>
      <c r="S281" s="16" t="str">
        <f>IF('Income and Expenses'!$B281=S$2,'Income and Expenses'!$F281," ")</f>
        <v xml:space="preserve"> </v>
      </c>
      <c r="T281" s="16" t="str">
        <f>IF('Income and Expenses'!$B281=T$2,'Income and Expenses'!$F281," ")</f>
        <v xml:space="preserve"> </v>
      </c>
      <c r="U281" s="16" t="str">
        <f>IF('Income and Expenses'!$B281=U$2,'Income and Expenses'!$F281," ")</f>
        <v xml:space="preserve"> </v>
      </c>
      <c r="V281" s="16" t="str">
        <f>IF('Income and Expenses'!$B281=V$2,'Income and Expenses'!$F281," ")</f>
        <v xml:space="preserve"> </v>
      </c>
      <c r="W281" s="16" t="str">
        <f>IF('Income and Expenses'!$B281=W$2,'Income and Expenses'!$F281," ")</f>
        <v xml:space="preserve"> </v>
      </c>
      <c r="X281" s="16" t="str">
        <f>IF('Income and Expenses'!$B281=X$2,'Income and Expenses'!$F281," ")</f>
        <v xml:space="preserve"> </v>
      </c>
      <c r="Y281" s="16" t="str">
        <f>IF('Income and Expenses'!$B281=Y$2,'Income and Expenses'!$F281," ")</f>
        <v xml:space="preserve"> </v>
      </c>
      <c r="Z281" s="16">
        <f>IF('Income and Expenses'!$B281=Z$2,'Income and Expenses'!$F281," ")</f>
        <v>0</v>
      </c>
      <c r="AA281" s="16">
        <f>IF('Income and Expenses'!$B281=AA$2,'Income and Expenses'!$F281," ")</f>
        <v>0</v>
      </c>
      <c r="AB281" s="16">
        <f>IF('Income and Expenses'!$B281=AB$2,'Income and Expenses'!$F281," ")</f>
        <v>0</v>
      </c>
      <c r="AC281" s="16">
        <f>IF('Income and Expenses'!$B281=AC$2,'Income and Expenses'!$F281," ")</f>
        <v>0</v>
      </c>
      <c r="AD281" s="16">
        <f>IF('Income and Expenses'!$B281=AD$2,'Income and Expenses'!$F281," ")</f>
        <v>0</v>
      </c>
      <c r="AE281" s="16">
        <f>IF('Income and Expenses'!$B281=AE$2,'Income and Expenses'!$F281," ")</f>
        <v>0</v>
      </c>
      <c r="AF281" s="16">
        <f>IF('Income and Expenses'!$B281=AF$2,'Income and Expenses'!$F281," ")</f>
        <v>0</v>
      </c>
      <c r="AG281" s="16">
        <f>IF('Income and Expenses'!$B281=AG$2,'Income and Expenses'!$F281," ")</f>
        <v>0</v>
      </c>
      <c r="AH281" s="16">
        <f>IF('Income and Expenses'!$B281=AH$2,'Income and Expenses'!$F281," ")</f>
        <v>0</v>
      </c>
      <c r="AI281" s="16">
        <f>IF('Income and Expenses'!$B281=AI$2,'Income and Expenses'!$F281," ")</f>
        <v>0</v>
      </c>
      <c r="AJ281" s="16">
        <f>IF('Income and Expenses'!$B281=AJ$2,'Income and Expenses'!$F281," ")</f>
        <v>0</v>
      </c>
      <c r="AK281" s="16">
        <f>IF('Income and Expenses'!$B281=AK$2,'Income and Expenses'!$F281," ")</f>
        <v>0</v>
      </c>
      <c r="AL281" s="16">
        <f>IF('Income and Expenses'!$B281=AL$2,'Income and Expenses'!$F281," ")</f>
        <v>0</v>
      </c>
      <c r="AM281" s="16">
        <f>IF('Income and Expenses'!$B281=AM$2,'Income and Expenses'!$F281," ")</f>
        <v>0</v>
      </c>
      <c r="AN281" s="16">
        <f>IF('Income and Expenses'!$B281=AN$2,'Income and Expenses'!$F281," ")</f>
        <v>0</v>
      </c>
      <c r="AO281" s="16">
        <f>IF('Income and Expenses'!$B281=AO$2,'Income and Expenses'!$F281," ")</f>
        <v>0</v>
      </c>
    </row>
    <row r="282" spans="1:41">
      <c r="A282" s="16" t="str">
        <f>IF('Income and Expenses'!$B282=A$2,'Income and Expenses'!E282," ")</f>
        <v xml:space="preserve"> </v>
      </c>
      <c r="B282" s="16" t="str">
        <f>IF('Income and Expenses'!$B282=B$2,'Income and Expenses'!$F282," ")</f>
        <v xml:space="preserve"> </v>
      </c>
      <c r="C282" s="16" t="str">
        <f>IF('Income and Expenses'!$B282=C$2,'Income and Expenses'!$F282," ")</f>
        <v xml:space="preserve"> </v>
      </c>
      <c r="D282" s="16" t="str">
        <f>IF('Income and Expenses'!$B282=D$2,'Income and Expenses'!$F282," ")</f>
        <v xml:space="preserve"> </v>
      </c>
      <c r="E282" s="16" t="str">
        <f>IF('Income and Expenses'!$B282=E$2,'Income and Expenses'!$F282," ")</f>
        <v xml:space="preserve"> </v>
      </c>
      <c r="F282" s="16" t="str">
        <f>IF('Income and Expenses'!$B282=F$2,'Income and Expenses'!$F282," ")</f>
        <v xml:space="preserve"> </v>
      </c>
      <c r="G282" s="16" t="str">
        <f>IF('Income and Expenses'!$B282=G$2,'Income and Expenses'!$F282," ")</f>
        <v xml:space="preserve"> </v>
      </c>
      <c r="H282" s="16" t="str">
        <f>IF('Income and Expenses'!$B282=H$2,'Income and Expenses'!$F282," ")</f>
        <v xml:space="preserve"> </v>
      </c>
      <c r="I282" s="16" t="str">
        <f>IF('Income and Expenses'!$B282=I$2,'Income and Expenses'!$F282," ")</f>
        <v xml:space="preserve"> </v>
      </c>
      <c r="J282" s="16" t="str">
        <f>IF('Income and Expenses'!$B282=J$2,'Income and Expenses'!$F282," ")</f>
        <v xml:space="preserve"> </v>
      </c>
      <c r="K282" s="16" t="str">
        <f>IF('Income and Expenses'!$B282=K$2,'Income and Expenses'!$F282," ")</f>
        <v xml:space="preserve"> </v>
      </c>
      <c r="L282" s="16" t="str">
        <f>IF('Income and Expenses'!$B282=L$2,'Income and Expenses'!$F282," ")</f>
        <v xml:space="preserve"> </v>
      </c>
      <c r="M282" s="16" t="str">
        <f>IF('Income and Expenses'!$B282=M$2,'Income and Expenses'!$F282," ")</f>
        <v xml:space="preserve"> </v>
      </c>
      <c r="N282" s="16" t="str">
        <f>IF('Income and Expenses'!$B282=N$2,'Income and Expenses'!$F282," ")</f>
        <v xml:space="preserve"> </v>
      </c>
      <c r="O282" s="16" t="str">
        <f>IF('Income and Expenses'!$B282=O$2,'Income and Expenses'!$F282," ")</f>
        <v xml:space="preserve"> </v>
      </c>
      <c r="P282" s="16" t="str">
        <f>IF('Income and Expenses'!$B282=P$2,'Income and Expenses'!$F282," ")</f>
        <v xml:space="preserve"> </v>
      </c>
      <c r="Q282" s="16" t="str">
        <f>IF('Income and Expenses'!$B282=Q$2,'Income and Expenses'!$F282," ")</f>
        <v xml:space="preserve"> </v>
      </c>
      <c r="R282" s="16" t="str">
        <f>IF('Income and Expenses'!$B282=R$2,'Income and Expenses'!$F282," ")</f>
        <v xml:space="preserve"> </v>
      </c>
      <c r="S282" s="16" t="str">
        <f>IF('Income and Expenses'!$B282=S$2,'Income and Expenses'!$F282," ")</f>
        <v xml:space="preserve"> </v>
      </c>
      <c r="T282" s="16" t="str">
        <f>IF('Income and Expenses'!$B282=T$2,'Income and Expenses'!$F282," ")</f>
        <v xml:space="preserve"> </v>
      </c>
      <c r="U282" s="16" t="str">
        <f>IF('Income and Expenses'!$B282=U$2,'Income and Expenses'!$F282," ")</f>
        <v xml:space="preserve"> </v>
      </c>
      <c r="V282" s="16" t="str">
        <f>IF('Income and Expenses'!$B282=V$2,'Income and Expenses'!$F282," ")</f>
        <v xml:space="preserve"> </v>
      </c>
      <c r="W282" s="16" t="str">
        <f>IF('Income and Expenses'!$B282=W$2,'Income and Expenses'!$F282," ")</f>
        <v xml:space="preserve"> </v>
      </c>
      <c r="X282" s="16" t="str">
        <f>IF('Income and Expenses'!$B282=X$2,'Income and Expenses'!$F282," ")</f>
        <v xml:space="preserve"> </v>
      </c>
      <c r="Y282" s="16" t="str">
        <f>IF('Income and Expenses'!$B282=Y$2,'Income and Expenses'!$F282," ")</f>
        <v xml:space="preserve"> </v>
      </c>
      <c r="Z282" s="16">
        <f>IF('Income and Expenses'!$B282=Z$2,'Income and Expenses'!$F282," ")</f>
        <v>0</v>
      </c>
      <c r="AA282" s="16">
        <f>IF('Income and Expenses'!$B282=AA$2,'Income and Expenses'!$F282," ")</f>
        <v>0</v>
      </c>
      <c r="AB282" s="16">
        <f>IF('Income and Expenses'!$B282=AB$2,'Income and Expenses'!$F282," ")</f>
        <v>0</v>
      </c>
      <c r="AC282" s="16">
        <f>IF('Income and Expenses'!$B282=AC$2,'Income and Expenses'!$F282," ")</f>
        <v>0</v>
      </c>
      <c r="AD282" s="16">
        <f>IF('Income and Expenses'!$B282=AD$2,'Income and Expenses'!$F282," ")</f>
        <v>0</v>
      </c>
      <c r="AE282" s="16">
        <f>IF('Income and Expenses'!$B282=AE$2,'Income and Expenses'!$F282," ")</f>
        <v>0</v>
      </c>
      <c r="AF282" s="16">
        <f>IF('Income and Expenses'!$B282=AF$2,'Income and Expenses'!$F282," ")</f>
        <v>0</v>
      </c>
      <c r="AG282" s="16">
        <f>IF('Income and Expenses'!$B282=AG$2,'Income and Expenses'!$F282," ")</f>
        <v>0</v>
      </c>
      <c r="AH282" s="16">
        <f>IF('Income and Expenses'!$B282=AH$2,'Income and Expenses'!$F282," ")</f>
        <v>0</v>
      </c>
      <c r="AI282" s="16">
        <f>IF('Income and Expenses'!$B282=AI$2,'Income and Expenses'!$F282," ")</f>
        <v>0</v>
      </c>
      <c r="AJ282" s="16">
        <f>IF('Income and Expenses'!$B282=AJ$2,'Income and Expenses'!$F282," ")</f>
        <v>0</v>
      </c>
      <c r="AK282" s="16">
        <f>IF('Income and Expenses'!$B282=AK$2,'Income and Expenses'!$F282," ")</f>
        <v>0</v>
      </c>
      <c r="AL282" s="16">
        <f>IF('Income and Expenses'!$B282=AL$2,'Income and Expenses'!$F282," ")</f>
        <v>0</v>
      </c>
      <c r="AM282" s="16">
        <f>IF('Income and Expenses'!$B282=AM$2,'Income and Expenses'!$F282," ")</f>
        <v>0</v>
      </c>
      <c r="AN282" s="16">
        <f>IF('Income and Expenses'!$B282=AN$2,'Income and Expenses'!$F282," ")</f>
        <v>0</v>
      </c>
      <c r="AO282" s="16">
        <f>IF('Income and Expenses'!$B282=AO$2,'Income and Expenses'!$F282," ")</f>
        <v>0</v>
      </c>
    </row>
    <row r="283" spans="1:41">
      <c r="A283" s="16" t="str">
        <f>IF('Income and Expenses'!$B283=A$2,'Income and Expenses'!E283," ")</f>
        <v xml:space="preserve"> </v>
      </c>
      <c r="B283" s="16" t="str">
        <f>IF('Income and Expenses'!$B283=B$2,'Income and Expenses'!$F283," ")</f>
        <v xml:space="preserve"> </v>
      </c>
      <c r="C283" s="16" t="str">
        <f>IF('Income and Expenses'!$B283=C$2,'Income and Expenses'!$F283," ")</f>
        <v xml:space="preserve"> </v>
      </c>
      <c r="D283" s="16" t="str">
        <f>IF('Income and Expenses'!$B283=D$2,'Income and Expenses'!$F283," ")</f>
        <v xml:space="preserve"> </v>
      </c>
      <c r="E283" s="16" t="str">
        <f>IF('Income and Expenses'!$B283=E$2,'Income and Expenses'!$F283," ")</f>
        <v xml:space="preserve"> </v>
      </c>
      <c r="F283" s="16" t="str">
        <f>IF('Income and Expenses'!$B283=F$2,'Income and Expenses'!$F283," ")</f>
        <v xml:space="preserve"> </v>
      </c>
      <c r="G283" s="16" t="str">
        <f>IF('Income and Expenses'!$B283=G$2,'Income and Expenses'!$F283," ")</f>
        <v xml:space="preserve"> </v>
      </c>
      <c r="H283" s="16" t="str">
        <f>IF('Income and Expenses'!$B283=H$2,'Income and Expenses'!$F283," ")</f>
        <v xml:space="preserve"> </v>
      </c>
      <c r="I283" s="16" t="str">
        <f>IF('Income and Expenses'!$B283=I$2,'Income and Expenses'!$F283," ")</f>
        <v xml:space="preserve"> </v>
      </c>
      <c r="J283" s="16" t="str">
        <f>IF('Income and Expenses'!$B283=J$2,'Income and Expenses'!$F283," ")</f>
        <v xml:space="preserve"> </v>
      </c>
      <c r="K283" s="16" t="str">
        <f>IF('Income and Expenses'!$B283=K$2,'Income and Expenses'!$F283," ")</f>
        <v xml:space="preserve"> </v>
      </c>
      <c r="L283" s="16" t="str">
        <f>IF('Income and Expenses'!$B283=L$2,'Income and Expenses'!$F283," ")</f>
        <v xml:space="preserve"> </v>
      </c>
      <c r="M283" s="16" t="str">
        <f>IF('Income and Expenses'!$B283=M$2,'Income and Expenses'!$F283," ")</f>
        <v xml:space="preserve"> </v>
      </c>
      <c r="N283" s="16" t="str">
        <f>IF('Income and Expenses'!$B283=N$2,'Income and Expenses'!$F283," ")</f>
        <v xml:space="preserve"> </v>
      </c>
      <c r="O283" s="16" t="str">
        <f>IF('Income and Expenses'!$B283=O$2,'Income and Expenses'!$F283," ")</f>
        <v xml:space="preserve"> </v>
      </c>
      <c r="P283" s="16" t="str">
        <f>IF('Income and Expenses'!$B283=P$2,'Income and Expenses'!$F283," ")</f>
        <v xml:space="preserve"> </v>
      </c>
      <c r="Q283" s="16" t="str">
        <f>IF('Income and Expenses'!$B283=Q$2,'Income and Expenses'!$F283," ")</f>
        <v xml:space="preserve"> </v>
      </c>
      <c r="R283" s="16" t="str">
        <f>IF('Income and Expenses'!$B283=R$2,'Income and Expenses'!$F283," ")</f>
        <v xml:space="preserve"> </v>
      </c>
      <c r="S283" s="16" t="str">
        <f>IF('Income and Expenses'!$B283=S$2,'Income and Expenses'!$F283," ")</f>
        <v xml:space="preserve"> </v>
      </c>
      <c r="T283" s="16" t="str">
        <f>IF('Income and Expenses'!$B283=T$2,'Income and Expenses'!$F283," ")</f>
        <v xml:space="preserve"> </v>
      </c>
      <c r="U283" s="16" t="str">
        <f>IF('Income and Expenses'!$B283=U$2,'Income and Expenses'!$F283," ")</f>
        <v xml:space="preserve"> </v>
      </c>
      <c r="V283" s="16" t="str">
        <f>IF('Income and Expenses'!$B283=V$2,'Income and Expenses'!$F283," ")</f>
        <v xml:space="preserve"> </v>
      </c>
      <c r="W283" s="16" t="str">
        <f>IF('Income and Expenses'!$B283=W$2,'Income and Expenses'!$F283," ")</f>
        <v xml:space="preserve"> </v>
      </c>
      <c r="X283" s="16" t="str">
        <f>IF('Income and Expenses'!$B283=X$2,'Income and Expenses'!$F283," ")</f>
        <v xml:space="preserve"> </v>
      </c>
      <c r="Y283" s="16" t="str">
        <f>IF('Income and Expenses'!$B283=Y$2,'Income and Expenses'!$F283," ")</f>
        <v xml:space="preserve"> </v>
      </c>
      <c r="Z283" s="16">
        <f>IF('Income and Expenses'!$B283=Z$2,'Income and Expenses'!$F283," ")</f>
        <v>0</v>
      </c>
      <c r="AA283" s="16">
        <f>IF('Income and Expenses'!$B283=AA$2,'Income and Expenses'!$F283," ")</f>
        <v>0</v>
      </c>
      <c r="AB283" s="16">
        <f>IF('Income and Expenses'!$B283=AB$2,'Income and Expenses'!$F283," ")</f>
        <v>0</v>
      </c>
      <c r="AC283" s="16">
        <f>IF('Income and Expenses'!$B283=AC$2,'Income and Expenses'!$F283," ")</f>
        <v>0</v>
      </c>
      <c r="AD283" s="16">
        <f>IF('Income and Expenses'!$B283=AD$2,'Income and Expenses'!$F283," ")</f>
        <v>0</v>
      </c>
      <c r="AE283" s="16">
        <f>IF('Income and Expenses'!$B283=AE$2,'Income and Expenses'!$F283," ")</f>
        <v>0</v>
      </c>
      <c r="AF283" s="16">
        <f>IF('Income and Expenses'!$B283=AF$2,'Income and Expenses'!$F283," ")</f>
        <v>0</v>
      </c>
      <c r="AG283" s="16">
        <f>IF('Income and Expenses'!$B283=AG$2,'Income and Expenses'!$F283," ")</f>
        <v>0</v>
      </c>
      <c r="AH283" s="16">
        <f>IF('Income and Expenses'!$B283=AH$2,'Income and Expenses'!$F283," ")</f>
        <v>0</v>
      </c>
      <c r="AI283" s="16">
        <f>IF('Income and Expenses'!$B283=AI$2,'Income and Expenses'!$F283," ")</f>
        <v>0</v>
      </c>
      <c r="AJ283" s="16">
        <f>IF('Income and Expenses'!$B283=AJ$2,'Income and Expenses'!$F283," ")</f>
        <v>0</v>
      </c>
      <c r="AK283" s="16">
        <f>IF('Income and Expenses'!$B283=AK$2,'Income and Expenses'!$F283," ")</f>
        <v>0</v>
      </c>
      <c r="AL283" s="16">
        <f>IF('Income and Expenses'!$B283=AL$2,'Income and Expenses'!$F283," ")</f>
        <v>0</v>
      </c>
      <c r="AM283" s="16">
        <f>IF('Income and Expenses'!$B283=AM$2,'Income and Expenses'!$F283," ")</f>
        <v>0</v>
      </c>
      <c r="AN283" s="16">
        <f>IF('Income and Expenses'!$B283=AN$2,'Income and Expenses'!$F283," ")</f>
        <v>0</v>
      </c>
      <c r="AO283" s="16">
        <f>IF('Income and Expenses'!$B283=AO$2,'Income and Expenses'!$F283," ")</f>
        <v>0</v>
      </c>
    </row>
    <row r="284" spans="1:41">
      <c r="A284" s="16" t="str">
        <f>IF('Income and Expenses'!$B284=A$2,'Income and Expenses'!E284," ")</f>
        <v xml:space="preserve"> </v>
      </c>
      <c r="B284" s="16" t="str">
        <f>IF('Income and Expenses'!$B284=B$2,'Income and Expenses'!$F284," ")</f>
        <v xml:space="preserve"> </v>
      </c>
      <c r="C284" s="16" t="str">
        <f>IF('Income and Expenses'!$B284=C$2,'Income and Expenses'!$F284," ")</f>
        <v xml:space="preserve"> </v>
      </c>
      <c r="D284" s="16" t="str">
        <f>IF('Income and Expenses'!$B284=D$2,'Income and Expenses'!$F284," ")</f>
        <v xml:space="preserve"> </v>
      </c>
      <c r="E284" s="16" t="str">
        <f>IF('Income and Expenses'!$B284=E$2,'Income and Expenses'!$F284," ")</f>
        <v xml:space="preserve"> </v>
      </c>
      <c r="F284" s="16" t="str">
        <f>IF('Income and Expenses'!$B284=F$2,'Income and Expenses'!$F284," ")</f>
        <v xml:space="preserve"> </v>
      </c>
      <c r="G284" s="16" t="str">
        <f>IF('Income and Expenses'!$B284=G$2,'Income and Expenses'!$F284," ")</f>
        <v xml:space="preserve"> </v>
      </c>
      <c r="H284" s="16" t="str">
        <f>IF('Income and Expenses'!$B284=H$2,'Income and Expenses'!$F284," ")</f>
        <v xml:space="preserve"> </v>
      </c>
      <c r="I284" s="16" t="str">
        <f>IF('Income and Expenses'!$B284=I$2,'Income and Expenses'!$F284," ")</f>
        <v xml:space="preserve"> </v>
      </c>
      <c r="J284" s="16" t="str">
        <f>IF('Income and Expenses'!$B284=J$2,'Income and Expenses'!$F284," ")</f>
        <v xml:space="preserve"> </v>
      </c>
      <c r="K284" s="16" t="str">
        <f>IF('Income and Expenses'!$B284=K$2,'Income and Expenses'!$F284," ")</f>
        <v xml:space="preserve"> </v>
      </c>
      <c r="L284" s="16" t="str">
        <f>IF('Income and Expenses'!$B284=L$2,'Income and Expenses'!$F284," ")</f>
        <v xml:space="preserve"> </v>
      </c>
      <c r="M284" s="16" t="str">
        <f>IF('Income and Expenses'!$B284=M$2,'Income and Expenses'!$F284," ")</f>
        <v xml:space="preserve"> </v>
      </c>
      <c r="N284" s="16" t="str">
        <f>IF('Income and Expenses'!$B284=N$2,'Income and Expenses'!$F284," ")</f>
        <v xml:space="preserve"> </v>
      </c>
      <c r="O284" s="16" t="str">
        <f>IF('Income and Expenses'!$B284=O$2,'Income and Expenses'!$F284," ")</f>
        <v xml:space="preserve"> </v>
      </c>
      <c r="P284" s="16" t="str">
        <f>IF('Income and Expenses'!$B284=P$2,'Income and Expenses'!$F284," ")</f>
        <v xml:space="preserve"> </v>
      </c>
      <c r="Q284" s="16" t="str">
        <f>IF('Income and Expenses'!$B284=Q$2,'Income and Expenses'!$F284," ")</f>
        <v xml:space="preserve"> </v>
      </c>
      <c r="R284" s="16" t="str">
        <f>IF('Income and Expenses'!$B284=R$2,'Income and Expenses'!$F284," ")</f>
        <v xml:space="preserve"> </v>
      </c>
      <c r="S284" s="16" t="str">
        <f>IF('Income and Expenses'!$B284=S$2,'Income and Expenses'!$F284," ")</f>
        <v xml:space="preserve"> </v>
      </c>
      <c r="T284" s="16" t="str">
        <f>IF('Income and Expenses'!$B284=T$2,'Income and Expenses'!$F284," ")</f>
        <v xml:space="preserve"> </v>
      </c>
      <c r="U284" s="16" t="str">
        <f>IF('Income and Expenses'!$B284=U$2,'Income and Expenses'!$F284," ")</f>
        <v xml:space="preserve"> </v>
      </c>
      <c r="V284" s="16" t="str">
        <f>IF('Income and Expenses'!$B284=V$2,'Income and Expenses'!$F284," ")</f>
        <v xml:space="preserve"> </v>
      </c>
      <c r="W284" s="16" t="str">
        <f>IF('Income and Expenses'!$B284=W$2,'Income and Expenses'!$F284," ")</f>
        <v xml:space="preserve"> </v>
      </c>
      <c r="X284" s="16" t="str">
        <f>IF('Income and Expenses'!$B284=X$2,'Income and Expenses'!$F284," ")</f>
        <v xml:space="preserve"> </v>
      </c>
      <c r="Y284" s="16" t="str">
        <f>IF('Income and Expenses'!$B284=Y$2,'Income and Expenses'!$F284," ")</f>
        <v xml:space="preserve"> </v>
      </c>
      <c r="Z284" s="16">
        <f>IF('Income and Expenses'!$B284=Z$2,'Income and Expenses'!$F284," ")</f>
        <v>0</v>
      </c>
      <c r="AA284" s="16">
        <f>IF('Income and Expenses'!$B284=AA$2,'Income and Expenses'!$F284," ")</f>
        <v>0</v>
      </c>
      <c r="AB284" s="16">
        <f>IF('Income and Expenses'!$B284=AB$2,'Income and Expenses'!$F284," ")</f>
        <v>0</v>
      </c>
      <c r="AC284" s="16">
        <f>IF('Income and Expenses'!$B284=AC$2,'Income and Expenses'!$F284," ")</f>
        <v>0</v>
      </c>
      <c r="AD284" s="16">
        <f>IF('Income and Expenses'!$B284=AD$2,'Income and Expenses'!$F284," ")</f>
        <v>0</v>
      </c>
      <c r="AE284" s="16">
        <f>IF('Income and Expenses'!$B284=AE$2,'Income and Expenses'!$F284," ")</f>
        <v>0</v>
      </c>
      <c r="AF284" s="16">
        <f>IF('Income and Expenses'!$B284=AF$2,'Income and Expenses'!$F284," ")</f>
        <v>0</v>
      </c>
      <c r="AG284" s="16">
        <f>IF('Income and Expenses'!$B284=AG$2,'Income and Expenses'!$F284," ")</f>
        <v>0</v>
      </c>
      <c r="AH284" s="16">
        <f>IF('Income and Expenses'!$B284=AH$2,'Income and Expenses'!$F284," ")</f>
        <v>0</v>
      </c>
      <c r="AI284" s="16">
        <f>IF('Income and Expenses'!$B284=AI$2,'Income and Expenses'!$F284," ")</f>
        <v>0</v>
      </c>
      <c r="AJ284" s="16">
        <f>IF('Income and Expenses'!$B284=AJ$2,'Income and Expenses'!$F284," ")</f>
        <v>0</v>
      </c>
      <c r="AK284" s="16">
        <f>IF('Income and Expenses'!$B284=AK$2,'Income and Expenses'!$F284," ")</f>
        <v>0</v>
      </c>
      <c r="AL284" s="16">
        <f>IF('Income and Expenses'!$B284=AL$2,'Income and Expenses'!$F284," ")</f>
        <v>0</v>
      </c>
      <c r="AM284" s="16">
        <f>IF('Income and Expenses'!$B284=AM$2,'Income and Expenses'!$F284," ")</f>
        <v>0</v>
      </c>
      <c r="AN284" s="16">
        <f>IF('Income and Expenses'!$B284=AN$2,'Income and Expenses'!$F284," ")</f>
        <v>0</v>
      </c>
      <c r="AO284" s="16">
        <f>IF('Income and Expenses'!$B284=AO$2,'Income and Expenses'!$F284," ")</f>
        <v>0</v>
      </c>
    </row>
    <row r="285" spans="1:41">
      <c r="A285" s="16" t="str">
        <f>IF('Income and Expenses'!$B285=A$2,'Income and Expenses'!E285," ")</f>
        <v xml:space="preserve"> </v>
      </c>
      <c r="B285" s="16" t="str">
        <f>IF('Income and Expenses'!$B285=B$2,'Income and Expenses'!$F285," ")</f>
        <v xml:space="preserve"> </v>
      </c>
      <c r="C285" s="16" t="str">
        <f>IF('Income and Expenses'!$B285=C$2,'Income and Expenses'!$F285," ")</f>
        <v xml:space="preserve"> </v>
      </c>
      <c r="D285" s="16" t="str">
        <f>IF('Income and Expenses'!$B285=D$2,'Income and Expenses'!$F285," ")</f>
        <v xml:space="preserve"> </v>
      </c>
      <c r="E285" s="16" t="str">
        <f>IF('Income and Expenses'!$B285=E$2,'Income and Expenses'!$F285," ")</f>
        <v xml:space="preserve"> </v>
      </c>
      <c r="F285" s="16" t="str">
        <f>IF('Income and Expenses'!$B285=F$2,'Income and Expenses'!$F285," ")</f>
        <v xml:space="preserve"> </v>
      </c>
      <c r="G285" s="16" t="str">
        <f>IF('Income and Expenses'!$B285=G$2,'Income and Expenses'!$F285," ")</f>
        <v xml:space="preserve"> </v>
      </c>
      <c r="H285" s="16" t="str">
        <f>IF('Income and Expenses'!$B285=H$2,'Income and Expenses'!$F285," ")</f>
        <v xml:space="preserve"> </v>
      </c>
      <c r="I285" s="16" t="str">
        <f>IF('Income and Expenses'!$B285=I$2,'Income and Expenses'!$F285," ")</f>
        <v xml:space="preserve"> </v>
      </c>
      <c r="J285" s="16" t="str">
        <f>IF('Income and Expenses'!$B285=J$2,'Income and Expenses'!$F285," ")</f>
        <v xml:space="preserve"> </v>
      </c>
      <c r="K285" s="16" t="str">
        <f>IF('Income and Expenses'!$B285=K$2,'Income and Expenses'!$F285," ")</f>
        <v xml:space="preserve"> </v>
      </c>
      <c r="L285" s="16" t="str">
        <f>IF('Income and Expenses'!$B285=L$2,'Income and Expenses'!$F285," ")</f>
        <v xml:space="preserve"> </v>
      </c>
      <c r="M285" s="16" t="str">
        <f>IF('Income and Expenses'!$B285=M$2,'Income and Expenses'!$F285," ")</f>
        <v xml:space="preserve"> </v>
      </c>
      <c r="N285" s="16" t="str">
        <f>IF('Income and Expenses'!$B285=N$2,'Income and Expenses'!$F285," ")</f>
        <v xml:space="preserve"> </v>
      </c>
      <c r="O285" s="16" t="str">
        <f>IF('Income and Expenses'!$B285=O$2,'Income and Expenses'!$F285," ")</f>
        <v xml:space="preserve"> </v>
      </c>
      <c r="P285" s="16" t="str">
        <f>IF('Income and Expenses'!$B285=P$2,'Income and Expenses'!$F285," ")</f>
        <v xml:space="preserve"> </v>
      </c>
      <c r="Q285" s="16" t="str">
        <f>IF('Income and Expenses'!$B285=Q$2,'Income and Expenses'!$F285," ")</f>
        <v xml:space="preserve"> </v>
      </c>
      <c r="R285" s="16" t="str">
        <f>IF('Income and Expenses'!$B285=R$2,'Income and Expenses'!$F285," ")</f>
        <v xml:space="preserve"> </v>
      </c>
      <c r="S285" s="16" t="str">
        <f>IF('Income and Expenses'!$B285=S$2,'Income and Expenses'!$F285," ")</f>
        <v xml:space="preserve"> </v>
      </c>
      <c r="T285" s="16" t="str">
        <f>IF('Income and Expenses'!$B285=T$2,'Income and Expenses'!$F285," ")</f>
        <v xml:space="preserve"> </v>
      </c>
      <c r="U285" s="16" t="str">
        <f>IF('Income and Expenses'!$B285=U$2,'Income and Expenses'!$F285," ")</f>
        <v xml:space="preserve"> </v>
      </c>
      <c r="V285" s="16" t="str">
        <f>IF('Income and Expenses'!$B285=V$2,'Income and Expenses'!$F285," ")</f>
        <v xml:space="preserve"> </v>
      </c>
      <c r="W285" s="16" t="str">
        <f>IF('Income and Expenses'!$B285=W$2,'Income and Expenses'!$F285," ")</f>
        <v xml:space="preserve"> </v>
      </c>
      <c r="X285" s="16" t="str">
        <f>IF('Income and Expenses'!$B285=X$2,'Income and Expenses'!$F285," ")</f>
        <v xml:space="preserve"> </v>
      </c>
      <c r="Y285" s="16" t="str">
        <f>IF('Income and Expenses'!$B285=Y$2,'Income and Expenses'!$F285," ")</f>
        <v xml:space="preserve"> </v>
      </c>
      <c r="Z285" s="16">
        <f>IF('Income and Expenses'!$B285=Z$2,'Income and Expenses'!$F285," ")</f>
        <v>0</v>
      </c>
      <c r="AA285" s="16">
        <f>IF('Income and Expenses'!$B285=AA$2,'Income and Expenses'!$F285," ")</f>
        <v>0</v>
      </c>
      <c r="AB285" s="16">
        <f>IF('Income and Expenses'!$B285=AB$2,'Income and Expenses'!$F285," ")</f>
        <v>0</v>
      </c>
      <c r="AC285" s="16">
        <f>IF('Income and Expenses'!$B285=AC$2,'Income and Expenses'!$F285," ")</f>
        <v>0</v>
      </c>
      <c r="AD285" s="16">
        <f>IF('Income and Expenses'!$B285=AD$2,'Income and Expenses'!$F285," ")</f>
        <v>0</v>
      </c>
      <c r="AE285" s="16">
        <f>IF('Income and Expenses'!$B285=AE$2,'Income and Expenses'!$F285," ")</f>
        <v>0</v>
      </c>
      <c r="AF285" s="16">
        <f>IF('Income and Expenses'!$B285=AF$2,'Income and Expenses'!$F285," ")</f>
        <v>0</v>
      </c>
      <c r="AG285" s="16">
        <f>IF('Income and Expenses'!$B285=AG$2,'Income and Expenses'!$F285," ")</f>
        <v>0</v>
      </c>
      <c r="AH285" s="16">
        <f>IF('Income and Expenses'!$B285=AH$2,'Income and Expenses'!$F285," ")</f>
        <v>0</v>
      </c>
      <c r="AI285" s="16">
        <f>IF('Income and Expenses'!$B285=AI$2,'Income and Expenses'!$F285," ")</f>
        <v>0</v>
      </c>
      <c r="AJ285" s="16">
        <f>IF('Income and Expenses'!$B285=AJ$2,'Income and Expenses'!$F285," ")</f>
        <v>0</v>
      </c>
      <c r="AK285" s="16">
        <f>IF('Income and Expenses'!$B285=AK$2,'Income and Expenses'!$F285," ")</f>
        <v>0</v>
      </c>
      <c r="AL285" s="16">
        <f>IF('Income and Expenses'!$B285=AL$2,'Income and Expenses'!$F285," ")</f>
        <v>0</v>
      </c>
      <c r="AM285" s="16">
        <f>IF('Income and Expenses'!$B285=AM$2,'Income and Expenses'!$F285," ")</f>
        <v>0</v>
      </c>
      <c r="AN285" s="16">
        <f>IF('Income and Expenses'!$B285=AN$2,'Income and Expenses'!$F285," ")</f>
        <v>0</v>
      </c>
      <c r="AO285" s="16">
        <f>IF('Income and Expenses'!$B285=AO$2,'Income and Expenses'!$F285," ")</f>
        <v>0</v>
      </c>
    </row>
    <row r="286" spans="1:41">
      <c r="A286" s="16" t="str">
        <f>IF('Income and Expenses'!$B286=A$2,'Income and Expenses'!E286," ")</f>
        <v xml:space="preserve"> </v>
      </c>
      <c r="B286" s="16" t="str">
        <f>IF('Income and Expenses'!$B286=B$2,'Income and Expenses'!$F286," ")</f>
        <v xml:space="preserve"> </v>
      </c>
      <c r="C286" s="16" t="str">
        <f>IF('Income and Expenses'!$B286=C$2,'Income and Expenses'!$F286," ")</f>
        <v xml:space="preserve"> </v>
      </c>
      <c r="D286" s="16" t="str">
        <f>IF('Income and Expenses'!$B286=D$2,'Income and Expenses'!$F286," ")</f>
        <v xml:space="preserve"> </v>
      </c>
      <c r="E286" s="16" t="str">
        <f>IF('Income and Expenses'!$B286=E$2,'Income and Expenses'!$F286," ")</f>
        <v xml:space="preserve"> </v>
      </c>
      <c r="F286" s="16" t="str">
        <f>IF('Income and Expenses'!$B286=F$2,'Income and Expenses'!$F286," ")</f>
        <v xml:space="preserve"> </v>
      </c>
      <c r="G286" s="16" t="str">
        <f>IF('Income and Expenses'!$B286=G$2,'Income and Expenses'!$F286," ")</f>
        <v xml:space="preserve"> </v>
      </c>
      <c r="H286" s="16" t="str">
        <f>IF('Income and Expenses'!$B286=H$2,'Income and Expenses'!$F286," ")</f>
        <v xml:space="preserve"> </v>
      </c>
      <c r="I286" s="16" t="str">
        <f>IF('Income and Expenses'!$B286=I$2,'Income and Expenses'!$F286," ")</f>
        <v xml:space="preserve"> </v>
      </c>
      <c r="J286" s="16" t="str">
        <f>IF('Income and Expenses'!$B286=J$2,'Income and Expenses'!$F286," ")</f>
        <v xml:space="preserve"> </v>
      </c>
      <c r="K286" s="16" t="str">
        <f>IF('Income and Expenses'!$B286=K$2,'Income and Expenses'!$F286," ")</f>
        <v xml:space="preserve"> </v>
      </c>
      <c r="L286" s="16" t="str">
        <f>IF('Income and Expenses'!$B286=L$2,'Income and Expenses'!$F286," ")</f>
        <v xml:space="preserve"> </v>
      </c>
      <c r="M286" s="16" t="str">
        <f>IF('Income and Expenses'!$B286=M$2,'Income and Expenses'!$F286," ")</f>
        <v xml:space="preserve"> </v>
      </c>
      <c r="N286" s="16" t="str">
        <f>IF('Income and Expenses'!$B286=N$2,'Income and Expenses'!$F286," ")</f>
        <v xml:space="preserve"> </v>
      </c>
      <c r="O286" s="16" t="str">
        <f>IF('Income and Expenses'!$B286=O$2,'Income and Expenses'!$F286," ")</f>
        <v xml:space="preserve"> </v>
      </c>
      <c r="P286" s="16" t="str">
        <f>IF('Income and Expenses'!$B286=P$2,'Income and Expenses'!$F286," ")</f>
        <v xml:space="preserve"> </v>
      </c>
      <c r="Q286" s="16" t="str">
        <f>IF('Income and Expenses'!$B286=Q$2,'Income and Expenses'!$F286," ")</f>
        <v xml:space="preserve"> </v>
      </c>
      <c r="R286" s="16" t="str">
        <f>IF('Income and Expenses'!$B286=R$2,'Income and Expenses'!$F286," ")</f>
        <v xml:space="preserve"> </v>
      </c>
      <c r="S286" s="16" t="str">
        <f>IF('Income and Expenses'!$B286=S$2,'Income and Expenses'!$F286," ")</f>
        <v xml:space="preserve"> </v>
      </c>
      <c r="T286" s="16" t="str">
        <f>IF('Income and Expenses'!$B286=T$2,'Income and Expenses'!$F286," ")</f>
        <v xml:space="preserve"> </v>
      </c>
      <c r="U286" s="16" t="str">
        <f>IF('Income and Expenses'!$B286=U$2,'Income and Expenses'!$F286," ")</f>
        <v xml:space="preserve"> </v>
      </c>
      <c r="V286" s="16" t="str">
        <f>IF('Income and Expenses'!$B286=V$2,'Income and Expenses'!$F286," ")</f>
        <v xml:space="preserve"> </v>
      </c>
      <c r="W286" s="16" t="str">
        <f>IF('Income and Expenses'!$B286=W$2,'Income and Expenses'!$F286," ")</f>
        <v xml:space="preserve"> </v>
      </c>
      <c r="X286" s="16" t="str">
        <f>IF('Income and Expenses'!$B286=X$2,'Income and Expenses'!$F286," ")</f>
        <v xml:space="preserve"> </v>
      </c>
      <c r="Y286" s="16" t="str">
        <f>IF('Income and Expenses'!$B286=Y$2,'Income and Expenses'!$F286," ")</f>
        <v xml:space="preserve"> </v>
      </c>
      <c r="Z286" s="16">
        <f>IF('Income and Expenses'!$B286=Z$2,'Income and Expenses'!$F286," ")</f>
        <v>0</v>
      </c>
      <c r="AA286" s="16">
        <f>IF('Income and Expenses'!$B286=AA$2,'Income and Expenses'!$F286," ")</f>
        <v>0</v>
      </c>
      <c r="AB286" s="16">
        <f>IF('Income and Expenses'!$B286=AB$2,'Income and Expenses'!$F286," ")</f>
        <v>0</v>
      </c>
      <c r="AC286" s="16">
        <f>IF('Income and Expenses'!$B286=AC$2,'Income and Expenses'!$F286," ")</f>
        <v>0</v>
      </c>
      <c r="AD286" s="16">
        <f>IF('Income and Expenses'!$B286=AD$2,'Income and Expenses'!$F286," ")</f>
        <v>0</v>
      </c>
      <c r="AE286" s="16">
        <f>IF('Income and Expenses'!$B286=AE$2,'Income and Expenses'!$F286," ")</f>
        <v>0</v>
      </c>
      <c r="AF286" s="16">
        <f>IF('Income and Expenses'!$B286=AF$2,'Income and Expenses'!$F286," ")</f>
        <v>0</v>
      </c>
      <c r="AG286" s="16">
        <f>IF('Income and Expenses'!$B286=AG$2,'Income and Expenses'!$F286," ")</f>
        <v>0</v>
      </c>
      <c r="AH286" s="16">
        <f>IF('Income and Expenses'!$B286=AH$2,'Income and Expenses'!$F286," ")</f>
        <v>0</v>
      </c>
      <c r="AI286" s="16">
        <f>IF('Income and Expenses'!$B286=AI$2,'Income and Expenses'!$F286," ")</f>
        <v>0</v>
      </c>
      <c r="AJ286" s="16">
        <f>IF('Income and Expenses'!$B286=AJ$2,'Income and Expenses'!$F286," ")</f>
        <v>0</v>
      </c>
      <c r="AK286" s="16">
        <f>IF('Income and Expenses'!$B286=AK$2,'Income and Expenses'!$F286," ")</f>
        <v>0</v>
      </c>
      <c r="AL286" s="16">
        <f>IF('Income and Expenses'!$B286=AL$2,'Income and Expenses'!$F286," ")</f>
        <v>0</v>
      </c>
      <c r="AM286" s="16">
        <f>IF('Income and Expenses'!$B286=AM$2,'Income and Expenses'!$F286," ")</f>
        <v>0</v>
      </c>
      <c r="AN286" s="16">
        <f>IF('Income and Expenses'!$B286=AN$2,'Income and Expenses'!$F286," ")</f>
        <v>0</v>
      </c>
      <c r="AO286" s="16">
        <f>IF('Income and Expenses'!$B286=AO$2,'Income and Expenses'!$F286," ")</f>
        <v>0</v>
      </c>
    </row>
    <row r="287" spans="1:41">
      <c r="A287" s="16" t="str">
        <f>IF('Income and Expenses'!$B287=A$2,'Income and Expenses'!E287," ")</f>
        <v xml:space="preserve"> </v>
      </c>
      <c r="B287" s="16" t="str">
        <f>IF('Income and Expenses'!$B287=B$2,'Income and Expenses'!$F287," ")</f>
        <v xml:space="preserve"> </v>
      </c>
      <c r="C287" s="16" t="str">
        <f>IF('Income and Expenses'!$B287=C$2,'Income and Expenses'!$F287," ")</f>
        <v xml:space="preserve"> </v>
      </c>
      <c r="D287" s="16" t="str">
        <f>IF('Income and Expenses'!$B287=D$2,'Income and Expenses'!$F287," ")</f>
        <v xml:space="preserve"> </v>
      </c>
      <c r="E287" s="16" t="str">
        <f>IF('Income and Expenses'!$B287=E$2,'Income and Expenses'!$F287," ")</f>
        <v xml:space="preserve"> </v>
      </c>
      <c r="F287" s="16" t="str">
        <f>IF('Income and Expenses'!$B287=F$2,'Income and Expenses'!$F287," ")</f>
        <v xml:space="preserve"> </v>
      </c>
      <c r="G287" s="16" t="str">
        <f>IF('Income and Expenses'!$B287=G$2,'Income and Expenses'!$F287," ")</f>
        <v xml:space="preserve"> </v>
      </c>
      <c r="H287" s="16" t="str">
        <f>IF('Income and Expenses'!$B287=H$2,'Income and Expenses'!$F287," ")</f>
        <v xml:space="preserve"> </v>
      </c>
      <c r="I287" s="16" t="str">
        <f>IF('Income and Expenses'!$B287=I$2,'Income and Expenses'!$F287," ")</f>
        <v xml:space="preserve"> </v>
      </c>
      <c r="J287" s="16" t="str">
        <f>IF('Income and Expenses'!$B287=J$2,'Income and Expenses'!$F287," ")</f>
        <v xml:space="preserve"> </v>
      </c>
      <c r="K287" s="16" t="str">
        <f>IF('Income and Expenses'!$B287=K$2,'Income and Expenses'!$F287," ")</f>
        <v xml:space="preserve"> </v>
      </c>
      <c r="L287" s="16" t="str">
        <f>IF('Income and Expenses'!$B287=L$2,'Income and Expenses'!$F287," ")</f>
        <v xml:space="preserve"> </v>
      </c>
      <c r="M287" s="16" t="str">
        <f>IF('Income and Expenses'!$B287=M$2,'Income and Expenses'!$F287," ")</f>
        <v xml:space="preserve"> </v>
      </c>
      <c r="N287" s="16" t="str">
        <f>IF('Income and Expenses'!$B287=N$2,'Income and Expenses'!$F287," ")</f>
        <v xml:space="preserve"> </v>
      </c>
      <c r="O287" s="16" t="str">
        <f>IF('Income and Expenses'!$B287=O$2,'Income and Expenses'!$F287," ")</f>
        <v xml:space="preserve"> </v>
      </c>
      <c r="P287" s="16" t="str">
        <f>IF('Income and Expenses'!$B287=P$2,'Income and Expenses'!$F287," ")</f>
        <v xml:space="preserve"> </v>
      </c>
      <c r="Q287" s="16" t="str">
        <f>IF('Income and Expenses'!$B287=Q$2,'Income and Expenses'!$F287," ")</f>
        <v xml:space="preserve"> </v>
      </c>
      <c r="R287" s="16" t="str">
        <f>IF('Income and Expenses'!$B287=R$2,'Income and Expenses'!$F287," ")</f>
        <v xml:space="preserve"> </v>
      </c>
      <c r="S287" s="16" t="str">
        <f>IF('Income and Expenses'!$B287=S$2,'Income and Expenses'!$F287," ")</f>
        <v xml:space="preserve"> </v>
      </c>
      <c r="T287" s="16" t="str">
        <f>IF('Income and Expenses'!$B287=T$2,'Income and Expenses'!$F287," ")</f>
        <v xml:space="preserve"> </v>
      </c>
      <c r="U287" s="16" t="str">
        <f>IF('Income and Expenses'!$B287=U$2,'Income and Expenses'!$F287," ")</f>
        <v xml:space="preserve"> </v>
      </c>
      <c r="V287" s="16" t="str">
        <f>IF('Income and Expenses'!$B287=V$2,'Income and Expenses'!$F287," ")</f>
        <v xml:space="preserve"> </v>
      </c>
      <c r="W287" s="16" t="str">
        <f>IF('Income and Expenses'!$B287=W$2,'Income and Expenses'!$F287," ")</f>
        <v xml:space="preserve"> </v>
      </c>
      <c r="X287" s="16" t="str">
        <f>IF('Income and Expenses'!$B287=X$2,'Income and Expenses'!$F287," ")</f>
        <v xml:space="preserve"> </v>
      </c>
      <c r="Y287" s="16" t="str">
        <f>IF('Income and Expenses'!$B287=Y$2,'Income and Expenses'!$F287," ")</f>
        <v xml:space="preserve"> </v>
      </c>
      <c r="Z287" s="16">
        <f>IF('Income and Expenses'!$B287=Z$2,'Income and Expenses'!$F287," ")</f>
        <v>0</v>
      </c>
      <c r="AA287" s="16">
        <f>IF('Income and Expenses'!$B287=AA$2,'Income and Expenses'!$F287," ")</f>
        <v>0</v>
      </c>
      <c r="AB287" s="16">
        <f>IF('Income and Expenses'!$B287=AB$2,'Income and Expenses'!$F287," ")</f>
        <v>0</v>
      </c>
      <c r="AC287" s="16">
        <f>IF('Income and Expenses'!$B287=AC$2,'Income and Expenses'!$F287," ")</f>
        <v>0</v>
      </c>
      <c r="AD287" s="16">
        <f>IF('Income and Expenses'!$B287=AD$2,'Income and Expenses'!$F287," ")</f>
        <v>0</v>
      </c>
      <c r="AE287" s="16">
        <f>IF('Income and Expenses'!$B287=AE$2,'Income and Expenses'!$F287," ")</f>
        <v>0</v>
      </c>
      <c r="AF287" s="16">
        <f>IF('Income and Expenses'!$B287=AF$2,'Income and Expenses'!$F287," ")</f>
        <v>0</v>
      </c>
      <c r="AG287" s="16">
        <f>IF('Income and Expenses'!$B287=AG$2,'Income and Expenses'!$F287," ")</f>
        <v>0</v>
      </c>
      <c r="AH287" s="16">
        <f>IF('Income and Expenses'!$B287=AH$2,'Income and Expenses'!$F287," ")</f>
        <v>0</v>
      </c>
      <c r="AI287" s="16">
        <f>IF('Income and Expenses'!$B287=AI$2,'Income and Expenses'!$F287," ")</f>
        <v>0</v>
      </c>
      <c r="AJ287" s="16">
        <f>IF('Income and Expenses'!$B287=AJ$2,'Income and Expenses'!$F287," ")</f>
        <v>0</v>
      </c>
      <c r="AK287" s="16">
        <f>IF('Income and Expenses'!$B287=AK$2,'Income and Expenses'!$F287," ")</f>
        <v>0</v>
      </c>
      <c r="AL287" s="16">
        <f>IF('Income and Expenses'!$B287=AL$2,'Income and Expenses'!$F287," ")</f>
        <v>0</v>
      </c>
      <c r="AM287" s="16">
        <f>IF('Income and Expenses'!$B287=AM$2,'Income and Expenses'!$F287," ")</f>
        <v>0</v>
      </c>
      <c r="AN287" s="16">
        <f>IF('Income and Expenses'!$B287=AN$2,'Income and Expenses'!$F287," ")</f>
        <v>0</v>
      </c>
      <c r="AO287" s="16">
        <f>IF('Income and Expenses'!$B287=AO$2,'Income and Expenses'!$F287," ")</f>
        <v>0</v>
      </c>
    </row>
    <row r="288" spans="1:41">
      <c r="A288" s="16" t="str">
        <f>IF('Income and Expenses'!$B288=A$2,'Income and Expenses'!E288," ")</f>
        <v xml:space="preserve"> </v>
      </c>
      <c r="B288" s="16" t="str">
        <f>IF('Income and Expenses'!$B288=B$2,'Income and Expenses'!$F288," ")</f>
        <v xml:space="preserve"> </v>
      </c>
      <c r="C288" s="16" t="str">
        <f>IF('Income and Expenses'!$B288=C$2,'Income and Expenses'!$F288," ")</f>
        <v xml:space="preserve"> </v>
      </c>
      <c r="D288" s="16" t="str">
        <f>IF('Income and Expenses'!$B288=D$2,'Income and Expenses'!$F288," ")</f>
        <v xml:space="preserve"> </v>
      </c>
      <c r="E288" s="16" t="str">
        <f>IF('Income and Expenses'!$B288=E$2,'Income and Expenses'!$F288," ")</f>
        <v xml:space="preserve"> </v>
      </c>
      <c r="F288" s="16" t="str">
        <f>IF('Income and Expenses'!$B288=F$2,'Income and Expenses'!$F288," ")</f>
        <v xml:space="preserve"> </v>
      </c>
      <c r="G288" s="16" t="str">
        <f>IF('Income and Expenses'!$B288=G$2,'Income and Expenses'!$F288," ")</f>
        <v xml:space="preserve"> </v>
      </c>
      <c r="H288" s="16" t="str">
        <f>IF('Income and Expenses'!$B288=H$2,'Income and Expenses'!$F288," ")</f>
        <v xml:space="preserve"> </v>
      </c>
      <c r="I288" s="16" t="str">
        <f>IF('Income and Expenses'!$B288=I$2,'Income and Expenses'!$F288," ")</f>
        <v xml:space="preserve"> </v>
      </c>
      <c r="J288" s="16" t="str">
        <f>IF('Income and Expenses'!$B288=J$2,'Income and Expenses'!$F288," ")</f>
        <v xml:space="preserve"> </v>
      </c>
      <c r="K288" s="16" t="str">
        <f>IF('Income and Expenses'!$B288=K$2,'Income and Expenses'!$F288," ")</f>
        <v xml:space="preserve"> </v>
      </c>
      <c r="L288" s="16" t="str">
        <f>IF('Income and Expenses'!$B288=L$2,'Income and Expenses'!$F288," ")</f>
        <v xml:space="preserve"> </v>
      </c>
      <c r="M288" s="16" t="str">
        <f>IF('Income and Expenses'!$B288=M$2,'Income and Expenses'!$F288," ")</f>
        <v xml:space="preserve"> </v>
      </c>
      <c r="N288" s="16" t="str">
        <f>IF('Income and Expenses'!$B288=N$2,'Income and Expenses'!$F288," ")</f>
        <v xml:space="preserve"> </v>
      </c>
      <c r="O288" s="16" t="str">
        <f>IF('Income and Expenses'!$B288=O$2,'Income and Expenses'!$F288," ")</f>
        <v xml:space="preserve"> </v>
      </c>
      <c r="P288" s="16" t="str">
        <f>IF('Income and Expenses'!$B288=P$2,'Income and Expenses'!$F288," ")</f>
        <v xml:space="preserve"> </v>
      </c>
      <c r="Q288" s="16" t="str">
        <f>IF('Income and Expenses'!$B288=Q$2,'Income and Expenses'!$F288," ")</f>
        <v xml:space="preserve"> </v>
      </c>
      <c r="R288" s="16" t="str">
        <f>IF('Income and Expenses'!$B288=R$2,'Income and Expenses'!$F288," ")</f>
        <v xml:space="preserve"> </v>
      </c>
      <c r="S288" s="16" t="str">
        <f>IF('Income and Expenses'!$B288=S$2,'Income and Expenses'!$F288," ")</f>
        <v xml:space="preserve"> </v>
      </c>
      <c r="T288" s="16" t="str">
        <f>IF('Income and Expenses'!$B288=T$2,'Income and Expenses'!$F288," ")</f>
        <v xml:space="preserve"> </v>
      </c>
      <c r="U288" s="16" t="str">
        <f>IF('Income and Expenses'!$B288=U$2,'Income and Expenses'!$F288," ")</f>
        <v xml:space="preserve"> </v>
      </c>
      <c r="V288" s="16" t="str">
        <f>IF('Income and Expenses'!$B288=V$2,'Income and Expenses'!$F288," ")</f>
        <v xml:space="preserve"> </v>
      </c>
      <c r="W288" s="16" t="str">
        <f>IF('Income and Expenses'!$B288=W$2,'Income and Expenses'!$F288," ")</f>
        <v xml:space="preserve"> </v>
      </c>
      <c r="X288" s="16" t="str">
        <f>IF('Income and Expenses'!$B288=X$2,'Income and Expenses'!$F288," ")</f>
        <v xml:space="preserve"> </v>
      </c>
      <c r="Y288" s="16" t="str">
        <f>IF('Income and Expenses'!$B288=Y$2,'Income and Expenses'!$F288," ")</f>
        <v xml:space="preserve"> </v>
      </c>
      <c r="Z288" s="16">
        <f>IF('Income and Expenses'!$B288=Z$2,'Income and Expenses'!$F288," ")</f>
        <v>0</v>
      </c>
      <c r="AA288" s="16">
        <f>IF('Income and Expenses'!$B288=AA$2,'Income and Expenses'!$F288," ")</f>
        <v>0</v>
      </c>
      <c r="AB288" s="16">
        <f>IF('Income and Expenses'!$B288=AB$2,'Income and Expenses'!$F288," ")</f>
        <v>0</v>
      </c>
      <c r="AC288" s="16">
        <f>IF('Income and Expenses'!$B288=AC$2,'Income and Expenses'!$F288," ")</f>
        <v>0</v>
      </c>
      <c r="AD288" s="16">
        <f>IF('Income and Expenses'!$B288=AD$2,'Income and Expenses'!$F288," ")</f>
        <v>0</v>
      </c>
      <c r="AE288" s="16">
        <f>IF('Income and Expenses'!$B288=AE$2,'Income and Expenses'!$F288," ")</f>
        <v>0</v>
      </c>
      <c r="AF288" s="16">
        <f>IF('Income and Expenses'!$B288=AF$2,'Income and Expenses'!$F288," ")</f>
        <v>0</v>
      </c>
      <c r="AG288" s="16">
        <f>IF('Income and Expenses'!$B288=AG$2,'Income and Expenses'!$F288," ")</f>
        <v>0</v>
      </c>
      <c r="AH288" s="16">
        <f>IF('Income and Expenses'!$B288=AH$2,'Income and Expenses'!$F288," ")</f>
        <v>0</v>
      </c>
      <c r="AI288" s="16">
        <f>IF('Income and Expenses'!$B288=AI$2,'Income and Expenses'!$F288," ")</f>
        <v>0</v>
      </c>
      <c r="AJ288" s="16">
        <f>IF('Income and Expenses'!$B288=AJ$2,'Income and Expenses'!$F288," ")</f>
        <v>0</v>
      </c>
      <c r="AK288" s="16">
        <f>IF('Income and Expenses'!$B288=AK$2,'Income and Expenses'!$F288," ")</f>
        <v>0</v>
      </c>
      <c r="AL288" s="16">
        <f>IF('Income and Expenses'!$B288=AL$2,'Income and Expenses'!$F288," ")</f>
        <v>0</v>
      </c>
      <c r="AM288" s="16">
        <f>IF('Income and Expenses'!$B288=AM$2,'Income and Expenses'!$F288," ")</f>
        <v>0</v>
      </c>
      <c r="AN288" s="16">
        <f>IF('Income and Expenses'!$B288=AN$2,'Income and Expenses'!$F288," ")</f>
        <v>0</v>
      </c>
      <c r="AO288" s="16">
        <f>IF('Income and Expenses'!$B288=AO$2,'Income and Expenses'!$F288," ")</f>
        <v>0</v>
      </c>
    </row>
    <row r="289" spans="1:41">
      <c r="A289" s="16" t="str">
        <f>IF('Income and Expenses'!$B289=A$2,'Income and Expenses'!E289," ")</f>
        <v xml:space="preserve"> </v>
      </c>
      <c r="B289" s="16" t="str">
        <f>IF('Income and Expenses'!$B289=B$2,'Income and Expenses'!$F289," ")</f>
        <v xml:space="preserve"> </v>
      </c>
      <c r="C289" s="16" t="str">
        <f>IF('Income and Expenses'!$B289=C$2,'Income and Expenses'!$F289," ")</f>
        <v xml:space="preserve"> </v>
      </c>
      <c r="D289" s="16" t="str">
        <f>IF('Income and Expenses'!$B289=D$2,'Income and Expenses'!$F289," ")</f>
        <v xml:space="preserve"> </v>
      </c>
      <c r="E289" s="16" t="str">
        <f>IF('Income and Expenses'!$B289=E$2,'Income and Expenses'!$F289," ")</f>
        <v xml:space="preserve"> </v>
      </c>
      <c r="F289" s="16" t="str">
        <f>IF('Income and Expenses'!$B289=F$2,'Income and Expenses'!$F289," ")</f>
        <v xml:space="preserve"> </v>
      </c>
      <c r="G289" s="16" t="str">
        <f>IF('Income and Expenses'!$B289=G$2,'Income and Expenses'!$F289," ")</f>
        <v xml:space="preserve"> </v>
      </c>
      <c r="H289" s="16" t="str">
        <f>IF('Income and Expenses'!$B289=H$2,'Income and Expenses'!$F289," ")</f>
        <v xml:space="preserve"> </v>
      </c>
      <c r="I289" s="16" t="str">
        <f>IF('Income and Expenses'!$B289=I$2,'Income and Expenses'!$F289," ")</f>
        <v xml:space="preserve"> </v>
      </c>
      <c r="J289" s="16" t="str">
        <f>IF('Income and Expenses'!$B289=J$2,'Income and Expenses'!$F289," ")</f>
        <v xml:space="preserve"> </v>
      </c>
      <c r="K289" s="16" t="str">
        <f>IF('Income and Expenses'!$B289=K$2,'Income and Expenses'!$F289," ")</f>
        <v xml:space="preserve"> </v>
      </c>
      <c r="L289" s="16" t="str">
        <f>IF('Income and Expenses'!$B289=L$2,'Income and Expenses'!$F289," ")</f>
        <v xml:space="preserve"> </v>
      </c>
      <c r="M289" s="16" t="str">
        <f>IF('Income and Expenses'!$B289=M$2,'Income and Expenses'!$F289," ")</f>
        <v xml:space="preserve"> </v>
      </c>
      <c r="N289" s="16" t="str">
        <f>IF('Income and Expenses'!$B289=N$2,'Income and Expenses'!$F289," ")</f>
        <v xml:space="preserve"> </v>
      </c>
      <c r="O289" s="16" t="str">
        <f>IF('Income and Expenses'!$B289=O$2,'Income and Expenses'!$F289," ")</f>
        <v xml:space="preserve"> </v>
      </c>
      <c r="P289" s="16" t="str">
        <f>IF('Income and Expenses'!$B289=P$2,'Income and Expenses'!$F289," ")</f>
        <v xml:space="preserve"> </v>
      </c>
      <c r="Q289" s="16" t="str">
        <f>IF('Income and Expenses'!$B289=Q$2,'Income and Expenses'!$F289," ")</f>
        <v xml:space="preserve"> </v>
      </c>
      <c r="R289" s="16" t="str">
        <f>IF('Income and Expenses'!$B289=R$2,'Income and Expenses'!$F289," ")</f>
        <v xml:space="preserve"> </v>
      </c>
      <c r="S289" s="16" t="str">
        <f>IF('Income and Expenses'!$B289=S$2,'Income and Expenses'!$F289," ")</f>
        <v xml:space="preserve"> </v>
      </c>
      <c r="T289" s="16" t="str">
        <f>IF('Income and Expenses'!$B289=T$2,'Income and Expenses'!$F289," ")</f>
        <v xml:space="preserve"> </v>
      </c>
      <c r="U289" s="16" t="str">
        <f>IF('Income and Expenses'!$B289=U$2,'Income and Expenses'!$F289," ")</f>
        <v xml:space="preserve"> </v>
      </c>
      <c r="V289" s="16" t="str">
        <f>IF('Income and Expenses'!$B289=V$2,'Income and Expenses'!$F289," ")</f>
        <v xml:space="preserve"> </v>
      </c>
      <c r="W289" s="16" t="str">
        <f>IF('Income and Expenses'!$B289=W$2,'Income and Expenses'!$F289," ")</f>
        <v xml:space="preserve"> </v>
      </c>
      <c r="X289" s="16" t="str">
        <f>IF('Income and Expenses'!$B289=X$2,'Income and Expenses'!$F289," ")</f>
        <v xml:space="preserve"> </v>
      </c>
      <c r="Y289" s="16" t="str">
        <f>IF('Income and Expenses'!$B289=Y$2,'Income and Expenses'!$F289," ")</f>
        <v xml:space="preserve"> </v>
      </c>
      <c r="Z289" s="16">
        <f>IF('Income and Expenses'!$B289=Z$2,'Income and Expenses'!$F289," ")</f>
        <v>0</v>
      </c>
      <c r="AA289" s="16">
        <f>IF('Income and Expenses'!$B289=AA$2,'Income and Expenses'!$F289," ")</f>
        <v>0</v>
      </c>
      <c r="AB289" s="16">
        <f>IF('Income and Expenses'!$B289=AB$2,'Income and Expenses'!$F289," ")</f>
        <v>0</v>
      </c>
      <c r="AC289" s="16">
        <f>IF('Income and Expenses'!$B289=AC$2,'Income and Expenses'!$F289," ")</f>
        <v>0</v>
      </c>
      <c r="AD289" s="16">
        <f>IF('Income and Expenses'!$B289=AD$2,'Income and Expenses'!$F289," ")</f>
        <v>0</v>
      </c>
      <c r="AE289" s="16">
        <f>IF('Income and Expenses'!$B289=AE$2,'Income and Expenses'!$F289," ")</f>
        <v>0</v>
      </c>
      <c r="AF289" s="16">
        <f>IF('Income and Expenses'!$B289=AF$2,'Income and Expenses'!$F289," ")</f>
        <v>0</v>
      </c>
      <c r="AG289" s="16">
        <f>IF('Income and Expenses'!$B289=AG$2,'Income and Expenses'!$F289," ")</f>
        <v>0</v>
      </c>
      <c r="AH289" s="16">
        <f>IF('Income and Expenses'!$B289=AH$2,'Income and Expenses'!$F289," ")</f>
        <v>0</v>
      </c>
      <c r="AI289" s="16">
        <f>IF('Income and Expenses'!$B289=AI$2,'Income and Expenses'!$F289," ")</f>
        <v>0</v>
      </c>
      <c r="AJ289" s="16">
        <f>IF('Income and Expenses'!$B289=AJ$2,'Income and Expenses'!$F289," ")</f>
        <v>0</v>
      </c>
      <c r="AK289" s="16">
        <f>IF('Income and Expenses'!$B289=AK$2,'Income and Expenses'!$F289," ")</f>
        <v>0</v>
      </c>
      <c r="AL289" s="16">
        <f>IF('Income and Expenses'!$B289=AL$2,'Income and Expenses'!$F289," ")</f>
        <v>0</v>
      </c>
      <c r="AM289" s="16">
        <f>IF('Income and Expenses'!$B289=AM$2,'Income and Expenses'!$F289," ")</f>
        <v>0</v>
      </c>
      <c r="AN289" s="16">
        <f>IF('Income and Expenses'!$B289=AN$2,'Income and Expenses'!$F289," ")</f>
        <v>0</v>
      </c>
      <c r="AO289" s="16">
        <f>IF('Income and Expenses'!$B289=AO$2,'Income and Expenses'!$F289," ")</f>
        <v>0</v>
      </c>
    </row>
    <row r="290" spans="1:41">
      <c r="A290" s="16" t="str">
        <f>IF('Income and Expenses'!$B290=A$2,'Income and Expenses'!E290," ")</f>
        <v xml:space="preserve"> </v>
      </c>
      <c r="B290" s="16" t="str">
        <f>IF('Income and Expenses'!$B290=B$2,'Income and Expenses'!$F290," ")</f>
        <v xml:space="preserve"> </v>
      </c>
      <c r="C290" s="16" t="str">
        <f>IF('Income and Expenses'!$B290=C$2,'Income and Expenses'!$F290," ")</f>
        <v xml:space="preserve"> </v>
      </c>
      <c r="D290" s="16" t="str">
        <f>IF('Income and Expenses'!$B290=D$2,'Income and Expenses'!$F290," ")</f>
        <v xml:space="preserve"> </v>
      </c>
      <c r="E290" s="16" t="str">
        <f>IF('Income and Expenses'!$B290=E$2,'Income and Expenses'!$F290," ")</f>
        <v xml:space="preserve"> </v>
      </c>
      <c r="F290" s="16" t="str">
        <f>IF('Income and Expenses'!$B290=F$2,'Income and Expenses'!$F290," ")</f>
        <v xml:space="preserve"> </v>
      </c>
      <c r="G290" s="16" t="str">
        <f>IF('Income and Expenses'!$B290=G$2,'Income and Expenses'!$F290," ")</f>
        <v xml:space="preserve"> </v>
      </c>
      <c r="H290" s="16" t="str">
        <f>IF('Income and Expenses'!$B290=H$2,'Income and Expenses'!$F290," ")</f>
        <v xml:space="preserve"> </v>
      </c>
      <c r="I290" s="16" t="str">
        <f>IF('Income and Expenses'!$B290=I$2,'Income and Expenses'!$F290," ")</f>
        <v xml:space="preserve"> </v>
      </c>
      <c r="J290" s="16" t="str">
        <f>IF('Income and Expenses'!$B290=J$2,'Income and Expenses'!$F290," ")</f>
        <v xml:space="preserve"> </v>
      </c>
      <c r="K290" s="16" t="str">
        <f>IF('Income and Expenses'!$B290=K$2,'Income and Expenses'!$F290," ")</f>
        <v xml:space="preserve"> </v>
      </c>
      <c r="L290" s="16" t="str">
        <f>IF('Income and Expenses'!$B290=L$2,'Income and Expenses'!$F290," ")</f>
        <v xml:space="preserve"> </v>
      </c>
      <c r="M290" s="16" t="str">
        <f>IF('Income and Expenses'!$B290=M$2,'Income and Expenses'!$F290," ")</f>
        <v xml:space="preserve"> </v>
      </c>
      <c r="N290" s="16" t="str">
        <f>IF('Income and Expenses'!$B290=N$2,'Income and Expenses'!$F290," ")</f>
        <v xml:space="preserve"> </v>
      </c>
      <c r="O290" s="16" t="str">
        <f>IF('Income and Expenses'!$B290=O$2,'Income and Expenses'!$F290," ")</f>
        <v xml:space="preserve"> </v>
      </c>
      <c r="P290" s="16" t="str">
        <f>IF('Income and Expenses'!$B290=P$2,'Income and Expenses'!$F290," ")</f>
        <v xml:space="preserve"> </v>
      </c>
      <c r="Q290" s="16" t="str">
        <f>IF('Income and Expenses'!$B290=Q$2,'Income and Expenses'!$F290," ")</f>
        <v xml:space="preserve"> </v>
      </c>
      <c r="R290" s="16" t="str">
        <f>IF('Income and Expenses'!$B290=R$2,'Income and Expenses'!$F290," ")</f>
        <v xml:space="preserve"> </v>
      </c>
      <c r="S290" s="16" t="str">
        <f>IF('Income and Expenses'!$B290=S$2,'Income and Expenses'!$F290," ")</f>
        <v xml:space="preserve"> </v>
      </c>
      <c r="T290" s="16" t="str">
        <f>IF('Income and Expenses'!$B290=T$2,'Income and Expenses'!$F290," ")</f>
        <v xml:space="preserve"> </v>
      </c>
      <c r="U290" s="16" t="str">
        <f>IF('Income and Expenses'!$B290=U$2,'Income and Expenses'!$F290," ")</f>
        <v xml:space="preserve"> </v>
      </c>
      <c r="V290" s="16" t="str">
        <f>IF('Income and Expenses'!$B290=V$2,'Income and Expenses'!$F290," ")</f>
        <v xml:space="preserve"> </v>
      </c>
      <c r="W290" s="16" t="str">
        <f>IF('Income and Expenses'!$B290=W$2,'Income and Expenses'!$F290," ")</f>
        <v xml:space="preserve"> </v>
      </c>
      <c r="X290" s="16" t="str">
        <f>IF('Income and Expenses'!$B290=X$2,'Income and Expenses'!$F290," ")</f>
        <v xml:space="preserve"> </v>
      </c>
      <c r="Y290" s="16" t="str">
        <f>IF('Income and Expenses'!$B290=Y$2,'Income and Expenses'!$F290," ")</f>
        <v xml:space="preserve"> </v>
      </c>
      <c r="Z290" s="16">
        <f>IF('Income and Expenses'!$B290=Z$2,'Income and Expenses'!$F290," ")</f>
        <v>0</v>
      </c>
      <c r="AA290" s="16">
        <f>IF('Income and Expenses'!$B290=AA$2,'Income and Expenses'!$F290," ")</f>
        <v>0</v>
      </c>
      <c r="AB290" s="16">
        <f>IF('Income and Expenses'!$B290=AB$2,'Income and Expenses'!$F290," ")</f>
        <v>0</v>
      </c>
      <c r="AC290" s="16">
        <f>IF('Income and Expenses'!$B290=AC$2,'Income and Expenses'!$F290," ")</f>
        <v>0</v>
      </c>
      <c r="AD290" s="16">
        <f>IF('Income and Expenses'!$B290=AD$2,'Income and Expenses'!$F290," ")</f>
        <v>0</v>
      </c>
      <c r="AE290" s="16">
        <f>IF('Income and Expenses'!$B290=AE$2,'Income and Expenses'!$F290," ")</f>
        <v>0</v>
      </c>
      <c r="AF290" s="16">
        <f>IF('Income and Expenses'!$B290=AF$2,'Income and Expenses'!$F290," ")</f>
        <v>0</v>
      </c>
      <c r="AG290" s="16">
        <f>IF('Income and Expenses'!$B290=AG$2,'Income and Expenses'!$F290," ")</f>
        <v>0</v>
      </c>
      <c r="AH290" s="16">
        <f>IF('Income and Expenses'!$B290=AH$2,'Income and Expenses'!$F290," ")</f>
        <v>0</v>
      </c>
      <c r="AI290" s="16">
        <f>IF('Income and Expenses'!$B290=AI$2,'Income and Expenses'!$F290," ")</f>
        <v>0</v>
      </c>
      <c r="AJ290" s="16">
        <f>IF('Income and Expenses'!$B290=AJ$2,'Income and Expenses'!$F290," ")</f>
        <v>0</v>
      </c>
      <c r="AK290" s="16">
        <f>IF('Income and Expenses'!$B290=AK$2,'Income and Expenses'!$F290," ")</f>
        <v>0</v>
      </c>
      <c r="AL290" s="16">
        <f>IF('Income and Expenses'!$B290=AL$2,'Income and Expenses'!$F290," ")</f>
        <v>0</v>
      </c>
      <c r="AM290" s="16">
        <f>IF('Income and Expenses'!$B290=AM$2,'Income and Expenses'!$F290," ")</f>
        <v>0</v>
      </c>
      <c r="AN290" s="16">
        <f>IF('Income and Expenses'!$B290=AN$2,'Income and Expenses'!$F290," ")</f>
        <v>0</v>
      </c>
      <c r="AO290" s="16">
        <f>IF('Income and Expenses'!$B290=AO$2,'Income and Expenses'!$F290," ")</f>
        <v>0</v>
      </c>
    </row>
    <row r="291" spans="1:41">
      <c r="A291" s="16" t="str">
        <f>IF('Income and Expenses'!$B291=A$2,'Income and Expenses'!E291," ")</f>
        <v xml:space="preserve"> </v>
      </c>
      <c r="B291" s="16" t="str">
        <f>IF('Income and Expenses'!$B291=B$2,'Income and Expenses'!$F291," ")</f>
        <v xml:space="preserve"> </v>
      </c>
      <c r="C291" s="16" t="str">
        <f>IF('Income and Expenses'!$B291=C$2,'Income and Expenses'!$F291," ")</f>
        <v xml:space="preserve"> </v>
      </c>
      <c r="D291" s="16" t="str">
        <f>IF('Income and Expenses'!$B291=D$2,'Income and Expenses'!$F291," ")</f>
        <v xml:space="preserve"> </v>
      </c>
      <c r="E291" s="16" t="str">
        <f>IF('Income and Expenses'!$B291=E$2,'Income and Expenses'!$F291," ")</f>
        <v xml:space="preserve"> </v>
      </c>
      <c r="F291" s="16" t="str">
        <f>IF('Income and Expenses'!$B291=F$2,'Income and Expenses'!$F291," ")</f>
        <v xml:space="preserve"> </v>
      </c>
      <c r="G291" s="16" t="str">
        <f>IF('Income and Expenses'!$B291=G$2,'Income and Expenses'!$F291," ")</f>
        <v xml:space="preserve"> </v>
      </c>
      <c r="H291" s="16" t="str">
        <f>IF('Income and Expenses'!$B291=H$2,'Income and Expenses'!$F291," ")</f>
        <v xml:space="preserve"> </v>
      </c>
      <c r="I291" s="16" t="str">
        <f>IF('Income and Expenses'!$B291=I$2,'Income and Expenses'!$F291," ")</f>
        <v xml:space="preserve"> </v>
      </c>
      <c r="J291" s="16" t="str">
        <f>IF('Income and Expenses'!$B291=J$2,'Income and Expenses'!$F291," ")</f>
        <v xml:space="preserve"> </v>
      </c>
      <c r="K291" s="16" t="str">
        <f>IF('Income and Expenses'!$B291=K$2,'Income and Expenses'!$F291," ")</f>
        <v xml:space="preserve"> </v>
      </c>
      <c r="L291" s="16" t="str">
        <f>IF('Income and Expenses'!$B291=L$2,'Income and Expenses'!$F291," ")</f>
        <v xml:space="preserve"> </v>
      </c>
      <c r="M291" s="16" t="str">
        <f>IF('Income and Expenses'!$B291=M$2,'Income and Expenses'!$F291," ")</f>
        <v xml:space="preserve"> </v>
      </c>
      <c r="N291" s="16" t="str">
        <f>IF('Income and Expenses'!$B291=N$2,'Income and Expenses'!$F291," ")</f>
        <v xml:space="preserve"> </v>
      </c>
      <c r="O291" s="16" t="str">
        <f>IF('Income and Expenses'!$B291=O$2,'Income and Expenses'!$F291," ")</f>
        <v xml:space="preserve"> </v>
      </c>
      <c r="P291" s="16" t="str">
        <f>IF('Income and Expenses'!$B291=P$2,'Income and Expenses'!$F291," ")</f>
        <v xml:space="preserve"> </v>
      </c>
      <c r="Q291" s="16" t="str">
        <f>IF('Income and Expenses'!$B291=Q$2,'Income and Expenses'!$F291," ")</f>
        <v xml:space="preserve"> </v>
      </c>
      <c r="R291" s="16" t="str">
        <f>IF('Income and Expenses'!$B291=R$2,'Income and Expenses'!$F291," ")</f>
        <v xml:space="preserve"> </v>
      </c>
      <c r="S291" s="16" t="str">
        <f>IF('Income and Expenses'!$B291=S$2,'Income and Expenses'!$F291," ")</f>
        <v xml:space="preserve"> </v>
      </c>
      <c r="T291" s="16" t="str">
        <f>IF('Income and Expenses'!$B291=T$2,'Income and Expenses'!$F291," ")</f>
        <v xml:space="preserve"> </v>
      </c>
      <c r="U291" s="16" t="str">
        <f>IF('Income and Expenses'!$B291=U$2,'Income and Expenses'!$F291," ")</f>
        <v xml:space="preserve"> </v>
      </c>
      <c r="V291" s="16" t="str">
        <f>IF('Income and Expenses'!$B291=V$2,'Income and Expenses'!$F291," ")</f>
        <v xml:space="preserve"> </v>
      </c>
      <c r="W291" s="16" t="str">
        <f>IF('Income and Expenses'!$B291=W$2,'Income and Expenses'!$F291," ")</f>
        <v xml:space="preserve"> </v>
      </c>
      <c r="X291" s="16" t="str">
        <f>IF('Income and Expenses'!$B291=X$2,'Income and Expenses'!$F291," ")</f>
        <v xml:space="preserve"> </v>
      </c>
      <c r="Y291" s="16" t="str">
        <f>IF('Income and Expenses'!$B291=Y$2,'Income and Expenses'!$F291," ")</f>
        <v xml:space="preserve"> </v>
      </c>
      <c r="Z291" s="16">
        <f>IF('Income and Expenses'!$B291=Z$2,'Income and Expenses'!$F291," ")</f>
        <v>0</v>
      </c>
      <c r="AA291" s="16">
        <f>IF('Income and Expenses'!$B291=AA$2,'Income and Expenses'!$F291," ")</f>
        <v>0</v>
      </c>
      <c r="AB291" s="16">
        <f>IF('Income and Expenses'!$B291=AB$2,'Income and Expenses'!$F291," ")</f>
        <v>0</v>
      </c>
      <c r="AC291" s="16">
        <f>IF('Income and Expenses'!$B291=AC$2,'Income and Expenses'!$F291," ")</f>
        <v>0</v>
      </c>
      <c r="AD291" s="16">
        <f>IF('Income and Expenses'!$B291=AD$2,'Income and Expenses'!$F291," ")</f>
        <v>0</v>
      </c>
      <c r="AE291" s="16">
        <f>IF('Income and Expenses'!$B291=AE$2,'Income and Expenses'!$F291," ")</f>
        <v>0</v>
      </c>
      <c r="AF291" s="16">
        <f>IF('Income and Expenses'!$B291=AF$2,'Income and Expenses'!$F291," ")</f>
        <v>0</v>
      </c>
      <c r="AG291" s="16">
        <f>IF('Income and Expenses'!$B291=AG$2,'Income and Expenses'!$F291," ")</f>
        <v>0</v>
      </c>
      <c r="AH291" s="16">
        <f>IF('Income and Expenses'!$B291=AH$2,'Income and Expenses'!$F291," ")</f>
        <v>0</v>
      </c>
      <c r="AI291" s="16">
        <f>IF('Income and Expenses'!$B291=AI$2,'Income and Expenses'!$F291," ")</f>
        <v>0</v>
      </c>
      <c r="AJ291" s="16">
        <f>IF('Income and Expenses'!$B291=AJ$2,'Income and Expenses'!$F291," ")</f>
        <v>0</v>
      </c>
      <c r="AK291" s="16">
        <f>IF('Income and Expenses'!$B291=AK$2,'Income and Expenses'!$F291," ")</f>
        <v>0</v>
      </c>
      <c r="AL291" s="16">
        <f>IF('Income and Expenses'!$B291=AL$2,'Income and Expenses'!$F291," ")</f>
        <v>0</v>
      </c>
      <c r="AM291" s="16">
        <f>IF('Income and Expenses'!$B291=AM$2,'Income and Expenses'!$F291," ")</f>
        <v>0</v>
      </c>
      <c r="AN291" s="16">
        <f>IF('Income and Expenses'!$B291=AN$2,'Income and Expenses'!$F291," ")</f>
        <v>0</v>
      </c>
      <c r="AO291" s="16">
        <f>IF('Income and Expenses'!$B291=AO$2,'Income and Expenses'!$F291," ")</f>
        <v>0</v>
      </c>
    </row>
    <row r="292" spans="1:41">
      <c r="A292" s="16" t="str">
        <f>IF('Income and Expenses'!$B292=A$2,'Income and Expenses'!E292," ")</f>
        <v xml:space="preserve"> </v>
      </c>
      <c r="B292" s="16" t="str">
        <f>IF('Income and Expenses'!$B292=B$2,'Income and Expenses'!$F292," ")</f>
        <v xml:space="preserve"> </v>
      </c>
      <c r="C292" s="16" t="str">
        <f>IF('Income and Expenses'!$B292=C$2,'Income and Expenses'!$F292," ")</f>
        <v xml:space="preserve"> </v>
      </c>
      <c r="D292" s="16" t="str">
        <f>IF('Income and Expenses'!$B292=D$2,'Income and Expenses'!$F292," ")</f>
        <v xml:space="preserve"> </v>
      </c>
      <c r="E292" s="16" t="str">
        <f>IF('Income and Expenses'!$B292=E$2,'Income and Expenses'!$F292," ")</f>
        <v xml:space="preserve"> </v>
      </c>
      <c r="F292" s="16" t="str">
        <f>IF('Income and Expenses'!$B292=F$2,'Income and Expenses'!$F292," ")</f>
        <v xml:space="preserve"> </v>
      </c>
      <c r="G292" s="16" t="str">
        <f>IF('Income and Expenses'!$B292=G$2,'Income and Expenses'!$F292," ")</f>
        <v xml:space="preserve"> </v>
      </c>
      <c r="H292" s="16" t="str">
        <f>IF('Income and Expenses'!$B292=H$2,'Income and Expenses'!$F292," ")</f>
        <v xml:space="preserve"> </v>
      </c>
      <c r="I292" s="16" t="str">
        <f>IF('Income and Expenses'!$B292=I$2,'Income and Expenses'!$F292," ")</f>
        <v xml:space="preserve"> </v>
      </c>
      <c r="J292" s="16" t="str">
        <f>IF('Income and Expenses'!$B292=J$2,'Income and Expenses'!$F292," ")</f>
        <v xml:space="preserve"> </v>
      </c>
      <c r="K292" s="16" t="str">
        <f>IF('Income and Expenses'!$B292=K$2,'Income and Expenses'!$F292," ")</f>
        <v xml:space="preserve"> </v>
      </c>
      <c r="L292" s="16" t="str">
        <f>IF('Income and Expenses'!$B292=L$2,'Income and Expenses'!$F292," ")</f>
        <v xml:space="preserve"> </v>
      </c>
      <c r="M292" s="16" t="str">
        <f>IF('Income and Expenses'!$B292=M$2,'Income and Expenses'!$F292," ")</f>
        <v xml:space="preserve"> </v>
      </c>
      <c r="N292" s="16" t="str">
        <f>IF('Income and Expenses'!$B292=N$2,'Income and Expenses'!$F292," ")</f>
        <v xml:space="preserve"> </v>
      </c>
      <c r="O292" s="16" t="str">
        <f>IF('Income and Expenses'!$B292=O$2,'Income and Expenses'!$F292," ")</f>
        <v xml:space="preserve"> </v>
      </c>
      <c r="P292" s="16" t="str">
        <f>IF('Income and Expenses'!$B292=P$2,'Income and Expenses'!$F292," ")</f>
        <v xml:space="preserve"> </v>
      </c>
      <c r="Q292" s="16" t="str">
        <f>IF('Income and Expenses'!$B292=Q$2,'Income and Expenses'!$F292," ")</f>
        <v xml:space="preserve"> </v>
      </c>
      <c r="R292" s="16" t="str">
        <f>IF('Income and Expenses'!$B292=R$2,'Income and Expenses'!$F292," ")</f>
        <v xml:space="preserve"> </v>
      </c>
      <c r="S292" s="16" t="str">
        <f>IF('Income and Expenses'!$B292=S$2,'Income and Expenses'!$F292," ")</f>
        <v xml:space="preserve"> </v>
      </c>
      <c r="T292" s="16" t="str">
        <f>IF('Income and Expenses'!$B292=T$2,'Income and Expenses'!$F292," ")</f>
        <v xml:space="preserve"> </v>
      </c>
      <c r="U292" s="16" t="str">
        <f>IF('Income and Expenses'!$B292=U$2,'Income and Expenses'!$F292," ")</f>
        <v xml:space="preserve"> </v>
      </c>
      <c r="V292" s="16" t="str">
        <f>IF('Income and Expenses'!$B292=V$2,'Income and Expenses'!$F292," ")</f>
        <v xml:space="preserve"> </v>
      </c>
      <c r="W292" s="16" t="str">
        <f>IF('Income and Expenses'!$B292=W$2,'Income and Expenses'!$F292," ")</f>
        <v xml:space="preserve"> </v>
      </c>
      <c r="X292" s="16" t="str">
        <f>IF('Income and Expenses'!$B292=X$2,'Income and Expenses'!$F292," ")</f>
        <v xml:space="preserve"> </v>
      </c>
      <c r="Y292" s="16" t="str">
        <f>IF('Income and Expenses'!$B292=Y$2,'Income and Expenses'!$F292," ")</f>
        <v xml:space="preserve"> </v>
      </c>
      <c r="Z292" s="16">
        <f>IF('Income and Expenses'!$B292=Z$2,'Income and Expenses'!$F292," ")</f>
        <v>0</v>
      </c>
      <c r="AA292" s="16">
        <f>IF('Income and Expenses'!$B292=AA$2,'Income and Expenses'!$F292," ")</f>
        <v>0</v>
      </c>
      <c r="AB292" s="16">
        <f>IF('Income and Expenses'!$B292=AB$2,'Income and Expenses'!$F292," ")</f>
        <v>0</v>
      </c>
      <c r="AC292" s="16">
        <f>IF('Income and Expenses'!$B292=AC$2,'Income and Expenses'!$F292," ")</f>
        <v>0</v>
      </c>
      <c r="AD292" s="16">
        <f>IF('Income and Expenses'!$B292=AD$2,'Income and Expenses'!$F292," ")</f>
        <v>0</v>
      </c>
      <c r="AE292" s="16">
        <f>IF('Income and Expenses'!$B292=AE$2,'Income and Expenses'!$F292," ")</f>
        <v>0</v>
      </c>
      <c r="AF292" s="16">
        <f>IF('Income and Expenses'!$B292=AF$2,'Income and Expenses'!$F292," ")</f>
        <v>0</v>
      </c>
      <c r="AG292" s="16">
        <f>IF('Income and Expenses'!$B292=AG$2,'Income and Expenses'!$F292," ")</f>
        <v>0</v>
      </c>
      <c r="AH292" s="16">
        <f>IF('Income and Expenses'!$B292=AH$2,'Income and Expenses'!$F292," ")</f>
        <v>0</v>
      </c>
      <c r="AI292" s="16">
        <f>IF('Income and Expenses'!$B292=AI$2,'Income and Expenses'!$F292," ")</f>
        <v>0</v>
      </c>
      <c r="AJ292" s="16">
        <f>IF('Income and Expenses'!$B292=AJ$2,'Income and Expenses'!$F292," ")</f>
        <v>0</v>
      </c>
      <c r="AK292" s="16">
        <f>IF('Income and Expenses'!$B292=AK$2,'Income and Expenses'!$F292," ")</f>
        <v>0</v>
      </c>
      <c r="AL292" s="16">
        <f>IF('Income and Expenses'!$B292=AL$2,'Income and Expenses'!$F292," ")</f>
        <v>0</v>
      </c>
      <c r="AM292" s="16">
        <f>IF('Income and Expenses'!$B292=AM$2,'Income and Expenses'!$F292," ")</f>
        <v>0</v>
      </c>
      <c r="AN292" s="16">
        <f>IF('Income and Expenses'!$B292=AN$2,'Income and Expenses'!$F292," ")</f>
        <v>0</v>
      </c>
      <c r="AO292" s="16">
        <f>IF('Income and Expenses'!$B292=AO$2,'Income and Expenses'!$F292," ")</f>
        <v>0</v>
      </c>
    </row>
    <row r="293" spans="1:41">
      <c r="A293" s="16" t="str">
        <f>IF('Income and Expenses'!$B293=A$2,'Income and Expenses'!E293," ")</f>
        <v xml:space="preserve"> </v>
      </c>
      <c r="B293" s="16" t="str">
        <f>IF('Income and Expenses'!$B293=B$2,'Income and Expenses'!$F293," ")</f>
        <v xml:space="preserve"> </v>
      </c>
      <c r="C293" s="16" t="str">
        <f>IF('Income and Expenses'!$B293=C$2,'Income and Expenses'!$F293," ")</f>
        <v xml:space="preserve"> </v>
      </c>
      <c r="D293" s="16" t="str">
        <f>IF('Income and Expenses'!$B293=D$2,'Income and Expenses'!$F293," ")</f>
        <v xml:space="preserve"> </v>
      </c>
      <c r="E293" s="16" t="str">
        <f>IF('Income and Expenses'!$B293=E$2,'Income and Expenses'!$F293," ")</f>
        <v xml:space="preserve"> </v>
      </c>
      <c r="F293" s="16" t="str">
        <f>IF('Income and Expenses'!$B293=F$2,'Income and Expenses'!$F293," ")</f>
        <v xml:space="preserve"> </v>
      </c>
      <c r="G293" s="16" t="str">
        <f>IF('Income and Expenses'!$B293=G$2,'Income and Expenses'!$F293," ")</f>
        <v xml:space="preserve"> </v>
      </c>
      <c r="H293" s="16" t="str">
        <f>IF('Income and Expenses'!$B293=H$2,'Income and Expenses'!$F293," ")</f>
        <v xml:space="preserve"> </v>
      </c>
      <c r="I293" s="16" t="str">
        <f>IF('Income and Expenses'!$B293=I$2,'Income and Expenses'!$F293," ")</f>
        <v xml:space="preserve"> </v>
      </c>
      <c r="J293" s="16" t="str">
        <f>IF('Income and Expenses'!$B293=J$2,'Income and Expenses'!$F293," ")</f>
        <v xml:space="preserve"> </v>
      </c>
      <c r="K293" s="16" t="str">
        <f>IF('Income and Expenses'!$B293=K$2,'Income and Expenses'!$F293," ")</f>
        <v xml:space="preserve"> </v>
      </c>
      <c r="L293" s="16" t="str">
        <f>IF('Income and Expenses'!$B293=L$2,'Income and Expenses'!$F293," ")</f>
        <v xml:space="preserve"> </v>
      </c>
      <c r="M293" s="16" t="str">
        <f>IF('Income and Expenses'!$B293=M$2,'Income and Expenses'!$F293," ")</f>
        <v xml:space="preserve"> </v>
      </c>
      <c r="N293" s="16" t="str">
        <f>IF('Income and Expenses'!$B293=N$2,'Income and Expenses'!$F293," ")</f>
        <v xml:space="preserve"> </v>
      </c>
      <c r="O293" s="16" t="str">
        <f>IF('Income and Expenses'!$B293=O$2,'Income and Expenses'!$F293," ")</f>
        <v xml:space="preserve"> </v>
      </c>
      <c r="P293" s="16" t="str">
        <f>IF('Income and Expenses'!$B293=P$2,'Income and Expenses'!$F293," ")</f>
        <v xml:space="preserve"> </v>
      </c>
      <c r="Q293" s="16" t="str">
        <f>IF('Income and Expenses'!$B293=Q$2,'Income and Expenses'!$F293," ")</f>
        <v xml:space="preserve"> </v>
      </c>
      <c r="R293" s="16" t="str">
        <f>IF('Income and Expenses'!$B293=R$2,'Income and Expenses'!$F293," ")</f>
        <v xml:space="preserve"> </v>
      </c>
      <c r="S293" s="16" t="str">
        <f>IF('Income and Expenses'!$B293=S$2,'Income and Expenses'!$F293," ")</f>
        <v xml:space="preserve"> </v>
      </c>
      <c r="T293" s="16" t="str">
        <f>IF('Income and Expenses'!$B293=T$2,'Income and Expenses'!$F293," ")</f>
        <v xml:space="preserve"> </v>
      </c>
      <c r="U293" s="16" t="str">
        <f>IF('Income and Expenses'!$B293=U$2,'Income and Expenses'!$F293," ")</f>
        <v xml:space="preserve"> </v>
      </c>
      <c r="V293" s="16" t="str">
        <f>IF('Income and Expenses'!$B293=V$2,'Income and Expenses'!$F293," ")</f>
        <v xml:space="preserve"> </v>
      </c>
      <c r="W293" s="16" t="str">
        <f>IF('Income and Expenses'!$B293=W$2,'Income and Expenses'!$F293," ")</f>
        <v xml:space="preserve"> </v>
      </c>
      <c r="X293" s="16" t="str">
        <f>IF('Income and Expenses'!$B293=X$2,'Income and Expenses'!$F293," ")</f>
        <v xml:space="preserve"> </v>
      </c>
      <c r="Y293" s="16" t="str">
        <f>IF('Income and Expenses'!$B293=Y$2,'Income and Expenses'!$F293," ")</f>
        <v xml:space="preserve"> </v>
      </c>
      <c r="Z293" s="16">
        <f>IF('Income and Expenses'!$B293=Z$2,'Income and Expenses'!$F293," ")</f>
        <v>0</v>
      </c>
      <c r="AA293" s="16">
        <f>IF('Income and Expenses'!$B293=AA$2,'Income and Expenses'!$F293," ")</f>
        <v>0</v>
      </c>
      <c r="AB293" s="16">
        <f>IF('Income and Expenses'!$B293=AB$2,'Income and Expenses'!$F293," ")</f>
        <v>0</v>
      </c>
      <c r="AC293" s="16">
        <f>IF('Income and Expenses'!$B293=AC$2,'Income and Expenses'!$F293," ")</f>
        <v>0</v>
      </c>
      <c r="AD293" s="16">
        <f>IF('Income and Expenses'!$B293=AD$2,'Income and Expenses'!$F293," ")</f>
        <v>0</v>
      </c>
      <c r="AE293" s="16">
        <f>IF('Income and Expenses'!$B293=AE$2,'Income and Expenses'!$F293," ")</f>
        <v>0</v>
      </c>
      <c r="AF293" s="16">
        <f>IF('Income and Expenses'!$B293=AF$2,'Income and Expenses'!$F293," ")</f>
        <v>0</v>
      </c>
      <c r="AG293" s="16">
        <f>IF('Income and Expenses'!$B293=AG$2,'Income and Expenses'!$F293," ")</f>
        <v>0</v>
      </c>
      <c r="AH293" s="16">
        <f>IF('Income and Expenses'!$B293=AH$2,'Income and Expenses'!$F293," ")</f>
        <v>0</v>
      </c>
      <c r="AI293" s="16">
        <f>IF('Income and Expenses'!$B293=AI$2,'Income and Expenses'!$F293," ")</f>
        <v>0</v>
      </c>
      <c r="AJ293" s="16">
        <f>IF('Income and Expenses'!$B293=AJ$2,'Income and Expenses'!$F293," ")</f>
        <v>0</v>
      </c>
      <c r="AK293" s="16">
        <f>IF('Income and Expenses'!$B293=AK$2,'Income and Expenses'!$F293," ")</f>
        <v>0</v>
      </c>
      <c r="AL293" s="16">
        <f>IF('Income and Expenses'!$B293=AL$2,'Income and Expenses'!$F293," ")</f>
        <v>0</v>
      </c>
      <c r="AM293" s="16">
        <f>IF('Income and Expenses'!$B293=AM$2,'Income and Expenses'!$F293," ")</f>
        <v>0</v>
      </c>
      <c r="AN293" s="16">
        <f>IF('Income and Expenses'!$B293=AN$2,'Income and Expenses'!$F293," ")</f>
        <v>0</v>
      </c>
      <c r="AO293" s="16">
        <f>IF('Income and Expenses'!$B293=AO$2,'Income and Expenses'!$F293," ")</f>
        <v>0</v>
      </c>
    </row>
    <row r="294" spans="1:41">
      <c r="A294" s="16" t="str">
        <f>IF('Income and Expenses'!$B294=A$2,'Income and Expenses'!E294," ")</f>
        <v xml:space="preserve"> </v>
      </c>
      <c r="B294" s="16" t="str">
        <f>IF('Income and Expenses'!$B294=B$2,'Income and Expenses'!$F294," ")</f>
        <v xml:space="preserve"> </v>
      </c>
      <c r="C294" s="16" t="str">
        <f>IF('Income and Expenses'!$B294=C$2,'Income and Expenses'!$F294," ")</f>
        <v xml:space="preserve"> </v>
      </c>
      <c r="D294" s="16" t="str">
        <f>IF('Income and Expenses'!$B294=D$2,'Income and Expenses'!$F294," ")</f>
        <v xml:space="preserve"> </v>
      </c>
      <c r="E294" s="16" t="str">
        <f>IF('Income and Expenses'!$B294=E$2,'Income and Expenses'!$F294," ")</f>
        <v xml:space="preserve"> </v>
      </c>
      <c r="F294" s="16" t="str">
        <f>IF('Income and Expenses'!$B294=F$2,'Income and Expenses'!$F294," ")</f>
        <v xml:space="preserve"> </v>
      </c>
      <c r="G294" s="16" t="str">
        <f>IF('Income and Expenses'!$B294=G$2,'Income and Expenses'!$F294," ")</f>
        <v xml:space="preserve"> </v>
      </c>
      <c r="H294" s="16" t="str">
        <f>IF('Income and Expenses'!$B294=H$2,'Income and Expenses'!$F294," ")</f>
        <v xml:space="preserve"> </v>
      </c>
      <c r="I294" s="16" t="str">
        <f>IF('Income and Expenses'!$B294=I$2,'Income and Expenses'!$F294," ")</f>
        <v xml:space="preserve"> </v>
      </c>
      <c r="J294" s="16" t="str">
        <f>IF('Income and Expenses'!$B294=J$2,'Income and Expenses'!$F294," ")</f>
        <v xml:space="preserve"> </v>
      </c>
      <c r="K294" s="16" t="str">
        <f>IF('Income and Expenses'!$B294=K$2,'Income and Expenses'!$F294," ")</f>
        <v xml:space="preserve"> </v>
      </c>
      <c r="L294" s="16" t="str">
        <f>IF('Income and Expenses'!$B294=L$2,'Income and Expenses'!$F294," ")</f>
        <v xml:space="preserve"> </v>
      </c>
      <c r="M294" s="16" t="str">
        <f>IF('Income and Expenses'!$B294=M$2,'Income and Expenses'!$F294," ")</f>
        <v xml:space="preserve"> </v>
      </c>
      <c r="N294" s="16" t="str">
        <f>IF('Income and Expenses'!$B294=N$2,'Income and Expenses'!$F294," ")</f>
        <v xml:space="preserve"> </v>
      </c>
      <c r="O294" s="16" t="str">
        <f>IF('Income and Expenses'!$B294=O$2,'Income and Expenses'!$F294," ")</f>
        <v xml:space="preserve"> </v>
      </c>
      <c r="P294" s="16" t="str">
        <f>IF('Income and Expenses'!$B294=P$2,'Income and Expenses'!$F294," ")</f>
        <v xml:space="preserve"> </v>
      </c>
      <c r="Q294" s="16" t="str">
        <f>IF('Income and Expenses'!$B294=Q$2,'Income and Expenses'!$F294," ")</f>
        <v xml:space="preserve"> </v>
      </c>
      <c r="R294" s="16" t="str">
        <f>IF('Income and Expenses'!$B294=R$2,'Income and Expenses'!$F294," ")</f>
        <v xml:space="preserve"> </v>
      </c>
      <c r="S294" s="16" t="str">
        <f>IF('Income and Expenses'!$B294=S$2,'Income and Expenses'!$F294," ")</f>
        <v xml:space="preserve"> </v>
      </c>
      <c r="T294" s="16" t="str">
        <f>IF('Income and Expenses'!$B294=T$2,'Income and Expenses'!$F294," ")</f>
        <v xml:space="preserve"> </v>
      </c>
      <c r="U294" s="16" t="str">
        <f>IF('Income and Expenses'!$B294=U$2,'Income and Expenses'!$F294," ")</f>
        <v xml:space="preserve"> </v>
      </c>
      <c r="V294" s="16" t="str">
        <f>IF('Income and Expenses'!$B294=V$2,'Income and Expenses'!$F294," ")</f>
        <v xml:space="preserve"> </v>
      </c>
      <c r="W294" s="16" t="str">
        <f>IF('Income and Expenses'!$B294=W$2,'Income and Expenses'!$F294," ")</f>
        <v xml:space="preserve"> </v>
      </c>
      <c r="X294" s="16" t="str">
        <f>IF('Income and Expenses'!$B294=X$2,'Income and Expenses'!$F294," ")</f>
        <v xml:space="preserve"> </v>
      </c>
      <c r="Y294" s="16" t="str">
        <f>IF('Income and Expenses'!$B294=Y$2,'Income and Expenses'!$F294," ")</f>
        <v xml:space="preserve"> </v>
      </c>
      <c r="Z294" s="16">
        <f>IF('Income and Expenses'!$B294=Z$2,'Income and Expenses'!$F294," ")</f>
        <v>0</v>
      </c>
      <c r="AA294" s="16">
        <f>IF('Income and Expenses'!$B294=AA$2,'Income and Expenses'!$F294," ")</f>
        <v>0</v>
      </c>
      <c r="AB294" s="16">
        <f>IF('Income and Expenses'!$B294=AB$2,'Income and Expenses'!$F294," ")</f>
        <v>0</v>
      </c>
      <c r="AC294" s="16">
        <f>IF('Income and Expenses'!$B294=AC$2,'Income and Expenses'!$F294," ")</f>
        <v>0</v>
      </c>
      <c r="AD294" s="16">
        <f>IF('Income and Expenses'!$B294=AD$2,'Income and Expenses'!$F294," ")</f>
        <v>0</v>
      </c>
      <c r="AE294" s="16">
        <f>IF('Income and Expenses'!$B294=AE$2,'Income and Expenses'!$F294," ")</f>
        <v>0</v>
      </c>
      <c r="AF294" s="16">
        <f>IF('Income and Expenses'!$B294=AF$2,'Income and Expenses'!$F294," ")</f>
        <v>0</v>
      </c>
      <c r="AG294" s="16">
        <f>IF('Income and Expenses'!$B294=AG$2,'Income and Expenses'!$F294," ")</f>
        <v>0</v>
      </c>
      <c r="AH294" s="16">
        <f>IF('Income and Expenses'!$B294=AH$2,'Income and Expenses'!$F294," ")</f>
        <v>0</v>
      </c>
      <c r="AI294" s="16">
        <f>IF('Income and Expenses'!$B294=AI$2,'Income and Expenses'!$F294," ")</f>
        <v>0</v>
      </c>
      <c r="AJ294" s="16">
        <f>IF('Income and Expenses'!$B294=AJ$2,'Income and Expenses'!$F294," ")</f>
        <v>0</v>
      </c>
      <c r="AK294" s="16">
        <f>IF('Income and Expenses'!$B294=AK$2,'Income and Expenses'!$F294," ")</f>
        <v>0</v>
      </c>
      <c r="AL294" s="16">
        <f>IF('Income and Expenses'!$B294=AL$2,'Income and Expenses'!$F294," ")</f>
        <v>0</v>
      </c>
      <c r="AM294" s="16">
        <f>IF('Income and Expenses'!$B294=AM$2,'Income and Expenses'!$F294," ")</f>
        <v>0</v>
      </c>
      <c r="AN294" s="16">
        <f>IF('Income and Expenses'!$B294=AN$2,'Income and Expenses'!$F294," ")</f>
        <v>0</v>
      </c>
      <c r="AO294" s="16">
        <f>IF('Income and Expenses'!$B294=AO$2,'Income and Expenses'!$F294," ")</f>
        <v>0</v>
      </c>
    </row>
    <row r="295" spans="1:41">
      <c r="A295" s="16" t="str">
        <f>IF('Income and Expenses'!$B295=A$2,'Income and Expenses'!E295," ")</f>
        <v xml:space="preserve"> </v>
      </c>
      <c r="B295" s="16" t="str">
        <f>IF('Income and Expenses'!$B295=B$2,'Income and Expenses'!$F295," ")</f>
        <v xml:space="preserve"> </v>
      </c>
      <c r="C295" s="16" t="str">
        <f>IF('Income and Expenses'!$B295=C$2,'Income and Expenses'!$F295," ")</f>
        <v xml:space="preserve"> </v>
      </c>
      <c r="D295" s="16" t="str">
        <f>IF('Income and Expenses'!$B295=D$2,'Income and Expenses'!$F295," ")</f>
        <v xml:space="preserve"> </v>
      </c>
      <c r="E295" s="16" t="str">
        <f>IF('Income and Expenses'!$B295=E$2,'Income and Expenses'!$F295," ")</f>
        <v xml:space="preserve"> </v>
      </c>
      <c r="F295" s="16" t="str">
        <f>IF('Income and Expenses'!$B295=F$2,'Income and Expenses'!$F295," ")</f>
        <v xml:space="preserve"> </v>
      </c>
      <c r="G295" s="16" t="str">
        <f>IF('Income and Expenses'!$B295=G$2,'Income and Expenses'!$F295," ")</f>
        <v xml:space="preserve"> </v>
      </c>
      <c r="H295" s="16" t="str">
        <f>IF('Income and Expenses'!$B295=H$2,'Income and Expenses'!$F295," ")</f>
        <v xml:space="preserve"> </v>
      </c>
      <c r="I295" s="16" t="str">
        <f>IF('Income and Expenses'!$B295=I$2,'Income and Expenses'!$F295," ")</f>
        <v xml:space="preserve"> </v>
      </c>
      <c r="J295" s="16" t="str">
        <f>IF('Income and Expenses'!$B295=J$2,'Income and Expenses'!$F295," ")</f>
        <v xml:space="preserve"> </v>
      </c>
      <c r="K295" s="16" t="str">
        <f>IF('Income and Expenses'!$B295=K$2,'Income and Expenses'!$F295," ")</f>
        <v xml:space="preserve"> </v>
      </c>
      <c r="L295" s="16" t="str">
        <f>IF('Income and Expenses'!$B295=L$2,'Income and Expenses'!$F295," ")</f>
        <v xml:space="preserve"> </v>
      </c>
      <c r="M295" s="16" t="str">
        <f>IF('Income and Expenses'!$B295=M$2,'Income and Expenses'!$F295," ")</f>
        <v xml:space="preserve"> </v>
      </c>
      <c r="N295" s="16" t="str">
        <f>IF('Income and Expenses'!$B295=N$2,'Income and Expenses'!$F295," ")</f>
        <v xml:space="preserve"> </v>
      </c>
      <c r="O295" s="16" t="str">
        <f>IF('Income and Expenses'!$B295=O$2,'Income and Expenses'!$F295," ")</f>
        <v xml:space="preserve"> </v>
      </c>
      <c r="P295" s="16" t="str">
        <f>IF('Income and Expenses'!$B295=P$2,'Income and Expenses'!$F295," ")</f>
        <v xml:space="preserve"> </v>
      </c>
      <c r="Q295" s="16" t="str">
        <f>IF('Income and Expenses'!$B295=Q$2,'Income and Expenses'!$F295," ")</f>
        <v xml:space="preserve"> </v>
      </c>
      <c r="R295" s="16" t="str">
        <f>IF('Income and Expenses'!$B295=R$2,'Income and Expenses'!$F295," ")</f>
        <v xml:space="preserve"> </v>
      </c>
      <c r="S295" s="16" t="str">
        <f>IF('Income and Expenses'!$B295=S$2,'Income and Expenses'!$F295," ")</f>
        <v xml:space="preserve"> </v>
      </c>
      <c r="T295" s="16" t="str">
        <f>IF('Income and Expenses'!$B295=T$2,'Income and Expenses'!$F295," ")</f>
        <v xml:space="preserve"> </v>
      </c>
      <c r="U295" s="16" t="str">
        <f>IF('Income and Expenses'!$B295=U$2,'Income and Expenses'!$F295," ")</f>
        <v xml:space="preserve"> </v>
      </c>
      <c r="V295" s="16" t="str">
        <f>IF('Income and Expenses'!$B295=V$2,'Income and Expenses'!$F295," ")</f>
        <v xml:space="preserve"> </v>
      </c>
      <c r="W295" s="16" t="str">
        <f>IF('Income and Expenses'!$B295=W$2,'Income and Expenses'!$F295," ")</f>
        <v xml:space="preserve"> </v>
      </c>
      <c r="X295" s="16" t="str">
        <f>IF('Income and Expenses'!$B295=X$2,'Income and Expenses'!$F295," ")</f>
        <v xml:space="preserve"> </v>
      </c>
      <c r="Y295" s="16" t="str">
        <f>IF('Income and Expenses'!$B295=Y$2,'Income and Expenses'!$F295," ")</f>
        <v xml:space="preserve"> </v>
      </c>
      <c r="Z295" s="16">
        <f>IF('Income and Expenses'!$B295=Z$2,'Income and Expenses'!$F295," ")</f>
        <v>0</v>
      </c>
      <c r="AA295" s="16">
        <f>IF('Income and Expenses'!$B295=AA$2,'Income and Expenses'!$F295," ")</f>
        <v>0</v>
      </c>
      <c r="AB295" s="16">
        <f>IF('Income and Expenses'!$B295=AB$2,'Income and Expenses'!$F295," ")</f>
        <v>0</v>
      </c>
      <c r="AC295" s="16">
        <f>IF('Income and Expenses'!$B295=AC$2,'Income and Expenses'!$F295," ")</f>
        <v>0</v>
      </c>
      <c r="AD295" s="16">
        <f>IF('Income and Expenses'!$B295=AD$2,'Income and Expenses'!$F295," ")</f>
        <v>0</v>
      </c>
      <c r="AE295" s="16">
        <f>IF('Income and Expenses'!$B295=AE$2,'Income and Expenses'!$F295," ")</f>
        <v>0</v>
      </c>
      <c r="AF295" s="16">
        <f>IF('Income and Expenses'!$B295=AF$2,'Income and Expenses'!$F295," ")</f>
        <v>0</v>
      </c>
      <c r="AG295" s="16">
        <f>IF('Income and Expenses'!$B295=AG$2,'Income and Expenses'!$F295," ")</f>
        <v>0</v>
      </c>
      <c r="AH295" s="16">
        <f>IF('Income and Expenses'!$B295=AH$2,'Income and Expenses'!$F295," ")</f>
        <v>0</v>
      </c>
      <c r="AI295" s="16">
        <f>IF('Income and Expenses'!$B295=AI$2,'Income and Expenses'!$F295," ")</f>
        <v>0</v>
      </c>
      <c r="AJ295" s="16">
        <f>IF('Income and Expenses'!$B295=AJ$2,'Income and Expenses'!$F295," ")</f>
        <v>0</v>
      </c>
      <c r="AK295" s="16">
        <f>IF('Income and Expenses'!$B295=AK$2,'Income and Expenses'!$F295," ")</f>
        <v>0</v>
      </c>
      <c r="AL295" s="16">
        <f>IF('Income and Expenses'!$B295=AL$2,'Income and Expenses'!$F295," ")</f>
        <v>0</v>
      </c>
      <c r="AM295" s="16">
        <f>IF('Income and Expenses'!$B295=AM$2,'Income and Expenses'!$F295," ")</f>
        <v>0</v>
      </c>
      <c r="AN295" s="16">
        <f>IF('Income and Expenses'!$B295=AN$2,'Income and Expenses'!$F295," ")</f>
        <v>0</v>
      </c>
      <c r="AO295" s="16">
        <f>IF('Income and Expenses'!$B295=AO$2,'Income and Expenses'!$F295," ")</f>
        <v>0</v>
      </c>
    </row>
    <row r="296" spans="1:41">
      <c r="A296" s="16" t="str">
        <f>IF('Income and Expenses'!$B296=A$2,'Income and Expenses'!E296," ")</f>
        <v xml:space="preserve"> </v>
      </c>
      <c r="B296" s="16" t="str">
        <f>IF('Income and Expenses'!$B296=B$2,'Income and Expenses'!$F296," ")</f>
        <v xml:space="preserve"> </v>
      </c>
      <c r="C296" s="16" t="str">
        <f>IF('Income and Expenses'!$B296=C$2,'Income and Expenses'!$F296," ")</f>
        <v xml:space="preserve"> </v>
      </c>
      <c r="D296" s="16" t="str">
        <f>IF('Income and Expenses'!$B296=D$2,'Income and Expenses'!$F296," ")</f>
        <v xml:space="preserve"> </v>
      </c>
      <c r="E296" s="16" t="str">
        <f>IF('Income and Expenses'!$B296=E$2,'Income and Expenses'!$F296," ")</f>
        <v xml:space="preserve"> </v>
      </c>
      <c r="F296" s="16" t="str">
        <f>IF('Income and Expenses'!$B296=F$2,'Income and Expenses'!$F296," ")</f>
        <v xml:space="preserve"> </v>
      </c>
      <c r="G296" s="16" t="str">
        <f>IF('Income and Expenses'!$B296=G$2,'Income and Expenses'!$F296," ")</f>
        <v xml:space="preserve"> </v>
      </c>
      <c r="H296" s="16" t="str">
        <f>IF('Income and Expenses'!$B296=H$2,'Income and Expenses'!$F296," ")</f>
        <v xml:space="preserve"> </v>
      </c>
      <c r="I296" s="16" t="str">
        <f>IF('Income and Expenses'!$B296=I$2,'Income and Expenses'!$F296," ")</f>
        <v xml:space="preserve"> </v>
      </c>
      <c r="J296" s="16" t="str">
        <f>IF('Income and Expenses'!$B296=J$2,'Income and Expenses'!$F296," ")</f>
        <v xml:space="preserve"> </v>
      </c>
      <c r="K296" s="16" t="str">
        <f>IF('Income and Expenses'!$B296=K$2,'Income and Expenses'!$F296," ")</f>
        <v xml:space="preserve"> </v>
      </c>
      <c r="L296" s="16" t="str">
        <f>IF('Income and Expenses'!$B296=L$2,'Income and Expenses'!$F296," ")</f>
        <v xml:space="preserve"> </v>
      </c>
      <c r="M296" s="16" t="str">
        <f>IF('Income and Expenses'!$B296=M$2,'Income and Expenses'!$F296," ")</f>
        <v xml:space="preserve"> </v>
      </c>
      <c r="N296" s="16" t="str">
        <f>IF('Income and Expenses'!$B296=N$2,'Income and Expenses'!$F296," ")</f>
        <v xml:space="preserve"> </v>
      </c>
      <c r="O296" s="16" t="str">
        <f>IF('Income and Expenses'!$B296=O$2,'Income and Expenses'!$F296," ")</f>
        <v xml:space="preserve"> </v>
      </c>
      <c r="P296" s="16" t="str">
        <f>IF('Income and Expenses'!$B296=P$2,'Income and Expenses'!$F296," ")</f>
        <v xml:space="preserve"> </v>
      </c>
      <c r="Q296" s="16" t="str">
        <f>IF('Income and Expenses'!$B296=Q$2,'Income and Expenses'!$F296," ")</f>
        <v xml:space="preserve"> </v>
      </c>
      <c r="R296" s="16" t="str">
        <f>IF('Income and Expenses'!$B296=R$2,'Income and Expenses'!$F296," ")</f>
        <v xml:space="preserve"> </v>
      </c>
      <c r="S296" s="16" t="str">
        <f>IF('Income and Expenses'!$B296=S$2,'Income and Expenses'!$F296," ")</f>
        <v xml:space="preserve"> </v>
      </c>
      <c r="T296" s="16" t="str">
        <f>IF('Income and Expenses'!$B296=T$2,'Income and Expenses'!$F296," ")</f>
        <v xml:space="preserve"> </v>
      </c>
      <c r="U296" s="16" t="str">
        <f>IF('Income and Expenses'!$B296=U$2,'Income and Expenses'!$F296," ")</f>
        <v xml:space="preserve"> </v>
      </c>
      <c r="V296" s="16" t="str">
        <f>IF('Income and Expenses'!$B296=V$2,'Income and Expenses'!$F296," ")</f>
        <v xml:space="preserve"> </v>
      </c>
      <c r="W296" s="16" t="str">
        <f>IF('Income and Expenses'!$B296=W$2,'Income and Expenses'!$F296," ")</f>
        <v xml:space="preserve"> </v>
      </c>
      <c r="X296" s="16" t="str">
        <f>IF('Income and Expenses'!$B296=X$2,'Income and Expenses'!$F296," ")</f>
        <v xml:space="preserve"> </v>
      </c>
      <c r="Y296" s="16" t="str">
        <f>IF('Income and Expenses'!$B296=Y$2,'Income and Expenses'!$F296," ")</f>
        <v xml:space="preserve"> </v>
      </c>
      <c r="Z296" s="16">
        <f>IF('Income and Expenses'!$B296=Z$2,'Income and Expenses'!$F296," ")</f>
        <v>0</v>
      </c>
      <c r="AA296" s="16">
        <f>IF('Income and Expenses'!$B296=AA$2,'Income and Expenses'!$F296," ")</f>
        <v>0</v>
      </c>
      <c r="AB296" s="16">
        <f>IF('Income and Expenses'!$B296=AB$2,'Income and Expenses'!$F296," ")</f>
        <v>0</v>
      </c>
      <c r="AC296" s="16">
        <f>IF('Income and Expenses'!$B296=AC$2,'Income and Expenses'!$F296," ")</f>
        <v>0</v>
      </c>
      <c r="AD296" s="16">
        <f>IF('Income and Expenses'!$B296=AD$2,'Income and Expenses'!$F296," ")</f>
        <v>0</v>
      </c>
      <c r="AE296" s="16">
        <f>IF('Income and Expenses'!$B296=AE$2,'Income and Expenses'!$F296," ")</f>
        <v>0</v>
      </c>
      <c r="AF296" s="16">
        <f>IF('Income and Expenses'!$B296=AF$2,'Income and Expenses'!$F296," ")</f>
        <v>0</v>
      </c>
      <c r="AG296" s="16">
        <f>IF('Income and Expenses'!$B296=AG$2,'Income and Expenses'!$F296," ")</f>
        <v>0</v>
      </c>
      <c r="AH296" s="16">
        <f>IF('Income and Expenses'!$B296=AH$2,'Income and Expenses'!$F296," ")</f>
        <v>0</v>
      </c>
      <c r="AI296" s="16">
        <f>IF('Income and Expenses'!$B296=AI$2,'Income and Expenses'!$F296," ")</f>
        <v>0</v>
      </c>
      <c r="AJ296" s="16">
        <f>IF('Income and Expenses'!$B296=AJ$2,'Income and Expenses'!$F296," ")</f>
        <v>0</v>
      </c>
      <c r="AK296" s="16">
        <f>IF('Income and Expenses'!$B296=AK$2,'Income and Expenses'!$F296," ")</f>
        <v>0</v>
      </c>
      <c r="AL296" s="16">
        <f>IF('Income and Expenses'!$B296=AL$2,'Income and Expenses'!$F296," ")</f>
        <v>0</v>
      </c>
      <c r="AM296" s="16">
        <f>IF('Income and Expenses'!$B296=AM$2,'Income and Expenses'!$F296," ")</f>
        <v>0</v>
      </c>
      <c r="AN296" s="16">
        <f>IF('Income and Expenses'!$B296=AN$2,'Income and Expenses'!$F296," ")</f>
        <v>0</v>
      </c>
      <c r="AO296" s="16">
        <f>IF('Income and Expenses'!$B296=AO$2,'Income and Expenses'!$F296," ")</f>
        <v>0</v>
      </c>
    </row>
    <row r="297" spans="1:41">
      <c r="A297" s="16" t="str">
        <f>IF('Income and Expenses'!$B297=A$2,'Income and Expenses'!E297," ")</f>
        <v xml:space="preserve"> </v>
      </c>
      <c r="B297" s="16" t="str">
        <f>IF('Income and Expenses'!$B297=B$2,'Income and Expenses'!$F297," ")</f>
        <v xml:space="preserve"> </v>
      </c>
      <c r="C297" s="16" t="str">
        <f>IF('Income and Expenses'!$B297=C$2,'Income and Expenses'!$F297," ")</f>
        <v xml:space="preserve"> </v>
      </c>
      <c r="D297" s="16" t="str">
        <f>IF('Income and Expenses'!$B297=D$2,'Income and Expenses'!$F297," ")</f>
        <v xml:space="preserve"> </v>
      </c>
      <c r="E297" s="16" t="str">
        <f>IF('Income and Expenses'!$B297=E$2,'Income and Expenses'!$F297," ")</f>
        <v xml:space="preserve"> </v>
      </c>
      <c r="F297" s="16" t="str">
        <f>IF('Income and Expenses'!$B297=F$2,'Income and Expenses'!$F297," ")</f>
        <v xml:space="preserve"> </v>
      </c>
      <c r="G297" s="16" t="str">
        <f>IF('Income and Expenses'!$B297=G$2,'Income and Expenses'!$F297," ")</f>
        <v xml:space="preserve"> </v>
      </c>
      <c r="H297" s="16" t="str">
        <f>IF('Income and Expenses'!$B297=H$2,'Income and Expenses'!$F297," ")</f>
        <v xml:space="preserve"> </v>
      </c>
      <c r="I297" s="16" t="str">
        <f>IF('Income and Expenses'!$B297=I$2,'Income and Expenses'!$F297," ")</f>
        <v xml:space="preserve"> </v>
      </c>
      <c r="J297" s="16" t="str">
        <f>IF('Income and Expenses'!$B297=J$2,'Income and Expenses'!$F297," ")</f>
        <v xml:space="preserve"> </v>
      </c>
      <c r="K297" s="16" t="str">
        <f>IF('Income and Expenses'!$B297=K$2,'Income and Expenses'!$F297," ")</f>
        <v xml:space="preserve"> </v>
      </c>
      <c r="L297" s="16" t="str">
        <f>IF('Income and Expenses'!$B297=L$2,'Income and Expenses'!$F297," ")</f>
        <v xml:space="preserve"> </v>
      </c>
      <c r="M297" s="16" t="str">
        <f>IF('Income and Expenses'!$B297=M$2,'Income and Expenses'!$F297," ")</f>
        <v xml:space="preserve"> </v>
      </c>
      <c r="N297" s="16" t="str">
        <f>IF('Income and Expenses'!$B297=N$2,'Income and Expenses'!$F297," ")</f>
        <v xml:space="preserve"> </v>
      </c>
      <c r="O297" s="16" t="str">
        <f>IF('Income and Expenses'!$B297=O$2,'Income and Expenses'!$F297," ")</f>
        <v xml:space="preserve"> </v>
      </c>
      <c r="P297" s="16" t="str">
        <f>IF('Income and Expenses'!$B297=P$2,'Income and Expenses'!$F297," ")</f>
        <v xml:space="preserve"> </v>
      </c>
      <c r="Q297" s="16" t="str">
        <f>IF('Income and Expenses'!$B297=Q$2,'Income and Expenses'!$F297," ")</f>
        <v xml:space="preserve"> </v>
      </c>
      <c r="R297" s="16" t="str">
        <f>IF('Income and Expenses'!$B297=R$2,'Income and Expenses'!$F297," ")</f>
        <v xml:space="preserve"> </v>
      </c>
      <c r="S297" s="16" t="str">
        <f>IF('Income and Expenses'!$B297=S$2,'Income and Expenses'!$F297," ")</f>
        <v xml:space="preserve"> </v>
      </c>
      <c r="T297" s="16" t="str">
        <f>IF('Income and Expenses'!$B297=T$2,'Income and Expenses'!$F297," ")</f>
        <v xml:space="preserve"> </v>
      </c>
      <c r="U297" s="16" t="str">
        <f>IF('Income and Expenses'!$B297=U$2,'Income and Expenses'!$F297," ")</f>
        <v xml:space="preserve"> </v>
      </c>
      <c r="V297" s="16" t="str">
        <f>IF('Income and Expenses'!$B297=V$2,'Income and Expenses'!$F297," ")</f>
        <v xml:space="preserve"> </v>
      </c>
      <c r="W297" s="16" t="str">
        <f>IF('Income and Expenses'!$B297=W$2,'Income and Expenses'!$F297," ")</f>
        <v xml:space="preserve"> </v>
      </c>
      <c r="X297" s="16" t="str">
        <f>IF('Income and Expenses'!$B297=X$2,'Income and Expenses'!$F297," ")</f>
        <v xml:space="preserve"> </v>
      </c>
      <c r="Y297" s="16" t="str">
        <f>IF('Income and Expenses'!$B297=Y$2,'Income and Expenses'!$F297," ")</f>
        <v xml:space="preserve"> </v>
      </c>
      <c r="Z297" s="16">
        <f>IF('Income and Expenses'!$B297=Z$2,'Income and Expenses'!$F297," ")</f>
        <v>0</v>
      </c>
      <c r="AA297" s="16">
        <f>IF('Income and Expenses'!$B297=AA$2,'Income and Expenses'!$F297," ")</f>
        <v>0</v>
      </c>
      <c r="AB297" s="16">
        <f>IF('Income and Expenses'!$B297=AB$2,'Income and Expenses'!$F297," ")</f>
        <v>0</v>
      </c>
      <c r="AC297" s="16">
        <f>IF('Income and Expenses'!$B297=AC$2,'Income and Expenses'!$F297," ")</f>
        <v>0</v>
      </c>
      <c r="AD297" s="16">
        <f>IF('Income and Expenses'!$B297=AD$2,'Income and Expenses'!$F297," ")</f>
        <v>0</v>
      </c>
      <c r="AE297" s="16">
        <f>IF('Income and Expenses'!$B297=AE$2,'Income and Expenses'!$F297," ")</f>
        <v>0</v>
      </c>
      <c r="AF297" s="16">
        <f>IF('Income and Expenses'!$B297=AF$2,'Income and Expenses'!$F297," ")</f>
        <v>0</v>
      </c>
      <c r="AG297" s="16">
        <f>IF('Income and Expenses'!$B297=AG$2,'Income and Expenses'!$F297," ")</f>
        <v>0</v>
      </c>
      <c r="AH297" s="16">
        <f>IF('Income and Expenses'!$B297=AH$2,'Income and Expenses'!$F297," ")</f>
        <v>0</v>
      </c>
      <c r="AI297" s="16">
        <f>IF('Income and Expenses'!$B297=AI$2,'Income and Expenses'!$F297," ")</f>
        <v>0</v>
      </c>
      <c r="AJ297" s="16">
        <f>IF('Income and Expenses'!$B297=AJ$2,'Income and Expenses'!$F297," ")</f>
        <v>0</v>
      </c>
      <c r="AK297" s="16">
        <f>IF('Income and Expenses'!$B297=AK$2,'Income and Expenses'!$F297," ")</f>
        <v>0</v>
      </c>
      <c r="AL297" s="16">
        <f>IF('Income and Expenses'!$B297=AL$2,'Income and Expenses'!$F297," ")</f>
        <v>0</v>
      </c>
      <c r="AM297" s="16">
        <f>IF('Income and Expenses'!$B297=AM$2,'Income and Expenses'!$F297," ")</f>
        <v>0</v>
      </c>
      <c r="AN297" s="16">
        <f>IF('Income and Expenses'!$B297=AN$2,'Income and Expenses'!$F297," ")</f>
        <v>0</v>
      </c>
      <c r="AO297" s="16">
        <f>IF('Income and Expenses'!$B297=AO$2,'Income and Expenses'!$F297," ")</f>
        <v>0</v>
      </c>
    </row>
    <row r="298" spans="1:41">
      <c r="A298" s="16" t="str">
        <f>IF('Income and Expenses'!$B298=A$2,'Income and Expenses'!E298," ")</f>
        <v xml:space="preserve"> </v>
      </c>
      <c r="B298" s="16" t="str">
        <f>IF('Income and Expenses'!$B298=B$2,'Income and Expenses'!$F298," ")</f>
        <v xml:space="preserve"> </v>
      </c>
      <c r="C298" s="16" t="str">
        <f>IF('Income and Expenses'!$B298=C$2,'Income and Expenses'!$F298," ")</f>
        <v xml:space="preserve"> </v>
      </c>
      <c r="D298" s="16" t="str">
        <f>IF('Income and Expenses'!$B298=D$2,'Income and Expenses'!$F298," ")</f>
        <v xml:space="preserve"> </v>
      </c>
      <c r="E298" s="16" t="str">
        <f>IF('Income and Expenses'!$B298=E$2,'Income and Expenses'!$F298," ")</f>
        <v xml:space="preserve"> </v>
      </c>
      <c r="F298" s="16" t="str">
        <f>IF('Income and Expenses'!$B298=F$2,'Income and Expenses'!$F298," ")</f>
        <v xml:space="preserve"> </v>
      </c>
      <c r="G298" s="16" t="str">
        <f>IF('Income and Expenses'!$B298=G$2,'Income and Expenses'!$F298," ")</f>
        <v xml:space="preserve"> </v>
      </c>
      <c r="H298" s="16" t="str">
        <f>IF('Income and Expenses'!$B298=H$2,'Income and Expenses'!$F298," ")</f>
        <v xml:space="preserve"> </v>
      </c>
      <c r="I298" s="16" t="str">
        <f>IF('Income and Expenses'!$B298=I$2,'Income and Expenses'!$F298," ")</f>
        <v xml:space="preserve"> </v>
      </c>
      <c r="J298" s="16" t="str">
        <f>IF('Income and Expenses'!$B298=J$2,'Income and Expenses'!$F298," ")</f>
        <v xml:space="preserve"> </v>
      </c>
      <c r="K298" s="16" t="str">
        <f>IF('Income and Expenses'!$B298=K$2,'Income and Expenses'!$F298," ")</f>
        <v xml:space="preserve"> </v>
      </c>
      <c r="L298" s="16" t="str">
        <f>IF('Income and Expenses'!$B298=L$2,'Income and Expenses'!$F298," ")</f>
        <v xml:space="preserve"> </v>
      </c>
      <c r="M298" s="16" t="str">
        <f>IF('Income and Expenses'!$B298=M$2,'Income and Expenses'!$F298," ")</f>
        <v xml:space="preserve"> </v>
      </c>
      <c r="N298" s="16" t="str">
        <f>IF('Income and Expenses'!$B298=N$2,'Income and Expenses'!$F298," ")</f>
        <v xml:space="preserve"> </v>
      </c>
      <c r="O298" s="16" t="str">
        <f>IF('Income and Expenses'!$B298=O$2,'Income and Expenses'!$F298," ")</f>
        <v xml:space="preserve"> </v>
      </c>
      <c r="P298" s="16" t="str">
        <f>IF('Income and Expenses'!$B298=P$2,'Income and Expenses'!$F298," ")</f>
        <v xml:space="preserve"> </v>
      </c>
      <c r="Q298" s="16" t="str">
        <f>IF('Income and Expenses'!$B298=Q$2,'Income and Expenses'!$F298," ")</f>
        <v xml:space="preserve"> </v>
      </c>
      <c r="R298" s="16" t="str">
        <f>IF('Income and Expenses'!$B298=R$2,'Income and Expenses'!$F298," ")</f>
        <v xml:space="preserve"> </v>
      </c>
      <c r="S298" s="16" t="str">
        <f>IF('Income and Expenses'!$B298=S$2,'Income and Expenses'!$F298," ")</f>
        <v xml:space="preserve"> </v>
      </c>
      <c r="T298" s="16" t="str">
        <f>IF('Income and Expenses'!$B298=T$2,'Income and Expenses'!$F298," ")</f>
        <v xml:space="preserve"> </v>
      </c>
      <c r="U298" s="16" t="str">
        <f>IF('Income and Expenses'!$B298=U$2,'Income and Expenses'!$F298," ")</f>
        <v xml:space="preserve"> </v>
      </c>
      <c r="V298" s="16" t="str">
        <f>IF('Income and Expenses'!$B298=V$2,'Income and Expenses'!$F298," ")</f>
        <v xml:space="preserve"> </v>
      </c>
      <c r="W298" s="16" t="str">
        <f>IF('Income and Expenses'!$B298=W$2,'Income and Expenses'!$F298," ")</f>
        <v xml:space="preserve"> </v>
      </c>
      <c r="X298" s="16" t="str">
        <f>IF('Income and Expenses'!$B298=X$2,'Income and Expenses'!$F298," ")</f>
        <v xml:space="preserve"> </v>
      </c>
      <c r="Y298" s="16" t="str">
        <f>IF('Income and Expenses'!$B298=Y$2,'Income and Expenses'!$F298," ")</f>
        <v xml:space="preserve"> </v>
      </c>
      <c r="Z298" s="16">
        <f>IF('Income and Expenses'!$B298=Z$2,'Income and Expenses'!$F298," ")</f>
        <v>0</v>
      </c>
      <c r="AA298" s="16">
        <f>IF('Income and Expenses'!$B298=AA$2,'Income and Expenses'!$F298," ")</f>
        <v>0</v>
      </c>
      <c r="AB298" s="16">
        <f>IF('Income and Expenses'!$B298=AB$2,'Income and Expenses'!$F298," ")</f>
        <v>0</v>
      </c>
      <c r="AC298" s="16">
        <f>IF('Income and Expenses'!$B298=AC$2,'Income and Expenses'!$F298," ")</f>
        <v>0</v>
      </c>
      <c r="AD298" s="16">
        <f>IF('Income and Expenses'!$B298=AD$2,'Income and Expenses'!$F298," ")</f>
        <v>0</v>
      </c>
      <c r="AE298" s="16">
        <f>IF('Income and Expenses'!$B298=AE$2,'Income and Expenses'!$F298," ")</f>
        <v>0</v>
      </c>
      <c r="AF298" s="16">
        <f>IF('Income and Expenses'!$B298=AF$2,'Income and Expenses'!$F298," ")</f>
        <v>0</v>
      </c>
      <c r="AG298" s="16">
        <f>IF('Income and Expenses'!$B298=AG$2,'Income and Expenses'!$F298," ")</f>
        <v>0</v>
      </c>
      <c r="AH298" s="16">
        <f>IF('Income and Expenses'!$B298=AH$2,'Income and Expenses'!$F298," ")</f>
        <v>0</v>
      </c>
      <c r="AI298" s="16">
        <f>IF('Income and Expenses'!$B298=AI$2,'Income and Expenses'!$F298," ")</f>
        <v>0</v>
      </c>
      <c r="AJ298" s="16">
        <f>IF('Income and Expenses'!$B298=AJ$2,'Income and Expenses'!$F298," ")</f>
        <v>0</v>
      </c>
      <c r="AK298" s="16">
        <f>IF('Income and Expenses'!$B298=AK$2,'Income and Expenses'!$F298," ")</f>
        <v>0</v>
      </c>
      <c r="AL298" s="16">
        <f>IF('Income and Expenses'!$B298=AL$2,'Income and Expenses'!$F298," ")</f>
        <v>0</v>
      </c>
      <c r="AM298" s="16">
        <f>IF('Income and Expenses'!$B298=AM$2,'Income and Expenses'!$F298," ")</f>
        <v>0</v>
      </c>
      <c r="AN298" s="16">
        <f>IF('Income and Expenses'!$B298=AN$2,'Income and Expenses'!$F298," ")</f>
        <v>0</v>
      </c>
      <c r="AO298" s="16">
        <f>IF('Income and Expenses'!$B298=AO$2,'Income and Expenses'!$F298," ")</f>
        <v>0</v>
      </c>
    </row>
    <row r="299" spans="1:41">
      <c r="A299" s="16" t="str">
        <f>IF('Income and Expenses'!$B299=A$2,'Income and Expenses'!E299," ")</f>
        <v xml:space="preserve"> </v>
      </c>
      <c r="B299" s="16" t="str">
        <f>IF('Income and Expenses'!$B299=B$2,'Income and Expenses'!$F299," ")</f>
        <v xml:space="preserve"> </v>
      </c>
      <c r="C299" s="16" t="str">
        <f>IF('Income and Expenses'!$B299=C$2,'Income and Expenses'!$F299," ")</f>
        <v xml:space="preserve"> </v>
      </c>
      <c r="D299" s="16" t="str">
        <f>IF('Income and Expenses'!$B299=D$2,'Income and Expenses'!$F299," ")</f>
        <v xml:space="preserve"> </v>
      </c>
      <c r="E299" s="16" t="str">
        <f>IF('Income and Expenses'!$B299=E$2,'Income and Expenses'!$F299," ")</f>
        <v xml:space="preserve"> </v>
      </c>
      <c r="F299" s="16" t="str">
        <f>IF('Income and Expenses'!$B299=F$2,'Income and Expenses'!$F299," ")</f>
        <v xml:space="preserve"> </v>
      </c>
      <c r="G299" s="16" t="str">
        <f>IF('Income and Expenses'!$B299=G$2,'Income and Expenses'!$F299," ")</f>
        <v xml:space="preserve"> </v>
      </c>
      <c r="H299" s="16" t="str">
        <f>IF('Income and Expenses'!$B299=H$2,'Income and Expenses'!$F299," ")</f>
        <v xml:space="preserve"> </v>
      </c>
      <c r="I299" s="16" t="str">
        <f>IF('Income and Expenses'!$B299=I$2,'Income and Expenses'!$F299," ")</f>
        <v xml:space="preserve"> </v>
      </c>
      <c r="J299" s="16" t="str">
        <f>IF('Income and Expenses'!$B299=J$2,'Income and Expenses'!$F299," ")</f>
        <v xml:space="preserve"> </v>
      </c>
      <c r="K299" s="16" t="str">
        <f>IF('Income and Expenses'!$B299=K$2,'Income and Expenses'!$F299," ")</f>
        <v xml:space="preserve"> </v>
      </c>
      <c r="L299" s="16" t="str">
        <f>IF('Income and Expenses'!$B299=L$2,'Income and Expenses'!$F299," ")</f>
        <v xml:space="preserve"> </v>
      </c>
      <c r="M299" s="16" t="str">
        <f>IF('Income and Expenses'!$B299=M$2,'Income and Expenses'!$F299," ")</f>
        <v xml:space="preserve"> </v>
      </c>
      <c r="N299" s="16" t="str">
        <f>IF('Income and Expenses'!$B299=N$2,'Income and Expenses'!$F299," ")</f>
        <v xml:space="preserve"> </v>
      </c>
      <c r="O299" s="16" t="str">
        <f>IF('Income and Expenses'!$B299=O$2,'Income and Expenses'!$F299," ")</f>
        <v xml:space="preserve"> </v>
      </c>
      <c r="P299" s="16" t="str">
        <f>IF('Income and Expenses'!$B299=P$2,'Income and Expenses'!$F299," ")</f>
        <v xml:space="preserve"> </v>
      </c>
      <c r="Q299" s="16" t="str">
        <f>IF('Income and Expenses'!$B299=Q$2,'Income and Expenses'!$F299," ")</f>
        <v xml:space="preserve"> </v>
      </c>
      <c r="R299" s="16" t="str">
        <f>IF('Income and Expenses'!$B299=R$2,'Income and Expenses'!$F299," ")</f>
        <v xml:space="preserve"> </v>
      </c>
      <c r="S299" s="16" t="str">
        <f>IF('Income and Expenses'!$B299=S$2,'Income and Expenses'!$F299," ")</f>
        <v xml:space="preserve"> </v>
      </c>
      <c r="T299" s="16" t="str">
        <f>IF('Income and Expenses'!$B299=T$2,'Income and Expenses'!$F299," ")</f>
        <v xml:space="preserve"> </v>
      </c>
      <c r="U299" s="16" t="str">
        <f>IF('Income and Expenses'!$B299=U$2,'Income and Expenses'!$F299," ")</f>
        <v xml:space="preserve"> </v>
      </c>
      <c r="V299" s="16" t="str">
        <f>IF('Income and Expenses'!$B299=V$2,'Income and Expenses'!$F299," ")</f>
        <v xml:space="preserve"> </v>
      </c>
      <c r="W299" s="16" t="str">
        <f>IF('Income and Expenses'!$B299=W$2,'Income and Expenses'!$F299," ")</f>
        <v xml:space="preserve"> </v>
      </c>
      <c r="X299" s="16" t="str">
        <f>IF('Income and Expenses'!$B299=X$2,'Income and Expenses'!$F299," ")</f>
        <v xml:space="preserve"> </v>
      </c>
      <c r="Y299" s="16" t="str">
        <f>IF('Income and Expenses'!$B299=Y$2,'Income and Expenses'!$F299," ")</f>
        <v xml:space="preserve"> </v>
      </c>
      <c r="Z299" s="16">
        <f>IF('Income and Expenses'!$B299=Z$2,'Income and Expenses'!$F299," ")</f>
        <v>0</v>
      </c>
      <c r="AA299" s="16">
        <f>IF('Income and Expenses'!$B299=AA$2,'Income and Expenses'!$F299," ")</f>
        <v>0</v>
      </c>
      <c r="AB299" s="16">
        <f>IF('Income and Expenses'!$B299=AB$2,'Income and Expenses'!$F299," ")</f>
        <v>0</v>
      </c>
      <c r="AC299" s="16">
        <f>IF('Income and Expenses'!$B299=AC$2,'Income and Expenses'!$F299," ")</f>
        <v>0</v>
      </c>
      <c r="AD299" s="16">
        <f>IF('Income and Expenses'!$B299=AD$2,'Income and Expenses'!$F299," ")</f>
        <v>0</v>
      </c>
      <c r="AE299" s="16">
        <f>IF('Income and Expenses'!$B299=AE$2,'Income and Expenses'!$F299," ")</f>
        <v>0</v>
      </c>
      <c r="AF299" s="16">
        <f>IF('Income and Expenses'!$B299=AF$2,'Income and Expenses'!$F299," ")</f>
        <v>0</v>
      </c>
      <c r="AG299" s="16">
        <f>IF('Income and Expenses'!$B299=AG$2,'Income and Expenses'!$F299," ")</f>
        <v>0</v>
      </c>
      <c r="AH299" s="16">
        <f>IF('Income and Expenses'!$B299=AH$2,'Income and Expenses'!$F299," ")</f>
        <v>0</v>
      </c>
      <c r="AI299" s="16">
        <f>IF('Income and Expenses'!$B299=AI$2,'Income and Expenses'!$F299," ")</f>
        <v>0</v>
      </c>
      <c r="AJ299" s="16">
        <f>IF('Income and Expenses'!$B299=AJ$2,'Income and Expenses'!$F299," ")</f>
        <v>0</v>
      </c>
      <c r="AK299" s="16">
        <f>IF('Income and Expenses'!$B299=AK$2,'Income and Expenses'!$F299," ")</f>
        <v>0</v>
      </c>
      <c r="AL299" s="16">
        <f>IF('Income and Expenses'!$B299=AL$2,'Income and Expenses'!$F299," ")</f>
        <v>0</v>
      </c>
      <c r="AM299" s="16">
        <f>IF('Income and Expenses'!$B299=AM$2,'Income and Expenses'!$F299," ")</f>
        <v>0</v>
      </c>
      <c r="AN299" s="16">
        <f>IF('Income and Expenses'!$B299=AN$2,'Income and Expenses'!$F299," ")</f>
        <v>0</v>
      </c>
      <c r="AO299" s="16">
        <f>IF('Income and Expenses'!$B299=AO$2,'Income and Expenses'!$F299," ")</f>
        <v>0</v>
      </c>
    </row>
    <row r="300" spans="1:41">
      <c r="A300" s="16" t="str">
        <f>IF('Income and Expenses'!$B300=A$2,'Income and Expenses'!E300," ")</f>
        <v xml:space="preserve"> </v>
      </c>
      <c r="B300" s="16" t="str">
        <f>IF('Income and Expenses'!$B300=B$2,'Income and Expenses'!$F300," ")</f>
        <v xml:space="preserve"> </v>
      </c>
      <c r="C300" s="16" t="str">
        <f>IF('Income and Expenses'!$B300=C$2,'Income and Expenses'!$F300," ")</f>
        <v xml:space="preserve"> </v>
      </c>
      <c r="D300" s="16" t="str">
        <f>IF('Income and Expenses'!$B300=D$2,'Income and Expenses'!$F300," ")</f>
        <v xml:space="preserve"> </v>
      </c>
      <c r="E300" s="16" t="str">
        <f>IF('Income and Expenses'!$B300=E$2,'Income and Expenses'!$F300," ")</f>
        <v xml:space="preserve"> </v>
      </c>
      <c r="F300" s="16" t="str">
        <f>IF('Income and Expenses'!$B300=F$2,'Income and Expenses'!$F300," ")</f>
        <v xml:space="preserve"> </v>
      </c>
      <c r="G300" s="16" t="str">
        <f>IF('Income and Expenses'!$B300=G$2,'Income and Expenses'!$F300," ")</f>
        <v xml:space="preserve"> </v>
      </c>
      <c r="H300" s="16" t="str">
        <f>IF('Income and Expenses'!$B300=H$2,'Income and Expenses'!$F300," ")</f>
        <v xml:space="preserve"> </v>
      </c>
      <c r="I300" s="16" t="str">
        <f>IF('Income and Expenses'!$B300=I$2,'Income and Expenses'!$F300," ")</f>
        <v xml:space="preserve"> </v>
      </c>
      <c r="J300" s="16" t="str">
        <f>IF('Income and Expenses'!$B300=J$2,'Income and Expenses'!$F300," ")</f>
        <v xml:space="preserve"> </v>
      </c>
      <c r="K300" s="16" t="str">
        <f>IF('Income and Expenses'!$B300=K$2,'Income and Expenses'!$F300," ")</f>
        <v xml:space="preserve"> </v>
      </c>
      <c r="L300" s="16" t="str">
        <f>IF('Income and Expenses'!$B300=L$2,'Income and Expenses'!$F300," ")</f>
        <v xml:space="preserve"> </v>
      </c>
      <c r="M300" s="16" t="str">
        <f>IF('Income and Expenses'!$B300=M$2,'Income and Expenses'!$F300," ")</f>
        <v xml:space="preserve"> </v>
      </c>
      <c r="N300" s="16" t="str">
        <f>IF('Income and Expenses'!$B300=N$2,'Income and Expenses'!$F300," ")</f>
        <v xml:space="preserve"> </v>
      </c>
      <c r="O300" s="16" t="str">
        <f>IF('Income and Expenses'!$B300=O$2,'Income and Expenses'!$F300," ")</f>
        <v xml:space="preserve"> </v>
      </c>
      <c r="P300" s="16" t="str">
        <f>IF('Income and Expenses'!$B300=P$2,'Income and Expenses'!$F300," ")</f>
        <v xml:space="preserve"> </v>
      </c>
      <c r="Q300" s="16" t="str">
        <f>IF('Income and Expenses'!$B300=Q$2,'Income and Expenses'!$F300," ")</f>
        <v xml:space="preserve"> </v>
      </c>
      <c r="R300" s="16" t="str">
        <f>IF('Income and Expenses'!$B300=R$2,'Income and Expenses'!$F300," ")</f>
        <v xml:space="preserve"> </v>
      </c>
      <c r="S300" s="16" t="str">
        <f>IF('Income and Expenses'!$B300=S$2,'Income and Expenses'!$F300," ")</f>
        <v xml:space="preserve"> </v>
      </c>
      <c r="T300" s="16" t="str">
        <f>IF('Income and Expenses'!$B300=T$2,'Income and Expenses'!$F300," ")</f>
        <v xml:space="preserve"> </v>
      </c>
      <c r="U300" s="16" t="str">
        <f>IF('Income and Expenses'!$B300=U$2,'Income and Expenses'!$F300," ")</f>
        <v xml:space="preserve"> </v>
      </c>
      <c r="V300" s="16" t="str">
        <f>IF('Income and Expenses'!$B300=V$2,'Income and Expenses'!$F300," ")</f>
        <v xml:space="preserve"> </v>
      </c>
      <c r="W300" s="16" t="str">
        <f>IF('Income and Expenses'!$B300=W$2,'Income and Expenses'!$F300," ")</f>
        <v xml:space="preserve"> </v>
      </c>
      <c r="X300" s="16" t="str">
        <f>IF('Income and Expenses'!$B300=X$2,'Income and Expenses'!$F300," ")</f>
        <v xml:space="preserve"> </v>
      </c>
      <c r="Y300" s="16" t="str">
        <f>IF('Income and Expenses'!$B300=Y$2,'Income and Expenses'!$F300," ")</f>
        <v xml:space="preserve"> </v>
      </c>
      <c r="Z300" s="16">
        <f>IF('Income and Expenses'!$B300=Z$2,'Income and Expenses'!$F300," ")</f>
        <v>0</v>
      </c>
      <c r="AA300" s="16">
        <f>IF('Income and Expenses'!$B300=AA$2,'Income and Expenses'!$F300," ")</f>
        <v>0</v>
      </c>
      <c r="AB300" s="16">
        <f>IF('Income and Expenses'!$B300=AB$2,'Income and Expenses'!$F300," ")</f>
        <v>0</v>
      </c>
      <c r="AC300" s="16">
        <f>IF('Income and Expenses'!$B300=AC$2,'Income and Expenses'!$F300," ")</f>
        <v>0</v>
      </c>
      <c r="AD300" s="16">
        <f>IF('Income and Expenses'!$B300=AD$2,'Income and Expenses'!$F300," ")</f>
        <v>0</v>
      </c>
      <c r="AE300" s="16">
        <f>IF('Income and Expenses'!$B300=AE$2,'Income and Expenses'!$F300," ")</f>
        <v>0</v>
      </c>
      <c r="AF300" s="16">
        <f>IF('Income and Expenses'!$B300=AF$2,'Income and Expenses'!$F300," ")</f>
        <v>0</v>
      </c>
      <c r="AG300" s="16">
        <f>IF('Income and Expenses'!$B300=AG$2,'Income and Expenses'!$F300," ")</f>
        <v>0</v>
      </c>
      <c r="AH300" s="16">
        <f>IF('Income and Expenses'!$B300=AH$2,'Income and Expenses'!$F300," ")</f>
        <v>0</v>
      </c>
      <c r="AI300" s="16">
        <f>IF('Income and Expenses'!$B300=AI$2,'Income and Expenses'!$F300," ")</f>
        <v>0</v>
      </c>
      <c r="AJ300" s="16">
        <f>IF('Income and Expenses'!$B300=AJ$2,'Income and Expenses'!$F300," ")</f>
        <v>0</v>
      </c>
      <c r="AK300" s="16">
        <f>IF('Income and Expenses'!$B300=AK$2,'Income and Expenses'!$F300," ")</f>
        <v>0</v>
      </c>
      <c r="AL300" s="16">
        <f>IF('Income and Expenses'!$B300=AL$2,'Income and Expenses'!$F300," ")</f>
        <v>0</v>
      </c>
      <c r="AM300" s="16">
        <f>IF('Income and Expenses'!$B300=AM$2,'Income and Expenses'!$F300," ")</f>
        <v>0</v>
      </c>
      <c r="AN300" s="16">
        <f>IF('Income and Expenses'!$B300=AN$2,'Income and Expenses'!$F300," ")</f>
        <v>0</v>
      </c>
      <c r="AO300" s="16">
        <f>IF('Income and Expenses'!$B300=AO$2,'Income and Expenses'!$F300," ")</f>
        <v>0</v>
      </c>
    </row>
    <row r="301" spans="1:41">
      <c r="A301" s="16" t="str">
        <f>IF('Income and Expenses'!$B301=A$2,'Income and Expenses'!E301," ")</f>
        <v xml:space="preserve"> </v>
      </c>
      <c r="B301" s="16" t="str">
        <f>IF('Income and Expenses'!$B301=B$2,'Income and Expenses'!$F301," ")</f>
        <v xml:space="preserve"> </v>
      </c>
      <c r="C301" s="16" t="str">
        <f>IF('Income and Expenses'!$B301=C$2,'Income and Expenses'!$F301," ")</f>
        <v xml:space="preserve"> </v>
      </c>
      <c r="D301" s="16" t="str">
        <f>IF('Income and Expenses'!$B301=D$2,'Income and Expenses'!$F301," ")</f>
        <v xml:space="preserve"> </v>
      </c>
      <c r="E301" s="16" t="str">
        <f>IF('Income and Expenses'!$B301=E$2,'Income and Expenses'!$F301," ")</f>
        <v xml:space="preserve"> </v>
      </c>
      <c r="F301" s="16" t="str">
        <f>IF('Income and Expenses'!$B301=F$2,'Income and Expenses'!$F301," ")</f>
        <v xml:space="preserve"> </v>
      </c>
      <c r="G301" s="16" t="str">
        <f>IF('Income and Expenses'!$B301=G$2,'Income and Expenses'!$F301," ")</f>
        <v xml:space="preserve"> </v>
      </c>
      <c r="H301" s="16" t="str">
        <f>IF('Income and Expenses'!$B301=H$2,'Income and Expenses'!$F301," ")</f>
        <v xml:space="preserve"> </v>
      </c>
      <c r="I301" s="16" t="str">
        <f>IF('Income and Expenses'!$B301=I$2,'Income and Expenses'!$F301," ")</f>
        <v xml:space="preserve"> </v>
      </c>
      <c r="J301" s="16" t="str">
        <f>IF('Income and Expenses'!$B301=J$2,'Income and Expenses'!$F301," ")</f>
        <v xml:space="preserve"> </v>
      </c>
      <c r="K301" s="16" t="str">
        <f>IF('Income and Expenses'!$B301=K$2,'Income and Expenses'!$F301," ")</f>
        <v xml:space="preserve"> </v>
      </c>
      <c r="L301" s="16" t="str">
        <f>IF('Income and Expenses'!$B301=L$2,'Income and Expenses'!$F301," ")</f>
        <v xml:space="preserve"> </v>
      </c>
      <c r="M301" s="16" t="str">
        <f>IF('Income and Expenses'!$B301=M$2,'Income and Expenses'!$F301," ")</f>
        <v xml:space="preserve"> </v>
      </c>
      <c r="N301" s="16" t="str">
        <f>IF('Income and Expenses'!$B301=N$2,'Income and Expenses'!$F301," ")</f>
        <v xml:space="preserve"> </v>
      </c>
      <c r="O301" s="16" t="str">
        <f>IF('Income and Expenses'!$B301=O$2,'Income and Expenses'!$F301," ")</f>
        <v xml:space="preserve"> </v>
      </c>
      <c r="P301" s="16" t="str">
        <f>IF('Income and Expenses'!$B301=P$2,'Income and Expenses'!$F301," ")</f>
        <v xml:space="preserve"> </v>
      </c>
      <c r="Q301" s="16" t="str">
        <f>IF('Income and Expenses'!$B301=Q$2,'Income and Expenses'!$F301," ")</f>
        <v xml:space="preserve"> </v>
      </c>
      <c r="R301" s="16" t="str">
        <f>IF('Income and Expenses'!$B301=R$2,'Income and Expenses'!$F301," ")</f>
        <v xml:space="preserve"> </v>
      </c>
      <c r="S301" s="16" t="str">
        <f>IF('Income and Expenses'!$B301=S$2,'Income and Expenses'!$F301," ")</f>
        <v xml:space="preserve"> </v>
      </c>
      <c r="T301" s="16" t="str">
        <f>IF('Income and Expenses'!$B301=T$2,'Income and Expenses'!$F301," ")</f>
        <v xml:space="preserve"> </v>
      </c>
      <c r="U301" s="16" t="str">
        <f>IF('Income and Expenses'!$B301=U$2,'Income and Expenses'!$F301," ")</f>
        <v xml:space="preserve"> </v>
      </c>
      <c r="V301" s="16" t="str">
        <f>IF('Income and Expenses'!$B301=V$2,'Income and Expenses'!$F301," ")</f>
        <v xml:space="preserve"> </v>
      </c>
      <c r="W301" s="16" t="str">
        <f>IF('Income and Expenses'!$B301=W$2,'Income and Expenses'!$F301," ")</f>
        <v xml:space="preserve"> </v>
      </c>
      <c r="X301" s="16" t="str">
        <f>IF('Income and Expenses'!$B301=X$2,'Income and Expenses'!$F301," ")</f>
        <v xml:space="preserve"> </v>
      </c>
      <c r="Y301" s="16" t="str">
        <f>IF('Income and Expenses'!$B301=Y$2,'Income and Expenses'!$F301," ")</f>
        <v xml:space="preserve"> </v>
      </c>
      <c r="Z301" s="16">
        <f>IF('Income and Expenses'!$B301=Z$2,'Income and Expenses'!$F301," ")</f>
        <v>0</v>
      </c>
      <c r="AA301" s="16">
        <f>IF('Income and Expenses'!$B301=AA$2,'Income and Expenses'!$F301," ")</f>
        <v>0</v>
      </c>
      <c r="AB301" s="16">
        <f>IF('Income and Expenses'!$B301=AB$2,'Income and Expenses'!$F301," ")</f>
        <v>0</v>
      </c>
      <c r="AC301" s="16">
        <f>IF('Income and Expenses'!$B301=AC$2,'Income and Expenses'!$F301," ")</f>
        <v>0</v>
      </c>
      <c r="AD301" s="16">
        <f>IF('Income and Expenses'!$B301=AD$2,'Income and Expenses'!$F301," ")</f>
        <v>0</v>
      </c>
      <c r="AE301" s="16">
        <f>IF('Income and Expenses'!$B301=AE$2,'Income and Expenses'!$F301," ")</f>
        <v>0</v>
      </c>
      <c r="AF301" s="16">
        <f>IF('Income and Expenses'!$B301=AF$2,'Income and Expenses'!$F301," ")</f>
        <v>0</v>
      </c>
      <c r="AG301" s="16">
        <f>IF('Income and Expenses'!$B301=AG$2,'Income and Expenses'!$F301," ")</f>
        <v>0</v>
      </c>
      <c r="AH301" s="16">
        <f>IF('Income and Expenses'!$B301=AH$2,'Income and Expenses'!$F301," ")</f>
        <v>0</v>
      </c>
      <c r="AI301" s="16">
        <f>IF('Income and Expenses'!$B301=AI$2,'Income and Expenses'!$F301," ")</f>
        <v>0</v>
      </c>
      <c r="AJ301" s="16">
        <f>IF('Income and Expenses'!$B301=AJ$2,'Income and Expenses'!$F301," ")</f>
        <v>0</v>
      </c>
      <c r="AK301" s="16">
        <f>IF('Income and Expenses'!$B301=AK$2,'Income and Expenses'!$F301," ")</f>
        <v>0</v>
      </c>
      <c r="AL301" s="16">
        <f>IF('Income and Expenses'!$B301=AL$2,'Income and Expenses'!$F301," ")</f>
        <v>0</v>
      </c>
      <c r="AM301" s="16">
        <f>IF('Income and Expenses'!$B301=AM$2,'Income and Expenses'!$F301," ")</f>
        <v>0</v>
      </c>
      <c r="AN301" s="16">
        <f>IF('Income and Expenses'!$B301=AN$2,'Income and Expenses'!$F301," ")</f>
        <v>0</v>
      </c>
      <c r="AO301" s="16">
        <f>IF('Income and Expenses'!$B301=AO$2,'Income and Expenses'!$F301," ")</f>
        <v>0</v>
      </c>
    </row>
    <row r="302" spans="1:41">
      <c r="A302" s="16" t="str">
        <f>IF('Income and Expenses'!$B302=A$2,'Income and Expenses'!E302," ")</f>
        <v xml:space="preserve"> </v>
      </c>
      <c r="B302" s="16" t="str">
        <f>IF('Income and Expenses'!$B302=B$2,'Income and Expenses'!$F302," ")</f>
        <v xml:space="preserve"> </v>
      </c>
      <c r="C302" s="16" t="str">
        <f>IF('Income and Expenses'!$B302=C$2,'Income and Expenses'!$F302," ")</f>
        <v xml:space="preserve"> </v>
      </c>
      <c r="D302" s="16" t="str">
        <f>IF('Income and Expenses'!$B302=D$2,'Income and Expenses'!$F302," ")</f>
        <v xml:space="preserve"> </v>
      </c>
      <c r="E302" s="16" t="str">
        <f>IF('Income and Expenses'!$B302=E$2,'Income and Expenses'!$F302," ")</f>
        <v xml:space="preserve"> </v>
      </c>
      <c r="F302" s="16" t="str">
        <f>IF('Income and Expenses'!$B302=F$2,'Income and Expenses'!$F302," ")</f>
        <v xml:space="preserve"> </v>
      </c>
      <c r="G302" s="16" t="str">
        <f>IF('Income and Expenses'!$B302=G$2,'Income and Expenses'!$F302," ")</f>
        <v xml:space="preserve"> </v>
      </c>
      <c r="H302" s="16" t="str">
        <f>IF('Income and Expenses'!$B302=H$2,'Income and Expenses'!$F302," ")</f>
        <v xml:space="preserve"> </v>
      </c>
      <c r="I302" s="16" t="str">
        <f>IF('Income and Expenses'!$B302=I$2,'Income and Expenses'!$F302," ")</f>
        <v xml:space="preserve"> </v>
      </c>
      <c r="J302" s="16" t="str">
        <f>IF('Income and Expenses'!$B302=J$2,'Income and Expenses'!$F302," ")</f>
        <v xml:space="preserve"> </v>
      </c>
      <c r="K302" s="16" t="str">
        <f>IF('Income and Expenses'!$B302=K$2,'Income and Expenses'!$F302," ")</f>
        <v xml:space="preserve"> </v>
      </c>
      <c r="L302" s="16" t="str">
        <f>IF('Income and Expenses'!$B302=L$2,'Income and Expenses'!$F302," ")</f>
        <v xml:space="preserve"> </v>
      </c>
      <c r="M302" s="16" t="str">
        <f>IF('Income and Expenses'!$B302=M$2,'Income and Expenses'!$F302," ")</f>
        <v xml:space="preserve"> </v>
      </c>
      <c r="N302" s="16" t="str">
        <f>IF('Income and Expenses'!$B302=N$2,'Income and Expenses'!$F302," ")</f>
        <v xml:space="preserve"> </v>
      </c>
      <c r="O302" s="16" t="str">
        <f>IF('Income and Expenses'!$B302=O$2,'Income and Expenses'!$F302," ")</f>
        <v xml:space="preserve"> </v>
      </c>
      <c r="P302" s="16" t="str">
        <f>IF('Income and Expenses'!$B302=P$2,'Income and Expenses'!$F302," ")</f>
        <v xml:space="preserve"> </v>
      </c>
      <c r="Q302" s="16" t="str">
        <f>IF('Income and Expenses'!$B302=Q$2,'Income and Expenses'!$F302," ")</f>
        <v xml:space="preserve"> </v>
      </c>
      <c r="R302" s="16" t="str">
        <f>IF('Income and Expenses'!$B302=R$2,'Income and Expenses'!$F302," ")</f>
        <v xml:space="preserve"> </v>
      </c>
      <c r="S302" s="16" t="str">
        <f>IF('Income and Expenses'!$B302=S$2,'Income and Expenses'!$F302," ")</f>
        <v xml:space="preserve"> </v>
      </c>
      <c r="T302" s="16" t="str">
        <f>IF('Income and Expenses'!$B302=T$2,'Income and Expenses'!$F302," ")</f>
        <v xml:space="preserve"> </v>
      </c>
      <c r="U302" s="16" t="str">
        <f>IF('Income and Expenses'!$B302=U$2,'Income and Expenses'!$F302," ")</f>
        <v xml:space="preserve"> </v>
      </c>
      <c r="V302" s="16" t="str">
        <f>IF('Income and Expenses'!$B302=V$2,'Income and Expenses'!$F302," ")</f>
        <v xml:space="preserve"> </v>
      </c>
      <c r="W302" s="16" t="str">
        <f>IF('Income and Expenses'!$B302=W$2,'Income and Expenses'!$F302," ")</f>
        <v xml:space="preserve"> </v>
      </c>
      <c r="X302" s="16" t="str">
        <f>IF('Income and Expenses'!$B302=X$2,'Income and Expenses'!$F302," ")</f>
        <v xml:space="preserve"> </v>
      </c>
      <c r="Y302" s="16" t="str">
        <f>IF('Income and Expenses'!$B302=Y$2,'Income and Expenses'!$F302," ")</f>
        <v xml:space="preserve"> </v>
      </c>
      <c r="Z302" s="16">
        <f>IF('Income and Expenses'!$B302=Z$2,'Income and Expenses'!$F302," ")</f>
        <v>0</v>
      </c>
      <c r="AA302" s="16">
        <f>IF('Income and Expenses'!$B302=AA$2,'Income and Expenses'!$F302," ")</f>
        <v>0</v>
      </c>
      <c r="AB302" s="16">
        <f>IF('Income and Expenses'!$B302=AB$2,'Income and Expenses'!$F302," ")</f>
        <v>0</v>
      </c>
      <c r="AC302" s="16">
        <f>IF('Income and Expenses'!$B302=AC$2,'Income and Expenses'!$F302," ")</f>
        <v>0</v>
      </c>
      <c r="AD302" s="16">
        <f>IF('Income and Expenses'!$B302=AD$2,'Income and Expenses'!$F302," ")</f>
        <v>0</v>
      </c>
      <c r="AE302" s="16">
        <f>IF('Income and Expenses'!$B302=AE$2,'Income and Expenses'!$F302," ")</f>
        <v>0</v>
      </c>
      <c r="AF302" s="16">
        <f>IF('Income and Expenses'!$B302=AF$2,'Income and Expenses'!$F302," ")</f>
        <v>0</v>
      </c>
      <c r="AG302" s="16">
        <f>IF('Income and Expenses'!$B302=AG$2,'Income and Expenses'!$F302," ")</f>
        <v>0</v>
      </c>
      <c r="AH302" s="16">
        <f>IF('Income and Expenses'!$B302=AH$2,'Income and Expenses'!$F302," ")</f>
        <v>0</v>
      </c>
      <c r="AI302" s="16">
        <f>IF('Income and Expenses'!$B302=AI$2,'Income and Expenses'!$F302," ")</f>
        <v>0</v>
      </c>
      <c r="AJ302" s="16">
        <f>IF('Income and Expenses'!$B302=AJ$2,'Income and Expenses'!$F302," ")</f>
        <v>0</v>
      </c>
      <c r="AK302" s="16">
        <f>IF('Income and Expenses'!$B302=AK$2,'Income and Expenses'!$F302," ")</f>
        <v>0</v>
      </c>
      <c r="AL302" s="16">
        <f>IF('Income and Expenses'!$B302=AL$2,'Income and Expenses'!$F302," ")</f>
        <v>0</v>
      </c>
      <c r="AM302" s="16">
        <f>IF('Income and Expenses'!$B302=AM$2,'Income and Expenses'!$F302," ")</f>
        <v>0</v>
      </c>
      <c r="AN302" s="16">
        <f>IF('Income and Expenses'!$B302=AN$2,'Income and Expenses'!$F302," ")</f>
        <v>0</v>
      </c>
      <c r="AO302" s="16">
        <f>IF('Income and Expenses'!$B302=AO$2,'Income and Expenses'!$F302," ")</f>
        <v>0</v>
      </c>
    </row>
    <row r="303" spans="1:41">
      <c r="A303" s="16" t="str">
        <f>IF('Income and Expenses'!$B303=A$2,'Income and Expenses'!E303," ")</f>
        <v xml:space="preserve"> </v>
      </c>
      <c r="B303" s="16" t="str">
        <f>IF('Income and Expenses'!$B303=B$2,'Income and Expenses'!$F303," ")</f>
        <v xml:space="preserve"> </v>
      </c>
      <c r="C303" s="16" t="str">
        <f>IF('Income and Expenses'!$B303=C$2,'Income and Expenses'!$F303," ")</f>
        <v xml:space="preserve"> </v>
      </c>
      <c r="D303" s="16" t="str">
        <f>IF('Income and Expenses'!$B303=D$2,'Income and Expenses'!$F303," ")</f>
        <v xml:space="preserve"> </v>
      </c>
      <c r="E303" s="16" t="str">
        <f>IF('Income and Expenses'!$B303=E$2,'Income and Expenses'!$F303," ")</f>
        <v xml:space="preserve"> </v>
      </c>
      <c r="F303" s="16" t="str">
        <f>IF('Income and Expenses'!$B303=F$2,'Income and Expenses'!$F303," ")</f>
        <v xml:space="preserve"> </v>
      </c>
      <c r="G303" s="16" t="str">
        <f>IF('Income and Expenses'!$B303=G$2,'Income and Expenses'!$F303," ")</f>
        <v xml:space="preserve"> </v>
      </c>
      <c r="H303" s="16" t="str">
        <f>IF('Income and Expenses'!$B303=H$2,'Income and Expenses'!$F303," ")</f>
        <v xml:space="preserve"> </v>
      </c>
      <c r="I303" s="16" t="str">
        <f>IF('Income and Expenses'!$B303=I$2,'Income and Expenses'!$F303," ")</f>
        <v xml:space="preserve"> </v>
      </c>
      <c r="J303" s="16" t="str">
        <f>IF('Income and Expenses'!$B303=J$2,'Income and Expenses'!$F303," ")</f>
        <v xml:space="preserve"> </v>
      </c>
      <c r="K303" s="16" t="str">
        <f>IF('Income and Expenses'!$B303=K$2,'Income and Expenses'!$F303," ")</f>
        <v xml:space="preserve"> </v>
      </c>
      <c r="L303" s="16" t="str">
        <f>IF('Income and Expenses'!$B303=L$2,'Income and Expenses'!$F303," ")</f>
        <v xml:space="preserve"> </v>
      </c>
      <c r="M303" s="16" t="str">
        <f>IF('Income and Expenses'!$B303=M$2,'Income and Expenses'!$F303," ")</f>
        <v xml:space="preserve"> </v>
      </c>
      <c r="N303" s="16" t="str">
        <f>IF('Income and Expenses'!$B303=N$2,'Income and Expenses'!$F303," ")</f>
        <v xml:space="preserve"> </v>
      </c>
      <c r="O303" s="16" t="str">
        <f>IF('Income and Expenses'!$B303=O$2,'Income and Expenses'!$F303," ")</f>
        <v xml:space="preserve"> </v>
      </c>
      <c r="P303" s="16" t="str">
        <f>IF('Income and Expenses'!$B303=P$2,'Income and Expenses'!$F303," ")</f>
        <v xml:space="preserve"> </v>
      </c>
      <c r="Q303" s="16" t="str">
        <f>IF('Income and Expenses'!$B303=Q$2,'Income and Expenses'!$F303," ")</f>
        <v xml:space="preserve"> </v>
      </c>
      <c r="R303" s="16" t="str">
        <f>IF('Income and Expenses'!$B303=R$2,'Income and Expenses'!$F303," ")</f>
        <v xml:space="preserve"> </v>
      </c>
      <c r="S303" s="16" t="str">
        <f>IF('Income and Expenses'!$B303=S$2,'Income and Expenses'!$F303," ")</f>
        <v xml:space="preserve"> </v>
      </c>
      <c r="T303" s="16" t="str">
        <f>IF('Income and Expenses'!$B303=T$2,'Income and Expenses'!$F303," ")</f>
        <v xml:space="preserve"> </v>
      </c>
      <c r="U303" s="16" t="str">
        <f>IF('Income and Expenses'!$B303=U$2,'Income and Expenses'!$F303," ")</f>
        <v xml:space="preserve"> </v>
      </c>
      <c r="V303" s="16" t="str">
        <f>IF('Income and Expenses'!$B303=V$2,'Income and Expenses'!$F303," ")</f>
        <v xml:space="preserve"> </v>
      </c>
      <c r="W303" s="16" t="str">
        <f>IF('Income and Expenses'!$B303=W$2,'Income and Expenses'!$F303," ")</f>
        <v xml:space="preserve"> </v>
      </c>
      <c r="X303" s="16" t="str">
        <f>IF('Income and Expenses'!$B303=X$2,'Income and Expenses'!$F303," ")</f>
        <v xml:space="preserve"> </v>
      </c>
      <c r="Y303" s="16" t="str">
        <f>IF('Income and Expenses'!$B303=Y$2,'Income and Expenses'!$F303," ")</f>
        <v xml:space="preserve"> </v>
      </c>
      <c r="Z303" s="16">
        <f>IF('Income and Expenses'!$B303=Z$2,'Income and Expenses'!$F303," ")</f>
        <v>0</v>
      </c>
      <c r="AA303" s="16">
        <f>IF('Income and Expenses'!$B303=AA$2,'Income and Expenses'!$F303," ")</f>
        <v>0</v>
      </c>
      <c r="AB303" s="16">
        <f>IF('Income and Expenses'!$B303=AB$2,'Income and Expenses'!$F303," ")</f>
        <v>0</v>
      </c>
      <c r="AC303" s="16">
        <f>IF('Income and Expenses'!$B303=AC$2,'Income and Expenses'!$F303," ")</f>
        <v>0</v>
      </c>
      <c r="AD303" s="16">
        <f>IF('Income and Expenses'!$B303=AD$2,'Income and Expenses'!$F303," ")</f>
        <v>0</v>
      </c>
      <c r="AE303" s="16">
        <f>IF('Income and Expenses'!$B303=AE$2,'Income and Expenses'!$F303," ")</f>
        <v>0</v>
      </c>
      <c r="AF303" s="16">
        <f>IF('Income and Expenses'!$B303=AF$2,'Income and Expenses'!$F303," ")</f>
        <v>0</v>
      </c>
      <c r="AG303" s="16">
        <f>IF('Income and Expenses'!$B303=AG$2,'Income and Expenses'!$F303," ")</f>
        <v>0</v>
      </c>
      <c r="AH303" s="16">
        <f>IF('Income and Expenses'!$B303=AH$2,'Income and Expenses'!$F303," ")</f>
        <v>0</v>
      </c>
      <c r="AI303" s="16">
        <f>IF('Income and Expenses'!$B303=AI$2,'Income and Expenses'!$F303," ")</f>
        <v>0</v>
      </c>
      <c r="AJ303" s="16">
        <f>IF('Income and Expenses'!$B303=AJ$2,'Income and Expenses'!$F303," ")</f>
        <v>0</v>
      </c>
      <c r="AK303" s="16">
        <f>IF('Income and Expenses'!$B303=AK$2,'Income and Expenses'!$F303," ")</f>
        <v>0</v>
      </c>
      <c r="AL303" s="16">
        <f>IF('Income and Expenses'!$B303=AL$2,'Income and Expenses'!$F303," ")</f>
        <v>0</v>
      </c>
      <c r="AM303" s="16">
        <f>IF('Income and Expenses'!$B303=AM$2,'Income and Expenses'!$F303," ")</f>
        <v>0</v>
      </c>
      <c r="AN303" s="16">
        <f>IF('Income and Expenses'!$B303=AN$2,'Income and Expenses'!$F303," ")</f>
        <v>0</v>
      </c>
      <c r="AO303" s="16">
        <f>IF('Income and Expenses'!$B303=AO$2,'Income and Expenses'!$F303," ")</f>
        <v>0</v>
      </c>
    </row>
    <row r="304" spans="1:41">
      <c r="A304" s="16" t="str">
        <f>IF('Income and Expenses'!$B304=A$2,'Income and Expenses'!E304," ")</f>
        <v xml:space="preserve"> </v>
      </c>
      <c r="B304" s="16" t="str">
        <f>IF('Income and Expenses'!$B304=B$2,'Income and Expenses'!$F304," ")</f>
        <v xml:space="preserve"> </v>
      </c>
      <c r="C304" s="16" t="str">
        <f>IF('Income and Expenses'!$B304=C$2,'Income and Expenses'!$F304," ")</f>
        <v xml:space="preserve"> </v>
      </c>
      <c r="D304" s="16" t="str">
        <f>IF('Income and Expenses'!$B304=D$2,'Income and Expenses'!$F304," ")</f>
        <v xml:space="preserve"> </v>
      </c>
      <c r="E304" s="16" t="str">
        <f>IF('Income and Expenses'!$B304=E$2,'Income and Expenses'!$F304," ")</f>
        <v xml:space="preserve"> </v>
      </c>
      <c r="F304" s="16" t="str">
        <f>IF('Income and Expenses'!$B304=F$2,'Income and Expenses'!$F304," ")</f>
        <v xml:space="preserve"> </v>
      </c>
      <c r="G304" s="16" t="str">
        <f>IF('Income and Expenses'!$B304=G$2,'Income and Expenses'!$F304," ")</f>
        <v xml:space="preserve"> </v>
      </c>
      <c r="H304" s="16" t="str">
        <f>IF('Income and Expenses'!$B304=H$2,'Income and Expenses'!$F304," ")</f>
        <v xml:space="preserve"> </v>
      </c>
      <c r="I304" s="16" t="str">
        <f>IF('Income and Expenses'!$B304=I$2,'Income and Expenses'!$F304," ")</f>
        <v xml:space="preserve"> </v>
      </c>
      <c r="J304" s="16" t="str">
        <f>IF('Income and Expenses'!$B304=J$2,'Income and Expenses'!$F304," ")</f>
        <v xml:space="preserve"> </v>
      </c>
      <c r="K304" s="16" t="str">
        <f>IF('Income and Expenses'!$B304=K$2,'Income and Expenses'!$F304," ")</f>
        <v xml:space="preserve"> </v>
      </c>
      <c r="L304" s="16" t="str">
        <f>IF('Income and Expenses'!$B304=L$2,'Income and Expenses'!$F304," ")</f>
        <v xml:space="preserve"> </v>
      </c>
      <c r="M304" s="16" t="str">
        <f>IF('Income and Expenses'!$B304=M$2,'Income and Expenses'!$F304," ")</f>
        <v xml:space="preserve"> </v>
      </c>
      <c r="N304" s="16" t="str">
        <f>IF('Income and Expenses'!$B304=N$2,'Income and Expenses'!$F304," ")</f>
        <v xml:space="preserve"> </v>
      </c>
      <c r="O304" s="16" t="str">
        <f>IF('Income and Expenses'!$B304=O$2,'Income and Expenses'!$F304," ")</f>
        <v xml:space="preserve"> </v>
      </c>
      <c r="P304" s="16" t="str">
        <f>IF('Income and Expenses'!$B304=P$2,'Income and Expenses'!$F304," ")</f>
        <v xml:space="preserve"> </v>
      </c>
      <c r="Q304" s="16" t="str">
        <f>IF('Income and Expenses'!$B304=Q$2,'Income and Expenses'!$F304," ")</f>
        <v xml:space="preserve"> </v>
      </c>
      <c r="R304" s="16" t="str">
        <f>IF('Income and Expenses'!$B304=R$2,'Income and Expenses'!$F304," ")</f>
        <v xml:space="preserve"> </v>
      </c>
      <c r="S304" s="16" t="str">
        <f>IF('Income and Expenses'!$B304=S$2,'Income and Expenses'!$F304," ")</f>
        <v xml:space="preserve"> </v>
      </c>
      <c r="T304" s="16" t="str">
        <f>IF('Income and Expenses'!$B304=T$2,'Income and Expenses'!$F304," ")</f>
        <v xml:space="preserve"> </v>
      </c>
      <c r="U304" s="16" t="str">
        <f>IF('Income and Expenses'!$B304=U$2,'Income and Expenses'!$F304," ")</f>
        <v xml:space="preserve"> </v>
      </c>
      <c r="V304" s="16" t="str">
        <f>IF('Income and Expenses'!$B304=V$2,'Income and Expenses'!$F304," ")</f>
        <v xml:space="preserve"> </v>
      </c>
      <c r="W304" s="16" t="str">
        <f>IF('Income and Expenses'!$B304=W$2,'Income and Expenses'!$F304," ")</f>
        <v xml:space="preserve"> </v>
      </c>
      <c r="X304" s="16" t="str">
        <f>IF('Income and Expenses'!$B304=X$2,'Income and Expenses'!$F304," ")</f>
        <v xml:space="preserve"> </v>
      </c>
      <c r="Y304" s="16" t="str">
        <f>IF('Income and Expenses'!$B304=Y$2,'Income and Expenses'!$F304," ")</f>
        <v xml:space="preserve"> </v>
      </c>
      <c r="Z304" s="16">
        <f>IF('Income and Expenses'!$B304=Z$2,'Income and Expenses'!$F304," ")</f>
        <v>0</v>
      </c>
      <c r="AA304" s="16">
        <f>IF('Income and Expenses'!$B304=AA$2,'Income and Expenses'!$F304," ")</f>
        <v>0</v>
      </c>
      <c r="AB304" s="16">
        <f>IF('Income and Expenses'!$B304=AB$2,'Income and Expenses'!$F304," ")</f>
        <v>0</v>
      </c>
      <c r="AC304" s="16">
        <f>IF('Income and Expenses'!$B304=AC$2,'Income and Expenses'!$F304," ")</f>
        <v>0</v>
      </c>
      <c r="AD304" s="16">
        <f>IF('Income and Expenses'!$B304=AD$2,'Income and Expenses'!$F304," ")</f>
        <v>0</v>
      </c>
      <c r="AE304" s="16">
        <f>IF('Income and Expenses'!$B304=AE$2,'Income and Expenses'!$F304," ")</f>
        <v>0</v>
      </c>
      <c r="AF304" s="16">
        <f>IF('Income and Expenses'!$B304=AF$2,'Income and Expenses'!$F304," ")</f>
        <v>0</v>
      </c>
      <c r="AG304" s="16">
        <f>IF('Income and Expenses'!$B304=AG$2,'Income and Expenses'!$F304," ")</f>
        <v>0</v>
      </c>
      <c r="AH304" s="16">
        <f>IF('Income and Expenses'!$B304=AH$2,'Income and Expenses'!$F304," ")</f>
        <v>0</v>
      </c>
      <c r="AI304" s="16">
        <f>IF('Income and Expenses'!$B304=AI$2,'Income and Expenses'!$F304," ")</f>
        <v>0</v>
      </c>
      <c r="AJ304" s="16">
        <f>IF('Income and Expenses'!$B304=AJ$2,'Income and Expenses'!$F304," ")</f>
        <v>0</v>
      </c>
      <c r="AK304" s="16">
        <f>IF('Income and Expenses'!$B304=AK$2,'Income and Expenses'!$F304," ")</f>
        <v>0</v>
      </c>
      <c r="AL304" s="16">
        <f>IF('Income and Expenses'!$B304=AL$2,'Income and Expenses'!$F304," ")</f>
        <v>0</v>
      </c>
      <c r="AM304" s="16">
        <f>IF('Income and Expenses'!$B304=AM$2,'Income and Expenses'!$F304," ")</f>
        <v>0</v>
      </c>
      <c r="AN304" s="16">
        <f>IF('Income and Expenses'!$B304=AN$2,'Income and Expenses'!$F304," ")</f>
        <v>0</v>
      </c>
      <c r="AO304" s="16">
        <f>IF('Income and Expenses'!$B304=AO$2,'Income and Expenses'!$F304," ")</f>
        <v>0</v>
      </c>
    </row>
    <row r="305" spans="1:41">
      <c r="A305" s="16" t="str">
        <f>IF('Income and Expenses'!$B305=A$2,'Income and Expenses'!E305," ")</f>
        <v xml:space="preserve"> </v>
      </c>
      <c r="B305" s="16" t="str">
        <f>IF('Income and Expenses'!$B305=B$2,'Income and Expenses'!$F305," ")</f>
        <v xml:space="preserve"> </v>
      </c>
      <c r="C305" s="16" t="str">
        <f>IF('Income and Expenses'!$B305=C$2,'Income and Expenses'!$F305," ")</f>
        <v xml:space="preserve"> </v>
      </c>
      <c r="D305" s="16" t="str">
        <f>IF('Income and Expenses'!$B305=D$2,'Income and Expenses'!$F305," ")</f>
        <v xml:space="preserve"> </v>
      </c>
      <c r="E305" s="16" t="str">
        <f>IF('Income and Expenses'!$B305=E$2,'Income and Expenses'!$F305," ")</f>
        <v xml:space="preserve"> </v>
      </c>
      <c r="F305" s="16" t="str">
        <f>IF('Income and Expenses'!$B305=F$2,'Income and Expenses'!$F305," ")</f>
        <v xml:space="preserve"> </v>
      </c>
      <c r="G305" s="16" t="str">
        <f>IF('Income and Expenses'!$B305=G$2,'Income and Expenses'!$F305," ")</f>
        <v xml:space="preserve"> </v>
      </c>
      <c r="H305" s="16" t="str">
        <f>IF('Income and Expenses'!$B305=H$2,'Income and Expenses'!$F305," ")</f>
        <v xml:space="preserve"> </v>
      </c>
      <c r="I305" s="16" t="str">
        <f>IF('Income and Expenses'!$B305=I$2,'Income and Expenses'!$F305," ")</f>
        <v xml:space="preserve"> </v>
      </c>
      <c r="J305" s="16" t="str">
        <f>IF('Income and Expenses'!$B305=J$2,'Income and Expenses'!$F305," ")</f>
        <v xml:space="preserve"> </v>
      </c>
      <c r="K305" s="16" t="str">
        <f>IF('Income and Expenses'!$B305=K$2,'Income and Expenses'!$F305," ")</f>
        <v xml:space="preserve"> </v>
      </c>
      <c r="L305" s="16" t="str">
        <f>IF('Income and Expenses'!$B305=L$2,'Income and Expenses'!$F305," ")</f>
        <v xml:space="preserve"> </v>
      </c>
      <c r="M305" s="16" t="str">
        <f>IF('Income and Expenses'!$B305=M$2,'Income and Expenses'!$F305," ")</f>
        <v xml:space="preserve"> </v>
      </c>
      <c r="N305" s="16" t="str">
        <f>IF('Income and Expenses'!$B305=N$2,'Income and Expenses'!$F305," ")</f>
        <v xml:space="preserve"> </v>
      </c>
      <c r="O305" s="16" t="str">
        <f>IF('Income and Expenses'!$B305=O$2,'Income and Expenses'!$F305," ")</f>
        <v xml:space="preserve"> </v>
      </c>
      <c r="P305" s="16" t="str">
        <f>IF('Income and Expenses'!$B305=P$2,'Income and Expenses'!$F305," ")</f>
        <v xml:space="preserve"> </v>
      </c>
      <c r="Q305" s="16" t="str">
        <f>IF('Income and Expenses'!$B305=Q$2,'Income and Expenses'!$F305," ")</f>
        <v xml:space="preserve"> </v>
      </c>
      <c r="R305" s="16" t="str">
        <f>IF('Income and Expenses'!$B305=R$2,'Income and Expenses'!$F305," ")</f>
        <v xml:space="preserve"> </v>
      </c>
      <c r="S305" s="16" t="str">
        <f>IF('Income and Expenses'!$B305=S$2,'Income and Expenses'!$F305," ")</f>
        <v xml:space="preserve"> </v>
      </c>
      <c r="T305" s="16" t="str">
        <f>IF('Income and Expenses'!$B305=T$2,'Income and Expenses'!$F305," ")</f>
        <v xml:space="preserve"> </v>
      </c>
      <c r="U305" s="16" t="str">
        <f>IF('Income and Expenses'!$B305=U$2,'Income and Expenses'!$F305," ")</f>
        <v xml:space="preserve"> </v>
      </c>
      <c r="V305" s="16" t="str">
        <f>IF('Income and Expenses'!$B305=V$2,'Income and Expenses'!$F305," ")</f>
        <v xml:space="preserve"> </v>
      </c>
      <c r="W305" s="16" t="str">
        <f>IF('Income and Expenses'!$B305=W$2,'Income and Expenses'!$F305," ")</f>
        <v xml:space="preserve"> </v>
      </c>
      <c r="X305" s="16" t="str">
        <f>IF('Income and Expenses'!$B305=X$2,'Income and Expenses'!$F305," ")</f>
        <v xml:space="preserve"> </v>
      </c>
      <c r="Y305" s="16" t="str">
        <f>IF('Income and Expenses'!$B305=Y$2,'Income and Expenses'!$F305," ")</f>
        <v xml:space="preserve"> </v>
      </c>
      <c r="Z305" s="16">
        <f>IF('Income and Expenses'!$B305=Z$2,'Income and Expenses'!$F305," ")</f>
        <v>0</v>
      </c>
      <c r="AA305" s="16">
        <f>IF('Income and Expenses'!$B305=AA$2,'Income and Expenses'!$F305," ")</f>
        <v>0</v>
      </c>
      <c r="AB305" s="16">
        <f>IF('Income and Expenses'!$B305=AB$2,'Income and Expenses'!$F305," ")</f>
        <v>0</v>
      </c>
      <c r="AC305" s="16">
        <f>IF('Income and Expenses'!$B305=AC$2,'Income and Expenses'!$F305," ")</f>
        <v>0</v>
      </c>
      <c r="AD305" s="16">
        <f>IF('Income and Expenses'!$B305=AD$2,'Income and Expenses'!$F305," ")</f>
        <v>0</v>
      </c>
      <c r="AE305" s="16">
        <f>IF('Income and Expenses'!$B305=AE$2,'Income and Expenses'!$F305," ")</f>
        <v>0</v>
      </c>
      <c r="AF305" s="16">
        <f>IF('Income and Expenses'!$B305=AF$2,'Income and Expenses'!$F305," ")</f>
        <v>0</v>
      </c>
      <c r="AG305" s="16">
        <f>IF('Income and Expenses'!$B305=AG$2,'Income and Expenses'!$F305," ")</f>
        <v>0</v>
      </c>
      <c r="AH305" s="16">
        <f>IF('Income and Expenses'!$B305=AH$2,'Income and Expenses'!$F305," ")</f>
        <v>0</v>
      </c>
      <c r="AI305" s="16">
        <f>IF('Income and Expenses'!$B305=AI$2,'Income and Expenses'!$F305," ")</f>
        <v>0</v>
      </c>
      <c r="AJ305" s="16">
        <f>IF('Income and Expenses'!$B305=AJ$2,'Income and Expenses'!$F305," ")</f>
        <v>0</v>
      </c>
      <c r="AK305" s="16">
        <f>IF('Income and Expenses'!$B305=AK$2,'Income and Expenses'!$F305," ")</f>
        <v>0</v>
      </c>
      <c r="AL305" s="16">
        <f>IF('Income and Expenses'!$B305=AL$2,'Income and Expenses'!$F305," ")</f>
        <v>0</v>
      </c>
      <c r="AM305" s="16">
        <f>IF('Income and Expenses'!$B305=AM$2,'Income and Expenses'!$F305," ")</f>
        <v>0</v>
      </c>
      <c r="AN305" s="16">
        <f>IF('Income and Expenses'!$B305=AN$2,'Income and Expenses'!$F305," ")</f>
        <v>0</v>
      </c>
      <c r="AO305" s="16">
        <f>IF('Income and Expenses'!$B305=AO$2,'Income and Expenses'!$F305," ")</f>
        <v>0</v>
      </c>
    </row>
    <row r="306" spans="1:41">
      <c r="A306" s="16" t="str">
        <f>IF('Income and Expenses'!$B306=A$2,'Income and Expenses'!E306," ")</f>
        <v xml:space="preserve"> </v>
      </c>
      <c r="B306" s="16" t="str">
        <f>IF('Income and Expenses'!$B306=B$2,'Income and Expenses'!$F306," ")</f>
        <v xml:space="preserve"> </v>
      </c>
      <c r="C306" s="16" t="str">
        <f>IF('Income and Expenses'!$B306=C$2,'Income and Expenses'!$F306," ")</f>
        <v xml:space="preserve"> </v>
      </c>
      <c r="D306" s="16" t="str">
        <f>IF('Income and Expenses'!$B306=D$2,'Income and Expenses'!$F306," ")</f>
        <v xml:space="preserve"> </v>
      </c>
      <c r="E306" s="16" t="str">
        <f>IF('Income and Expenses'!$B306=E$2,'Income and Expenses'!$F306," ")</f>
        <v xml:space="preserve"> </v>
      </c>
      <c r="F306" s="16" t="str">
        <f>IF('Income and Expenses'!$B306=F$2,'Income and Expenses'!$F306," ")</f>
        <v xml:space="preserve"> </v>
      </c>
      <c r="G306" s="16" t="str">
        <f>IF('Income and Expenses'!$B306=G$2,'Income and Expenses'!$F306," ")</f>
        <v xml:space="preserve"> </v>
      </c>
      <c r="H306" s="16" t="str">
        <f>IF('Income and Expenses'!$B306=H$2,'Income and Expenses'!$F306," ")</f>
        <v xml:space="preserve"> </v>
      </c>
      <c r="I306" s="16" t="str">
        <f>IF('Income and Expenses'!$B306=I$2,'Income and Expenses'!$F306," ")</f>
        <v xml:space="preserve"> </v>
      </c>
      <c r="J306" s="16" t="str">
        <f>IF('Income and Expenses'!$B306=J$2,'Income and Expenses'!$F306," ")</f>
        <v xml:space="preserve"> </v>
      </c>
      <c r="K306" s="16" t="str">
        <f>IF('Income and Expenses'!$B306=K$2,'Income and Expenses'!$F306," ")</f>
        <v xml:space="preserve"> </v>
      </c>
      <c r="L306" s="16" t="str">
        <f>IF('Income and Expenses'!$B306=L$2,'Income and Expenses'!$F306," ")</f>
        <v xml:space="preserve"> </v>
      </c>
      <c r="M306" s="16" t="str">
        <f>IF('Income and Expenses'!$B306=M$2,'Income and Expenses'!$F306," ")</f>
        <v xml:space="preserve"> </v>
      </c>
      <c r="N306" s="16" t="str">
        <f>IF('Income and Expenses'!$B306=N$2,'Income and Expenses'!$F306," ")</f>
        <v xml:space="preserve"> </v>
      </c>
      <c r="O306" s="16" t="str">
        <f>IF('Income and Expenses'!$B306=O$2,'Income and Expenses'!$F306," ")</f>
        <v xml:space="preserve"> </v>
      </c>
      <c r="P306" s="16" t="str">
        <f>IF('Income and Expenses'!$B306=P$2,'Income and Expenses'!$F306," ")</f>
        <v xml:space="preserve"> </v>
      </c>
      <c r="Q306" s="16" t="str">
        <f>IF('Income and Expenses'!$B306=Q$2,'Income and Expenses'!$F306," ")</f>
        <v xml:space="preserve"> </v>
      </c>
      <c r="R306" s="16" t="str">
        <f>IF('Income and Expenses'!$B306=R$2,'Income and Expenses'!$F306," ")</f>
        <v xml:space="preserve"> </v>
      </c>
      <c r="S306" s="16" t="str">
        <f>IF('Income and Expenses'!$B306=S$2,'Income and Expenses'!$F306," ")</f>
        <v xml:space="preserve"> </v>
      </c>
      <c r="T306" s="16" t="str">
        <f>IF('Income and Expenses'!$B306=T$2,'Income and Expenses'!$F306," ")</f>
        <v xml:space="preserve"> </v>
      </c>
      <c r="U306" s="16" t="str">
        <f>IF('Income and Expenses'!$B306=U$2,'Income and Expenses'!$F306," ")</f>
        <v xml:space="preserve"> </v>
      </c>
      <c r="V306" s="16" t="str">
        <f>IF('Income and Expenses'!$B306=V$2,'Income and Expenses'!$F306," ")</f>
        <v xml:space="preserve"> </v>
      </c>
      <c r="W306" s="16" t="str">
        <f>IF('Income and Expenses'!$B306=W$2,'Income and Expenses'!$F306," ")</f>
        <v xml:space="preserve"> </v>
      </c>
      <c r="X306" s="16" t="str">
        <f>IF('Income and Expenses'!$B306=X$2,'Income and Expenses'!$F306," ")</f>
        <v xml:space="preserve"> </v>
      </c>
      <c r="Y306" s="16" t="str">
        <f>IF('Income and Expenses'!$B306=Y$2,'Income and Expenses'!$F306," ")</f>
        <v xml:space="preserve"> </v>
      </c>
      <c r="Z306" s="16">
        <f>IF('Income and Expenses'!$B306=Z$2,'Income and Expenses'!$F306," ")</f>
        <v>0</v>
      </c>
      <c r="AA306" s="16">
        <f>IF('Income and Expenses'!$B306=AA$2,'Income and Expenses'!$F306," ")</f>
        <v>0</v>
      </c>
      <c r="AB306" s="16">
        <f>IF('Income and Expenses'!$B306=AB$2,'Income and Expenses'!$F306," ")</f>
        <v>0</v>
      </c>
      <c r="AC306" s="16">
        <f>IF('Income and Expenses'!$B306=AC$2,'Income and Expenses'!$F306," ")</f>
        <v>0</v>
      </c>
      <c r="AD306" s="16">
        <f>IF('Income and Expenses'!$B306=AD$2,'Income and Expenses'!$F306," ")</f>
        <v>0</v>
      </c>
      <c r="AE306" s="16">
        <f>IF('Income and Expenses'!$B306=AE$2,'Income and Expenses'!$F306," ")</f>
        <v>0</v>
      </c>
      <c r="AF306" s="16">
        <f>IF('Income and Expenses'!$B306=AF$2,'Income and Expenses'!$F306," ")</f>
        <v>0</v>
      </c>
      <c r="AG306" s="16">
        <f>IF('Income and Expenses'!$B306=AG$2,'Income and Expenses'!$F306," ")</f>
        <v>0</v>
      </c>
      <c r="AH306" s="16">
        <f>IF('Income and Expenses'!$B306=AH$2,'Income and Expenses'!$F306," ")</f>
        <v>0</v>
      </c>
      <c r="AI306" s="16">
        <f>IF('Income and Expenses'!$B306=AI$2,'Income and Expenses'!$F306," ")</f>
        <v>0</v>
      </c>
      <c r="AJ306" s="16">
        <f>IF('Income and Expenses'!$B306=AJ$2,'Income and Expenses'!$F306," ")</f>
        <v>0</v>
      </c>
      <c r="AK306" s="16">
        <f>IF('Income and Expenses'!$B306=AK$2,'Income and Expenses'!$F306," ")</f>
        <v>0</v>
      </c>
      <c r="AL306" s="16">
        <f>IF('Income and Expenses'!$B306=AL$2,'Income and Expenses'!$F306," ")</f>
        <v>0</v>
      </c>
      <c r="AM306" s="16">
        <f>IF('Income and Expenses'!$B306=AM$2,'Income and Expenses'!$F306," ")</f>
        <v>0</v>
      </c>
      <c r="AN306" s="16">
        <f>IF('Income and Expenses'!$B306=AN$2,'Income and Expenses'!$F306," ")</f>
        <v>0</v>
      </c>
      <c r="AO306" s="16">
        <f>IF('Income and Expenses'!$B306=AO$2,'Income and Expenses'!$F306," ")</f>
        <v>0</v>
      </c>
    </row>
    <row r="307" spans="1:41">
      <c r="A307" s="16" t="str">
        <f>IF('Income and Expenses'!$B307=A$2,'Income and Expenses'!E307," ")</f>
        <v xml:space="preserve"> </v>
      </c>
      <c r="B307" s="16" t="str">
        <f>IF('Income and Expenses'!$B307=B$2,'Income and Expenses'!$F307," ")</f>
        <v xml:space="preserve"> </v>
      </c>
      <c r="C307" s="16" t="str">
        <f>IF('Income and Expenses'!$B307=C$2,'Income and Expenses'!$F307," ")</f>
        <v xml:space="preserve"> </v>
      </c>
      <c r="D307" s="16" t="str">
        <f>IF('Income and Expenses'!$B307=D$2,'Income and Expenses'!$F307," ")</f>
        <v xml:space="preserve"> </v>
      </c>
      <c r="E307" s="16" t="str">
        <f>IF('Income and Expenses'!$B307=E$2,'Income and Expenses'!$F307," ")</f>
        <v xml:space="preserve"> </v>
      </c>
      <c r="F307" s="16" t="str">
        <f>IF('Income and Expenses'!$B307=F$2,'Income and Expenses'!$F307," ")</f>
        <v xml:space="preserve"> </v>
      </c>
      <c r="G307" s="16" t="str">
        <f>IF('Income and Expenses'!$B307=G$2,'Income and Expenses'!$F307," ")</f>
        <v xml:space="preserve"> </v>
      </c>
      <c r="H307" s="16" t="str">
        <f>IF('Income and Expenses'!$B307=H$2,'Income and Expenses'!$F307," ")</f>
        <v xml:space="preserve"> </v>
      </c>
      <c r="I307" s="16" t="str">
        <f>IF('Income and Expenses'!$B307=I$2,'Income and Expenses'!$F307," ")</f>
        <v xml:space="preserve"> </v>
      </c>
      <c r="J307" s="16" t="str">
        <f>IF('Income and Expenses'!$B307=J$2,'Income and Expenses'!$F307," ")</f>
        <v xml:space="preserve"> </v>
      </c>
      <c r="K307" s="16" t="str">
        <f>IF('Income and Expenses'!$B307=K$2,'Income and Expenses'!$F307," ")</f>
        <v xml:space="preserve"> </v>
      </c>
      <c r="L307" s="16" t="str">
        <f>IF('Income and Expenses'!$B307=L$2,'Income and Expenses'!$F307," ")</f>
        <v xml:space="preserve"> </v>
      </c>
      <c r="M307" s="16" t="str">
        <f>IF('Income and Expenses'!$B307=M$2,'Income and Expenses'!$F307," ")</f>
        <v xml:space="preserve"> </v>
      </c>
      <c r="N307" s="16" t="str">
        <f>IF('Income and Expenses'!$B307=N$2,'Income and Expenses'!$F307," ")</f>
        <v xml:space="preserve"> </v>
      </c>
      <c r="O307" s="16" t="str">
        <f>IF('Income and Expenses'!$B307=O$2,'Income and Expenses'!$F307," ")</f>
        <v xml:space="preserve"> </v>
      </c>
      <c r="P307" s="16" t="str">
        <f>IF('Income and Expenses'!$B307=P$2,'Income and Expenses'!$F307," ")</f>
        <v xml:space="preserve"> </v>
      </c>
      <c r="Q307" s="16" t="str">
        <f>IF('Income and Expenses'!$B307=Q$2,'Income and Expenses'!$F307," ")</f>
        <v xml:space="preserve"> </v>
      </c>
      <c r="R307" s="16" t="str">
        <f>IF('Income and Expenses'!$B307=R$2,'Income and Expenses'!$F307," ")</f>
        <v xml:space="preserve"> </v>
      </c>
      <c r="S307" s="16" t="str">
        <f>IF('Income and Expenses'!$B307=S$2,'Income and Expenses'!$F307," ")</f>
        <v xml:space="preserve"> </v>
      </c>
      <c r="T307" s="16" t="str">
        <f>IF('Income and Expenses'!$B307=T$2,'Income and Expenses'!$F307," ")</f>
        <v xml:space="preserve"> </v>
      </c>
      <c r="U307" s="16" t="str">
        <f>IF('Income and Expenses'!$B307=U$2,'Income and Expenses'!$F307," ")</f>
        <v xml:space="preserve"> </v>
      </c>
      <c r="V307" s="16" t="str">
        <f>IF('Income and Expenses'!$B307=V$2,'Income and Expenses'!$F307," ")</f>
        <v xml:space="preserve"> </v>
      </c>
      <c r="W307" s="16" t="str">
        <f>IF('Income and Expenses'!$B307=W$2,'Income and Expenses'!$F307," ")</f>
        <v xml:space="preserve"> </v>
      </c>
      <c r="X307" s="16" t="str">
        <f>IF('Income and Expenses'!$B307=X$2,'Income and Expenses'!$F307," ")</f>
        <v xml:space="preserve"> </v>
      </c>
      <c r="Y307" s="16" t="str">
        <f>IF('Income and Expenses'!$B307=Y$2,'Income and Expenses'!$F307," ")</f>
        <v xml:space="preserve"> </v>
      </c>
      <c r="Z307" s="16">
        <f>IF('Income and Expenses'!$B307=Z$2,'Income and Expenses'!$F307," ")</f>
        <v>0</v>
      </c>
      <c r="AA307" s="16">
        <f>IF('Income and Expenses'!$B307=AA$2,'Income and Expenses'!$F307," ")</f>
        <v>0</v>
      </c>
      <c r="AB307" s="16">
        <f>IF('Income and Expenses'!$B307=AB$2,'Income and Expenses'!$F307," ")</f>
        <v>0</v>
      </c>
      <c r="AC307" s="16">
        <f>IF('Income and Expenses'!$B307=AC$2,'Income and Expenses'!$F307," ")</f>
        <v>0</v>
      </c>
      <c r="AD307" s="16">
        <f>IF('Income and Expenses'!$B307=AD$2,'Income and Expenses'!$F307," ")</f>
        <v>0</v>
      </c>
      <c r="AE307" s="16">
        <f>IF('Income and Expenses'!$B307=AE$2,'Income and Expenses'!$F307," ")</f>
        <v>0</v>
      </c>
      <c r="AF307" s="16">
        <f>IF('Income and Expenses'!$B307=AF$2,'Income and Expenses'!$F307," ")</f>
        <v>0</v>
      </c>
      <c r="AG307" s="16">
        <f>IF('Income and Expenses'!$B307=AG$2,'Income and Expenses'!$F307," ")</f>
        <v>0</v>
      </c>
      <c r="AH307" s="16">
        <f>IF('Income and Expenses'!$B307=AH$2,'Income and Expenses'!$F307," ")</f>
        <v>0</v>
      </c>
      <c r="AI307" s="16">
        <f>IF('Income and Expenses'!$B307=AI$2,'Income and Expenses'!$F307," ")</f>
        <v>0</v>
      </c>
      <c r="AJ307" s="16">
        <f>IF('Income and Expenses'!$B307=AJ$2,'Income and Expenses'!$F307," ")</f>
        <v>0</v>
      </c>
      <c r="AK307" s="16">
        <f>IF('Income and Expenses'!$B307=AK$2,'Income and Expenses'!$F307," ")</f>
        <v>0</v>
      </c>
      <c r="AL307" s="16">
        <f>IF('Income and Expenses'!$B307=AL$2,'Income and Expenses'!$F307," ")</f>
        <v>0</v>
      </c>
      <c r="AM307" s="16">
        <f>IF('Income and Expenses'!$B307=AM$2,'Income and Expenses'!$F307," ")</f>
        <v>0</v>
      </c>
      <c r="AN307" s="16">
        <f>IF('Income and Expenses'!$B307=AN$2,'Income and Expenses'!$F307," ")</f>
        <v>0</v>
      </c>
      <c r="AO307" s="16">
        <f>IF('Income and Expenses'!$B307=AO$2,'Income and Expenses'!$F307," ")</f>
        <v>0</v>
      </c>
    </row>
    <row r="308" spans="1:41">
      <c r="A308" s="16" t="str">
        <f>IF('Income and Expenses'!$B308=A$2,'Income and Expenses'!E308," ")</f>
        <v xml:space="preserve"> </v>
      </c>
      <c r="B308" s="16" t="str">
        <f>IF('Income and Expenses'!$B308=B$2,'Income and Expenses'!$F308," ")</f>
        <v xml:space="preserve"> </v>
      </c>
      <c r="C308" s="16" t="str">
        <f>IF('Income and Expenses'!$B308=C$2,'Income and Expenses'!$F308," ")</f>
        <v xml:space="preserve"> </v>
      </c>
      <c r="D308" s="16" t="str">
        <f>IF('Income and Expenses'!$B308=D$2,'Income and Expenses'!$F308," ")</f>
        <v xml:space="preserve"> </v>
      </c>
      <c r="E308" s="16" t="str">
        <f>IF('Income and Expenses'!$B308=E$2,'Income and Expenses'!$F308," ")</f>
        <v xml:space="preserve"> </v>
      </c>
      <c r="F308" s="16" t="str">
        <f>IF('Income and Expenses'!$B308=F$2,'Income and Expenses'!$F308," ")</f>
        <v xml:space="preserve"> </v>
      </c>
      <c r="G308" s="16" t="str">
        <f>IF('Income and Expenses'!$B308=G$2,'Income and Expenses'!$F308," ")</f>
        <v xml:space="preserve"> </v>
      </c>
      <c r="H308" s="16" t="str">
        <f>IF('Income and Expenses'!$B308=H$2,'Income and Expenses'!$F308," ")</f>
        <v xml:space="preserve"> </v>
      </c>
      <c r="I308" s="16" t="str">
        <f>IF('Income and Expenses'!$B308=I$2,'Income and Expenses'!$F308," ")</f>
        <v xml:space="preserve"> </v>
      </c>
      <c r="J308" s="16" t="str">
        <f>IF('Income and Expenses'!$B308=J$2,'Income and Expenses'!$F308," ")</f>
        <v xml:space="preserve"> </v>
      </c>
      <c r="K308" s="16" t="str">
        <f>IF('Income and Expenses'!$B308=K$2,'Income and Expenses'!$F308," ")</f>
        <v xml:space="preserve"> </v>
      </c>
      <c r="L308" s="16" t="str">
        <f>IF('Income and Expenses'!$B308=L$2,'Income and Expenses'!$F308," ")</f>
        <v xml:space="preserve"> </v>
      </c>
      <c r="M308" s="16" t="str">
        <f>IF('Income and Expenses'!$B308=M$2,'Income and Expenses'!$F308," ")</f>
        <v xml:space="preserve"> </v>
      </c>
      <c r="N308" s="16" t="str">
        <f>IF('Income and Expenses'!$B308=N$2,'Income and Expenses'!$F308," ")</f>
        <v xml:space="preserve"> </v>
      </c>
      <c r="O308" s="16" t="str">
        <f>IF('Income and Expenses'!$B308=O$2,'Income and Expenses'!$F308," ")</f>
        <v xml:space="preserve"> </v>
      </c>
      <c r="P308" s="16" t="str">
        <f>IF('Income and Expenses'!$B308=P$2,'Income and Expenses'!$F308," ")</f>
        <v xml:space="preserve"> </v>
      </c>
      <c r="Q308" s="16" t="str">
        <f>IF('Income and Expenses'!$B308=Q$2,'Income and Expenses'!$F308," ")</f>
        <v xml:space="preserve"> </v>
      </c>
      <c r="R308" s="16" t="str">
        <f>IF('Income and Expenses'!$B308=R$2,'Income and Expenses'!$F308," ")</f>
        <v xml:space="preserve"> </v>
      </c>
      <c r="S308" s="16" t="str">
        <f>IF('Income and Expenses'!$B308=S$2,'Income and Expenses'!$F308," ")</f>
        <v xml:space="preserve"> </v>
      </c>
      <c r="T308" s="16" t="str">
        <f>IF('Income and Expenses'!$B308=T$2,'Income and Expenses'!$F308," ")</f>
        <v xml:space="preserve"> </v>
      </c>
      <c r="U308" s="16" t="str">
        <f>IF('Income and Expenses'!$B308=U$2,'Income and Expenses'!$F308," ")</f>
        <v xml:space="preserve"> </v>
      </c>
      <c r="V308" s="16" t="str">
        <f>IF('Income and Expenses'!$B308=V$2,'Income and Expenses'!$F308," ")</f>
        <v xml:space="preserve"> </v>
      </c>
      <c r="W308" s="16" t="str">
        <f>IF('Income and Expenses'!$B308=W$2,'Income and Expenses'!$F308," ")</f>
        <v xml:space="preserve"> </v>
      </c>
      <c r="X308" s="16" t="str">
        <f>IF('Income and Expenses'!$B308=X$2,'Income and Expenses'!$F308," ")</f>
        <v xml:space="preserve"> </v>
      </c>
      <c r="Y308" s="16" t="str">
        <f>IF('Income and Expenses'!$B308=Y$2,'Income and Expenses'!$F308," ")</f>
        <v xml:space="preserve"> </v>
      </c>
      <c r="Z308" s="16">
        <f>IF('Income and Expenses'!$B308=Z$2,'Income and Expenses'!$F308," ")</f>
        <v>0</v>
      </c>
      <c r="AA308" s="16">
        <f>IF('Income and Expenses'!$B308=AA$2,'Income and Expenses'!$F308," ")</f>
        <v>0</v>
      </c>
      <c r="AB308" s="16">
        <f>IF('Income and Expenses'!$B308=AB$2,'Income and Expenses'!$F308," ")</f>
        <v>0</v>
      </c>
      <c r="AC308" s="16">
        <f>IF('Income and Expenses'!$B308=AC$2,'Income and Expenses'!$F308," ")</f>
        <v>0</v>
      </c>
      <c r="AD308" s="16">
        <f>IF('Income and Expenses'!$B308=AD$2,'Income and Expenses'!$F308," ")</f>
        <v>0</v>
      </c>
      <c r="AE308" s="16">
        <f>IF('Income and Expenses'!$B308=AE$2,'Income and Expenses'!$F308," ")</f>
        <v>0</v>
      </c>
      <c r="AF308" s="16">
        <f>IF('Income and Expenses'!$B308=AF$2,'Income and Expenses'!$F308," ")</f>
        <v>0</v>
      </c>
      <c r="AG308" s="16">
        <f>IF('Income and Expenses'!$B308=AG$2,'Income and Expenses'!$F308," ")</f>
        <v>0</v>
      </c>
      <c r="AH308" s="16">
        <f>IF('Income and Expenses'!$B308=AH$2,'Income and Expenses'!$F308," ")</f>
        <v>0</v>
      </c>
      <c r="AI308" s="16">
        <f>IF('Income and Expenses'!$B308=AI$2,'Income and Expenses'!$F308," ")</f>
        <v>0</v>
      </c>
      <c r="AJ308" s="16">
        <f>IF('Income and Expenses'!$B308=AJ$2,'Income and Expenses'!$F308," ")</f>
        <v>0</v>
      </c>
      <c r="AK308" s="16">
        <f>IF('Income and Expenses'!$B308=AK$2,'Income and Expenses'!$F308," ")</f>
        <v>0</v>
      </c>
      <c r="AL308" s="16">
        <f>IF('Income and Expenses'!$B308=AL$2,'Income and Expenses'!$F308," ")</f>
        <v>0</v>
      </c>
      <c r="AM308" s="16">
        <f>IF('Income and Expenses'!$B308=AM$2,'Income and Expenses'!$F308," ")</f>
        <v>0</v>
      </c>
      <c r="AN308" s="16">
        <f>IF('Income and Expenses'!$B308=AN$2,'Income and Expenses'!$F308," ")</f>
        <v>0</v>
      </c>
      <c r="AO308" s="16">
        <f>IF('Income and Expenses'!$B308=AO$2,'Income and Expenses'!$F308," ")</f>
        <v>0</v>
      </c>
    </row>
    <row r="309" spans="1:41">
      <c r="A309" s="16" t="str">
        <f>IF('Income and Expenses'!$B309=A$2,'Income and Expenses'!E309," ")</f>
        <v xml:space="preserve"> </v>
      </c>
      <c r="B309" s="16" t="str">
        <f>IF('Income and Expenses'!$B309=B$2,'Income and Expenses'!$F309," ")</f>
        <v xml:space="preserve"> </v>
      </c>
      <c r="C309" s="16" t="str">
        <f>IF('Income and Expenses'!$B309=C$2,'Income and Expenses'!$F309," ")</f>
        <v xml:space="preserve"> </v>
      </c>
      <c r="D309" s="16" t="str">
        <f>IF('Income and Expenses'!$B309=D$2,'Income and Expenses'!$F309," ")</f>
        <v xml:space="preserve"> </v>
      </c>
      <c r="E309" s="16" t="str">
        <f>IF('Income and Expenses'!$B309=E$2,'Income and Expenses'!$F309," ")</f>
        <v xml:space="preserve"> </v>
      </c>
      <c r="F309" s="16" t="str">
        <f>IF('Income and Expenses'!$B309=F$2,'Income and Expenses'!$F309," ")</f>
        <v xml:space="preserve"> </v>
      </c>
      <c r="G309" s="16" t="str">
        <f>IF('Income and Expenses'!$B309=G$2,'Income and Expenses'!$F309," ")</f>
        <v xml:space="preserve"> </v>
      </c>
      <c r="H309" s="16" t="str">
        <f>IF('Income and Expenses'!$B309=H$2,'Income and Expenses'!$F309," ")</f>
        <v xml:space="preserve"> </v>
      </c>
      <c r="I309" s="16" t="str">
        <f>IF('Income and Expenses'!$B309=I$2,'Income and Expenses'!$F309," ")</f>
        <v xml:space="preserve"> </v>
      </c>
      <c r="J309" s="16" t="str">
        <f>IF('Income and Expenses'!$B309=J$2,'Income and Expenses'!$F309," ")</f>
        <v xml:space="preserve"> </v>
      </c>
      <c r="K309" s="16" t="str">
        <f>IF('Income and Expenses'!$B309=K$2,'Income and Expenses'!$F309," ")</f>
        <v xml:space="preserve"> </v>
      </c>
      <c r="L309" s="16" t="str">
        <f>IF('Income and Expenses'!$B309=L$2,'Income and Expenses'!$F309," ")</f>
        <v xml:space="preserve"> </v>
      </c>
      <c r="M309" s="16" t="str">
        <f>IF('Income and Expenses'!$B309=M$2,'Income and Expenses'!$F309," ")</f>
        <v xml:space="preserve"> </v>
      </c>
      <c r="N309" s="16" t="str">
        <f>IF('Income and Expenses'!$B309=N$2,'Income and Expenses'!$F309," ")</f>
        <v xml:space="preserve"> </v>
      </c>
      <c r="O309" s="16" t="str">
        <f>IF('Income and Expenses'!$B309=O$2,'Income and Expenses'!$F309," ")</f>
        <v xml:space="preserve"> </v>
      </c>
      <c r="P309" s="16" t="str">
        <f>IF('Income and Expenses'!$B309=P$2,'Income and Expenses'!$F309," ")</f>
        <v xml:space="preserve"> </v>
      </c>
      <c r="Q309" s="16" t="str">
        <f>IF('Income and Expenses'!$B309=Q$2,'Income and Expenses'!$F309," ")</f>
        <v xml:space="preserve"> </v>
      </c>
      <c r="R309" s="16" t="str">
        <f>IF('Income and Expenses'!$B309=R$2,'Income and Expenses'!$F309," ")</f>
        <v xml:space="preserve"> </v>
      </c>
      <c r="S309" s="16" t="str">
        <f>IF('Income and Expenses'!$B309=S$2,'Income and Expenses'!$F309," ")</f>
        <v xml:space="preserve"> </v>
      </c>
      <c r="T309" s="16" t="str">
        <f>IF('Income and Expenses'!$B309=T$2,'Income and Expenses'!$F309," ")</f>
        <v xml:space="preserve"> </v>
      </c>
      <c r="U309" s="16" t="str">
        <f>IF('Income and Expenses'!$B309=U$2,'Income and Expenses'!$F309," ")</f>
        <v xml:space="preserve"> </v>
      </c>
      <c r="V309" s="16" t="str">
        <f>IF('Income and Expenses'!$B309=V$2,'Income and Expenses'!$F309," ")</f>
        <v xml:space="preserve"> </v>
      </c>
      <c r="W309" s="16" t="str">
        <f>IF('Income and Expenses'!$B309=W$2,'Income and Expenses'!$F309," ")</f>
        <v xml:space="preserve"> </v>
      </c>
      <c r="X309" s="16" t="str">
        <f>IF('Income and Expenses'!$B309=X$2,'Income and Expenses'!$F309," ")</f>
        <v xml:space="preserve"> </v>
      </c>
      <c r="Y309" s="16" t="str">
        <f>IF('Income and Expenses'!$B309=Y$2,'Income and Expenses'!$F309," ")</f>
        <v xml:space="preserve"> </v>
      </c>
      <c r="Z309" s="16">
        <f>IF('Income and Expenses'!$B309=Z$2,'Income and Expenses'!$F309," ")</f>
        <v>0</v>
      </c>
      <c r="AA309" s="16">
        <f>IF('Income and Expenses'!$B309=AA$2,'Income and Expenses'!$F309," ")</f>
        <v>0</v>
      </c>
      <c r="AB309" s="16">
        <f>IF('Income and Expenses'!$B309=AB$2,'Income and Expenses'!$F309," ")</f>
        <v>0</v>
      </c>
      <c r="AC309" s="16">
        <f>IF('Income and Expenses'!$B309=AC$2,'Income and Expenses'!$F309," ")</f>
        <v>0</v>
      </c>
      <c r="AD309" s="16">
        <f>IF('Income and Expenses'!$B309=AD$2,'Income and Expenses'!$F309," ")</f>
        <v>0</v>
      </c>
      <c r="AE309" s="16">
        <f>IF('Income and Expenses'!$B309=AE$2,'Income and Expenses'!$F309," ")</f>
        <v>0</v>
      </c>
      <c r="AF309" s="16">
        <f>IF('Income and Expenses'!$B309=AF$2,'Income and Expenses'!$F309," ")</f>
        <v>0</v>
      </c>
      <c r="AG309" s="16">
        <f>IF('Income and Expenses'!$B309=AG$2,'Income and Expenses'!$F309," ")</f>
        <v>0</v>
      </c>
      <c r="AH309" s="16">
        <f>IF('Income and Expenses'!$B309=AH$2,'Income and Expenses'!$F309," ")</f>
        <v>0</v>
      </c>
      <c r="AI309" s="16">
        <f>IF('Income and Expenses'!$B309=AI$2,'Income and Expenses'!$F309," ")</f>
        <v>0</v>
      </c>
      <c r="AJ309" s="16">
        <f>IF('Income and Expenses'!$B309=AJ$2,'Income and Expenses'!$F309," ")</f>
        <v>0</v>
      </c>
      <c r="AK309" s="16">
        <f>IF('Income and Expenses'!$B309=AK$2,'Income and Expenses'!$F309," ")</f>
        <v>0</v>
      </c>
      <c r="AL309" s="16">
        <f>IF('Income and Expenses'!$B309=AL$2,'Income and Expenses'!$F309," ")</f>
        <v>0</v>
      </c>
      <c r="AM309" s="16">
        <f>IF('Income and Expenses'!$B309=AM$2,'Income and Expenses'!$F309," ")</f>
        <v>0</v>
      </c>
      <c r="AN309" s="16">
        <f>IF('Income and Expenses'!$B309=AN$2,'Income and Expenses'!$F309," ")</f>
        <v>0</v>
      </c>
      <c r="AO309" s="16">
        <f>IF('Income and Expenses'!$B309=AO$2,'Income and Expenses'!$F309," ")</f>
        <v>0</v>
      </c>
    </row>
    <row r="310" spans="1:41">
      <c r="A310" s="16" t="str">
        <f>IF('Income and Expenses'!$B310=A$2,'Income and Expenses'!E310," ")</f>
        <v xml:space="preserve"> </v>
      </c>
      <c r="B310" s="16" t="str">
        <f>IF('Income and Expenses'!$B310=B$2,'Income and Expenses'!$F310," ")</f>
        <v xml:space="preserve"> </v>
      </c>
      <c r="C310" s="16" t="str">
        <f>IF('Income and Expenses'!$B310=C$2,'Income and Expenses'!$F310," ")</f>
        <v xml:space="preserve"> </v>
      </c>
      <c r="D310" s="16" t="str">
        <f>IF('Income and Expenses'!$B310=D$2,'Income and Expenses'!$F310," ")</f>
        <v xml:space="preserve"> </v>
      </c>
      <c r="E310" s="16" t="str">
        <f>IF('Income and Expenses'!$B310=E$2,'Income and Expenses'!$F310," ")</f>
        <v xml:space="preserve"> </v>
      </c>
      <c r="F310" s="16" t="str">
        <f>IF('Income and Expenses'!$B310=F$2,'Income and Expenses'!$F310," ")</f>
        <v xml:space="preserve"> </v>
      </c>
      <c r="G310" s="16" t="str">
        <f>IF('Income and Expenses'!$B310=G$2,'Income and Expenses'!$F310," ")</f>
        <v xml:space="preserve"> </v>
      </c>
      <c r="H310" s="16" t="str">
        <f>IF('Income and Expenses'!$B310=H$2,'Income and Expenses'!$F310," ")</f>
        <v xml:space="preserve"> </v>
      </c>
      <c r="I310" s="16" t="str">
        <f>IF('Income and Expenses'!$B310=I$2,'Income and Expenses'!$F310," ")</f>
        <v xml:space="preserve"> </v>
      </c>
      <c r="J310" s="16" t="str">
        <f>IF('Income and Expenses'!$B310=J$2,'Income and Expenses'!$F310," ")</f>
        <v xml:space="preserve"> </v>
      </c>
      <c r="K310" s="16" t="str">
        <f>IF('Income and Expenses'!$B310=K$2,'Income and Expenses'!$F310," ")</f>
        <v xml:space="preserve"> </v>
      </c>
      <c r="L310" s="16" t="str">
        <f>IF('Income and Expenses'!$B310=L$2,'Income and Expenses'!$F310," ")</f>
        <v xml:space="preserve"> </v>
      </c>
      <c r="M310" s="16" t="str">
        <f>IF('Income and Expenses'!$B310=M$2,'Income and Expenses'!$F310," ")</f>
        <v xml:space="preserve"> </v>
      </c>
      <c r="N310" s="16" t="str">
        <f>IF('Income and Expenses'!$B310=N$2,'Income and Expenses'!$F310," ")</f>
        <v xml:space="preserve"> </v>
      </c>
      <c r="O310" s="16" t="str">
        <f>IF('Income and Expenses'!$B310=O$2,'Income and Expenses'!$F310," ")</f>
        <v xml:space="preserve"> </v>
      </c>
      <c r="P310" s="16" t="str">
        <f>IF('Income and Expenses'!$B310=P$2,'Income and Expenses'!$F310," ")</f>
        <v xml:space="preserve"> </v>
      </c>
      <c r="Q310" s="16" t="str">
        <f>IF('Income and Expenses'!$B310=Q$2,'Income and Expenses'!$F310," ")</f>
        <v xml:space="preserve"> </v>
      </c>
      <c r="R310" s="16" t="str">
        <f>IF('Income and Expenses'!$B310=R$2,'Income and Expenses'!$F310," ")</f>
        <v xml:space="preserve"> </v>
      </c>
      <c r="S310" s="16" t="str">
        <f>IF('Income and Expenses'!$B310=S$2,'Income and Expenses'!$F310," ")</f>
        <v xml:space="preserve"> </v>
      </c>
      <c r="T310" s="16" t="str">
        <f>IF('Income and Expenses'!$B310=T$2,'Income and Expenses'!$F310," ")</f>
        <v xml:space="preserve"> </v>
      </c>
      <c r="U310" s="16" t="str">
        <f>IF('Income and Expenses'!$B310=U$2,'Income and Expenses'!$F310," ")</f>
        <v xml:space="preserve"> </v>
      </c>
      <c r="V310" s="16" t="str">
        <f>IF('Income and Expenses'!$B310=V$2,'Income and Expenses'!$F310," ")</f>
        <v xml:space="preserve"> </v>
      </c>
      <c r="W310" s="16" t="str">
        <f>IF('Income and Expenses'!$B310=W$2,'Income and Expenses'!$F310," ")</f>
        <v xml:space="preserve"> </v>
      </c>
      <c r="X310" s="16" t="str">
        <f>IF('Income and Expenses'!$B310=X$2,'Income and Expenses'!$F310," ")</f>
        <v xml:space="preserve"> </v>
      </c>
      <c r="Y310" s="16" t="str">
        <f>IF('Income and Expenses'!$B310=Y$2,'Income and Expenses'!$F310," ")</f>
        <v xml:space="preserve"> </v>
      </c>
      <c r="Z310" s="16">
        <f>IF('Income and Expenses'!$B310=Z$2,'Income and Expenses'!$F310," ")</f>
        <v>0</v>
      </c>
      <c r="AA310" s="16">
        <f>IF('Income and Expenses'!$B310=AA$2,'Income and Expenses'!$F310," ")</f>
        <v>0</v>
      </c>
      <c r="AB310" s="16">
        <f>IF('Income and Expenses'!$B310=AB$2,'Income and Expenses'!$F310," ")</f>
        <v>0</v>
      </c>
      <c r="AC310" s="16">
        <f>IF('Income and Expenses'!$B310=AC$2,'Income and Expenses'!$F310," ")</f>
        <v>0</v>
      </c>
      <c r="AD310" s="16">
        <f>IF('Income and Expenses'!$B310=AD$2,'Income and Expenses'!$F310," ")</f>
        <v>0</v>
      </c>
      <c r="AE310" s="16">
        <f>IF('Income and Expenses'!$B310=AE$2,'Income and Expenses'!$F310," ")</f>
        <v>0</v>
      </c>
      <c r="AF310" s="16">
        <f>IF('Income and Expenses'!$B310=AF$2,'Income and Expenses'!$F310," ")</f>
        <v>0</v>
      </c>
      <c r="AG310" s="16">
        <f>IF('Income and Expenses'!$B310=AG$2,'Income and Expenses'!$F310," ")</f>
        <v>0</v>
      </c>
      <c r="AH310" s="16">
        <f>IF('Income and Expenses'!$B310=AH$2,'Income and Expenses'!$F310," ")</f>
        <v>0</v>
      </c>
      <c r="AI310" s="16">
        <f>IF('Income and Expenses'!$B310=AI$2,'Income and Expenses'!$F310," ")</f>
        <v>0</v>
      </c>
      <c r="AJ310" s="16">
        <f>IF('Income and Expenses'!$B310=AJ$2,'Income and Expenses'!$F310," ")</f>
        <v>0</v>
      </c>
      <c r="AK310" s="16">
        <f>IF('Income and Expenses'!$B310=AK$2,'Income and Expenses'!$F310," ")</f>
        <v>0</v>
      </c>
      <c r="AL310" s="16">
        <f>IF('Income and Expenses'!$B310=AL$2,'Income and Expenses'!$F310," ")</f>
        <v>0</v>
      </c>
      <c r="AM310" s="16">
        <f>IF('Income and Expenses'!$B310=AM$2,'Income and Expenses'!$F310," ")</f>
        <v>0</v>
      </c>
      <c r="AN310" s="16">
        <f>IF('Income and Expenses'!$B310=AN$2,'Income and Expenses'!$F310," ")</f>
        <v>0</v>
      </c>
      <c r="AO310" s="16">
        <f>IF('Income and Expenses'!$B310=AO$2,'Income and Expenses'!$F310," ")</f>
        <v>0</v>
      </c>
    </row>
    <row r="311" spans="1:41">
      <c r="A311" s="16" t="str">
        <f>IF('Income and Expenses'!$B311=A$2,'Income and Expenses'!E311," ")</f>
        <v xml:space="preserve"> </v>
      </c>
      <c r="B311" s="16" t="str">
        <f>IF('Income and Expenses'!$B311=B$2,'Income and Expenses'!$F311," ")</f>
        <v xml:space="preserve"> </v>
      </c>
      <c r="C311" s="16" t="str">
        <f>IF('Income and Expenses'!$B311=C$2,'Income and Expenses'!$F311," ")</f>
        <v xml:space="preserve"> </v>
      </c>
      <c r="D311" s="16" t="str">
        <f>IF('Income and Expenses'!$B311=D$2,'Income and Expenses'!$F311," ")</f>
        <v xml:space="preserve"> </v>
      </c>
      <c r="E311" s="16" t="str">
        <f>IF('Income and Expenses'!$B311=E$2,'Income and Expenses'!$F311," ")</f>
        <v xml:space="preserve"> </v>
      </c>
      <c r="F311" s="16" t="str">
        <f>IF('Income and Expenses'!$B311=F$2,'Income and Expenses'!$F311," ")</f>
        <v xml:space="preserve"> </v>
      </c>
      <c r="G311" s="16" t="str">
        <f>IF('Income and Expenses'!$B311=G$2,'Income and Expenses'!$F311," ")</f>
        <v xml:space="preserve"> </v>
      </c>
      <c r="H311" s="16" t="str">
        <f>IF('Income and Expenses'!$B311=H$2,'Income and Expenses'!$F311," ")</f>
        <v xml:space="preserve"> </v>
      </c>
      <c r="I311" s="16" t="str">
        <f>IF('Income and Expenses'!$B311=I$2,'Income and Expenses'!$F311," ")</f>
        <v xml:space="preserve"> </v>
      </c>
      <c r="J311" s="16" t="str">
        <f>IF('Income and Expenses'!$B311=J$2,'Income and Expenses'!$F311," ")</f>
        <v xml:space="preserve"> </v>
      </c>
      <c r="K311" s="16" t="str">
        <f>IF('Income and Expenses'!$B311=K$2,'Income and Expenses'!$F311," ")</f>
        <v xml:space="preserve"> </v>
      </c>
      <c r="L311" s="16" t="str">
        <f>IF('Income and Expenses'!$B311=L$2,'Income and Expenses'!$F311," ")</f>
        <v xml:space="preserve"> </v>
      </c>
      <c r="M311" s="16" t="str">
        <f>IF('Income and Expenses'!$B311=M$2,'Income and Expenses'!$F311," ")</f>
        <v xml:space="preserve"> </v>
      </c>
      <c r="N311" s="16" t="str">
        <f>IF('Income and Expenses'!$B311=N$2,'Income and Expenses'!$F311," ")</f>
        <v xml:space="preserve"> </v>
      </c>
      <c r="O311" s="16" t="str">
        <f>IF('Income and Expenses'!$B311=O$2,'Income and Expenses'!$F311," ")</f>
        <v xml:space="preserve"> </v>
      </c>
      <c r="P311" s="16" t="str">
        <f>IF('Income and Expenses'!$B311=P$2,'Income and Expenses'!$F311," ")</f>
        <v xml:space="preserve"> </v>
      </c>
      <c r="Q311" s="16" t="str">
        <f>IF('Income and Expenses'!$B311=Q$2,'Income and Expenses'!$F311," ")</f>
        <v xml:space="preserve"> </v>
      </c>
      <c r="R311" s="16" t="str">
        <f>IF('Income and Expenses'!$B311=R$2,'Income and Expenses'!$F311," ")</f>
        <v xml:space="preserve"> </v>
      </c>
      <c r="S311" s="16" t="str">
        <f>IF('Income and Expenses'!$B311=S$2,'Income and Expenses'!$F311," ")</f>
        <v xml:space="preserve"> </v>
      </c>
      <c r="T311" s="16" t="str">
        <f>IF('Income and Expenses'!$B311=T$2,'Income and Expenses'!$F311," ")</f>
        <v xml:space="preserve"> </v>
      </c>
      <c r="U311" s="16" t="str">
        <f>IF('Income and Expenses'!$B311=U$2,'Income and Expenses'!$F311," ")</f>
        <v xml:space="preserve"> </v>
      </c>
      <c r="V311" s="16" t="str">
        <f>IF('Income and Expenses'!$B311=V$2,'Income and Expenses'!$F311," ")</f>
        <v xml:space="preserve"> </v>
      </c>
      <c r="W311" s="16" t="str">
        <f>IF('Income and Expenses'!$B311=W$2,'Income and Expenses'!$F311," ")</f>
        <v xml:space="preserve"> </v>
      </c>
      <c r="X311" s="16" t="str">
        <f>IF('Income and Expenses'!$B311=X$2,'Income and Expenses'!$F311," ")</f>
        <v xml:space="preserve"> </v>
      </c>
      <c r="Y311" s="16" t="str">
        <f>IF('Income and Expenses'!$B311=Y$2,'Income and Expenses'!$F311," ")</f>
        <v xml:space="preserve"> </v>
      </c>
      <c r="Z311" s="16">
        <f>IF('Income and Expenses'!$B311=Z$2,'Income and Expenses'!$F311," ")</f>
        <v>0</v>
      </c>
      <c r="AA311" s="16">
        <f>IF('Income and Expenses'!$B311=AA$2,'Income and Expenses'!$F311," ")</f>
        <v>0</v>
      </c>
      <c r="AB311" s="16">
        <f>IF('Income and Expenses'!$B311=AB$2,'Income and Expenses'!$F311," ")</f>
        <v>0</v>
      </c>
      <c r="AC311" s="16">
        <f>IF('Income and Expenses'!$B311=AC$2,'Income and Expenses'!$F311," ")</f>
        <v>0</v>
      </c>
      <c r="AD311" s="16">
        <f>IF('Income and Expenses'!$B311=AD$2,'Income and Expenses'!$F311," ")</f>
        <v>0</v>
      </c>
      <c r="AE311" s="16">
        <f>IF('Income and Expenses'!$B311=AE$2,'Income and Expenses'!$F311," ")</f>
        <v>0</v>
      </c>
      <c r="AF311" s="16">
        <f>IF('Income and Expenses'!$B311=AF$2,'Income and Expenses'!$F311," ")</f>
        <v>0</v>
      </c>
      <c r="AG311" s="16">
        <f>IF('Income and Expenses'!$B311=AG$2,'Income and Expenses'!$F311," ")</f>
        <v>0</v>
      </c>
      <c r="AH311" s="16">
        <f>IF('Income and Expenses'!$B311=AH$2,'Income and Expenses'!$F311," ")</f>
        <v>0</v>
      </c>
      <c r="AI311" s="16">
        <f>IF('Income and Expenses'!$B311=AI$2,'Income and Expenses'!$F311," ")</f>
        <v>0</v>
      </c>
      <c r="AJ311" s="16">
        <f>IF('Income and Expenses'!$B311=AJ$2,'Income and Expenses'!$F311," ")</f>
        <v>0</v>
      </c>
      <c r="AK311" s="16">
        <f>IF('Income and Expenses'!$B311=AK$2,'Income and Expenses'!$F311," ")</f>
        <v>0</v>
      </c>
      <c r="AL311" s="16">
        <f>IF('Income and Expenses'!$B311=AL$2,'Income and Expenses'!$F311," ")</f>
        <v>0</v>
      </c>
      <c r="AM311" s="16">
        <f>IF('Income and Expenses'!$B311=AM$2,'Income and Expenses'!$F311," ")</f>
        <v>0</v>
      </c>
      <c r="AN311" s="16">
        <f>IF('Income and Expenses'!$B311=AN$2,'Income and Expenses'!$F311," ")</f>
        <v>0</v>
      </c>
      <c r="AO311" s="16">
        <f>IF('Income and Expenses'!$B311=AO$2,'Income and Expenses'!$F311," ")</f>
        <v>0</v>
      </c>
    </row>
    <row r="312" spans="1:41">
      <c r="A312" s="16" t="str">
        <f>IF('Income and Expenses'!$B312=A$2,'Income and Expenses'!E312," ")</f>
        <v xml:space="preserve"> </v>
      </c>
      <c r="B312" s="16" t="str">
        <f>IF('Income and Expenses'!$B312=B$2,'Income and Expenses'!$F312," ")</f>
        <v xml:space="preserve"> </v>
      </c>
      <c r="C312" s="16" t="str">
        <f>IF('Income and Expenses'!$B312=C$2,'Income and Expenses'!$F312," ")</f>
        <v xml:space="preserve"> </v>
      </c>
      <c r="D312" s="16" t="str">
        <f>IF('Income and Expenses'!$B312=D$2,'Income and Expenses'!$F312," ")</f>
        <v xml:space="preserve"> </v>
      </c>
      <c r="E312" s="16" t="str">
        <f>IF('Income and Expenses'!$B312=E$2,'Income and Expenses'!$F312," ")</f>
        <v xml:space="preserve"> </v>
      </c>
      <c r="F312" s="16" t="str">
        <f>IF('Income and Expenses'!$B312=F$2,'Income and Expenses'!$F312," ")</f>
        <v xml:space="preserve"> </v>
      </c>
      <c r="G312" s="16" t="str">
        <f>IF('Income and Expenses'!$B312=G$2,'Income and Expenses'!$F312," ")</f>
        <v xml:space="preserve"> </v>
      </c>
      <c r="H312" s="16" t="str">
        <f>IF('Income and Expenses'!$B312=H$2,'Income and Expenses'!$F312," ")</f>
        <v xml:space="preserve"> </v>
      </c>
      <c r="I312" s="16" t="str">
        <f>IF('Income and Expenses'!$B312=I$2,'Income and Expenses'!$F312," ")</f>
        <v xml:space="preserve"> </v>
      </c>
      <c r="J312" s="16" t="str">
        <f>IF('Income and Expenses'!$B312=J$2,'Income and Expenses'!$F312," ")</f>
        <v xml:space="preserve"> </v>
      </c>
      <c r="K312" s="16" t="str">
        <f>IF('Income and Expenses'!$B312=K$2,'Income and Expenses'!$F312," ")</f>
        <v xml:space="preserve"> </v>
      </c>
      <c r="L312" s="16" t="str">
        <f>IF('Income and Expenses'!$B312=L$2,'Income and Expenses'!$F312," ")</f>
        <v xml:space="preserve"> </v>
      </c>
      <c r="M312" s="16" t="str">
        <f>IF('Income and Expenses'!$B312=M$2,'Income and Expenses'!$F312," ")</f>
        <v xml:space="preserve"> </v>
      </c>
      <c r="N312" s="16" t="str">
        <f>IF('Income and Expenses'!$B312=N$2,'Income and Expenses'!$F312," ")</f>
        <v xml:space="preserve"> </v>
      </c>
      <c r="O312" s="16" t="str">
        <f>IF('Income and Expenses'!$B312=O$2,'Income and Expenses'!$F312," ")</f>
        <v xml:space="preserve"> </v>
      </c>
      <c r="P312" s="16" t="str">
        <f>IF('Income and Expenses'!$B312=P$2,'Income and Expenses'!$F312," ")</f>
        <v xml:space="preserve"> </v>
      </c>
      <c r="Q312" s="16" t="str">
        <f>IF('Income and Expenses'!$B312=Q$2,'Income and Expenses'!$F312," ")</f>
        <v xml:space="preserve"> </v>
      </c>
      <c r="R312" s="16" t="str">
        <f>IF('Income and Expenses'!$B312=R$2,'Income and Expenses'!$F312," ")</f>
        <v xml:space="preserve"> </v>
      </c>
      <c r="S312" s="16" t="str">
        <f>IF('Income and Expenses'!$B312=S$2,'Income and Expenses'!$F312," ")</f>
        <v xml:space="preserve"> </v>
      </c>
      <c r="T312" s="16" t="str">
        <f>IF('Income and Expenses'!$B312=T$2,'Income and Expenses'!$F312," ")</f>
        <v xml:space="preserve"> </v>
      </c>
      <c r="U312" s="16" t="str">
        <f>IF('Income and Expenses'!$B312=U$2,'Income and Expenses'!$F312," ")</f>
        <v xml:space="preserve"> </v>
      </c>
      <c r="V312" s="16" t="str">
        <f>IF('Income and Expenses'!$B312=V$2,'Income and Expenses'!$F312," ")</f>
        <v xml:space="preserve"> </v>
      </c>
      <c r="W312" s="16" t="str">
        <f>IF('Income and Expenses'!$B312=W$2,'Income and Expenses'!$F312," ")</f>
        <v xml:space="preserve"> </v>
      </c>
      <c r="X312" s="16" t="str">
        <f>IF('Income and Expenses'!$B312=X$2,'Income and Expenses'!$F312," ")</f>
        <v xml:space="preserve"> </v>
      </c>
      <c r="Y312" s="16" t="str">
        <f>IF('Income and Expenses'!$B312=Y$2,'Income and Expenses'!$F312," ")</f>
        <v xml:space="preserve"> </v>
      </c>
      <c r="Z312" s="16">
        <f>IF('Income and Expenses'!$B312=Z$2,'Income and Expenses'!$F312," ")</f>
        <v>0</v>
      </c>
      <c r="AA312" s="16">
        <f>IF('Income and Expenses'!$B312=AA$2,'Income and Expenses'!$F312," ")</f>
        <v>0</v>
      </c>
      <c r="AB312" s="16">
        <f>IF('Income and Expenses'!$B312=AB$2,'Income and Expenses'!$F312," ")</f>
        <v>0</v>
      </c>
      <c r="AC312" s="16">
        <f>IF('Income and Expenses'!$B312=AC$2,'Income and Expenses'!$F312," ")</f>
        <v>0</v>
      </c>
      <c r="AD312" s="16">
        <f>IF('Income and Expenses'!$B312=AD$2,'Income and Expenses'!$F312," ")</f>
        <v>0</v>
      </c>
      <c r="AE312" s="16">
        <f>IF('Income and Expenses'!$B312=AE$2,'Income and Expenses'!$F312," ")</f>
        <v>0</v>
      </c>
      <c r="AF312" s="16">
        <f>IF('Income and Expenses'!$B312=AF$2,'Income and Expenses'!$F312," ")</f>
        <v>0</v>
      </c>
      <c r="AG312" s="16">
        <f>IF('Income and Expenses'!$B312=AG$2,'Income and Expenses'!$F312," ")</f>
        <v>0</v>
      </c>
      <c r="AH312" s="16">
        <f>IF('Income and Expenses'!$B312=AH$2,'Income and Expenses'!$F312," ")</f>
        <v>0</v>
      </c>
      <c r="AI312" s="16">
        <f>IF('Income and Expenses'!$B312=AI$2,'Income and Expenses'!$F312," ")</f>
        <v>0</v>
      </c>
      <c r="AJ312" s="16">
        <f>IF('Income and Expenses'!$B312=AJ$2,'Income and Expenses'!$F312," ")</f>
        <v>0</v>
      </c>
      <c r="AK312" s="16">
        <f>IF('Income and Expenses'!$B312=AK$2,'Income and Expenses'!$F312," ")</f>
        <v>0</v>
      </c>
      <c r="AL312" s="16">
        <f>IF('Income and Expenses'!$B312=AL$2,'Income and Expenses'!$F312," ")</f>
        <v>0</v>
      </c>
      <c r="AM312" s="16">
        <f>IF('Income and Expenses'!$B312=AM$2,'Income and Expenses'!$F312," ")</f>
        <v>0</v>
      </c>
      <c r="AN312" s="16">
        <f>IF('Income and Expenses'!$B312=AN$2,'Income and Expenses'!$F312," ")</f>
        <v>0</v>
      </c>
      <c r="AO312" s="16">
        <f>IF('Income and Expenses'!$B312=AO$2,'Income and Expenses'!$F312," ")</f>
        <v>0</v>
      </c>
    </row>
    <row r="313" spans="1:41">
      <c r="A313" s="16" t="str">
        <f>IF('Income and Expenses'!$B313=A$2,'Income and Expenses'!E313," ")</f>
        <v xml:space="preserve"> </v>
      </c>
      <c r="B313" s="16" t="str">
        <f>IF('Income and Expenses'!$B313=B$2,'Income and Expenses'!$F313," ")</f>
        <v xml:space="preserve"> </v>
      </c>
      <c r="C313" s="16" t="str">
        <f>IF('Income and Expenses'!$B313=C$2,'Income and Expenses'!$F313," ")</f>
        <v xml:space="preserve"> </v>
      </c>
      <c r="D313" s="16" t="str">
        <f>IF('Income and Expenses'!$B313=D$2,'Income and Expenses'!$F313," ")</f>
        <v xml:space="preserve"> </v>
      </c>
      <c r="E313" s="16" t="str">
        <f>IF('Income and Expenses'!$B313=E$2,'Income and Expenses'!$F313," ")</f>
        <v xml:space="preserve"> </v>
      </c>
      <c r="F313" s="16" t="str">
        <f>IF('Income and Expenses'!$B313=F$2,'Income and Expenses'!$F313," ")</f>
        <v xml:space="preserve"> </v>
      </c>
      <c r="G313" s="16" t="str">
        <f>IF('Income and Expenses'!$B313=G$2,'Income and Expenses'!$F313," ")</f>
        <v xml:space="preserve"> </v>
      </c>
      <c r="H313" s="16" t="str">
        <f>IF('Income and Expenses'!$B313=H$2,'Income and Expenses'!$F313," ")</f>
        <v xml:space="preserve"> </v>
      </c>
      <c r="I313" s="16" t="str">
        <f>IF('Income and Expenses'!$B313=I$2,'Income and Expenses'!$F313," ")</f>
        <v xml:space="preserve"> </v>
      </c>
      <c r="J313" s="16" t="str">
        <f>IF('Income and Expenses'!$B313=J$2,'Income and Expenses'!$F313," ")</f>
        <v xml:space="preserve"> </v>
      </c>
      <c r="K313" s="16" t="str">
        <f>IF('Income and Expenses'!$B313=K$2,'Income and Expenses'!$F313," ")</f>
        <v xml:space="preserve"> </v>
      </c>
      <c r="L313" s="16" t="str">
        <f>IF('Income and Expenses'!$B313=L$2,'Income and Expenses'!$F313," ")</f>
        <v xml:space="preserve"> </v>
      </c>
      <c r="M313" s="16" t="str">
        <f>IF('Income and Expenses'!$B313=M$2,'Income and Expenses'!$F313," ")</f>
        <v xml:space="preserve"> </v>
      </c>
      <c r="N313" s="16" t="str">
        <f>IF('Income and Expenses'!$B313=N$2,'Income and Expenses'!$F313," ")</f>
        <v xml:space="preserve"> </v>
      </c>
      <c r="O313" s="16" t="str">
        <f>IF('Income and Expenses'!$B313=O$2,'Income and Expenses'!$F313," ")</f>
        <v xml:space="preserve"> </v>
      </c>
      <c r="P313" s="16" t="str">
        <f>IF('Income and Expenses'!$B313=P$2,'Income and Expenses'!$F313," ")</f>
        <v xml:space="preserve"> </v>
      </c>
      <c r="Q313" s="16" t="str">
        <f>IF('Income and Expenses'!$B313=Q$2,'Income and Expenses'!$F313," ")</f>
        <v xml:space="preserve"> </v>
      </c>
      <c r="R313" s="16" t="str">
        <f>IF('Income and Expenses'!$B313=R$2,'Income and Expenses'!$F313," ")</f>
        <v xml:space="preserve"> </v>
      </c>
      <c r="S313" s="16" t="str">
        <f>IF('Income and Expenses'!$B313=S$2,'Income and Expenses'!$F313," ")</f>
        <v xml:space="preserve"> </v>
      </c>
      <c r="T313" s="16" t="str">
        <f>IF('Income and Expenses'!$B313=T$2,'Income and Expenses'!$F313," ")</f>
        <v xml:space="preserve"> </v>
      </c>
      <c r="U313" s="16" t="str">
        <f>IF('Income and Expenses'!$B313=U$2,'Income and Expenses'!$F313," ")</f>
        <v xml:space="preserve"> </v>
      </c>
      <c r="V313" s="16" t="str">
        <f>IF('Income and Expenses'!$B313=V$2,'Income and Expenses'!$F313," ")</f>
        <v xml:space="preserve"> </v>
      </c>
      <c r="W313" s="16" t="str">
        <f>IF('Income and Expenses'!$B313=W$2,'Income and Expenses'!$F313," ")</f>
        <v xml:space="preserve"> </v>
      </c>
      <c r="X313" s="16" t="str">
        <f>IF('Income and Expenses'!$B313=X$2,'Income and Expenses'!$F313," ")</f>
        <v xml:space="preserve"> </v>
      </c>
      <c r="Y313" s="16" t="str">
        <f>IF('Income and Expenses'!$B313=Y$2,'Income and Expenses'!$F313," ")</f>
        <v xml:space="preserve"> </v>
      </c>
      <c r="Z313" s="16">
        <f>IF('Income and Expenses'!$B313=Z$2,'Income and Expenses'!$F313," ")</f>
        <v>0</v>
      </c>
      <c r="AA313" s="16">
        <f>IF('Income and Expenses'!$B313=AA$2,'Income and Expenses'!$F313," ")</f>
        <v>0</v>
      </c>
      <c r="AB313" s="16">
        <f>IF('Income and Expenses'!$B313=AB$2,'Income and Expenses'!$F313," ")</f>
        <v>0</v>
      </c>
      <c r="AC313" s="16">
        <f>IF('Income and Expenses'!$B313=AC$2,'Income and Expenses'!$F313," ")</f>
        <v>0</v>
      </c>
      <c r="AD313" s="16">
        <f>IF('Income and Expenses'!$B313=AD$2,'Income and Expenses'!$F313," ")</f>
        <v>0</v>
      </c>
      <c r="AE313" s="16">
        <f>IF('Income and Expenses'!$B313=AE$2,'Income and Expenses'!$F313," ")</f>
        <v>0</v>
      </c>
      <c r="AF313" s="16">
        <f>IF('Income and Expenses'!$B313=AF$2,'Income and Expenses'!$F313," ")</f>
        <v>0</v>
      </c>
      <c r="AG313" s="16">
        <f>IF('Income and Expenses'!$B313=AG$2,'Income and Expenses'!$F313," ")</f>
        <v>0</v>
      </c>
      <c r="AH313" s="16">
        <f>IF('Income and Expenses'!$B313=AH$2,'Income and Expenses'!$F313," ")</f>
        <v>0</v>
      </c>
      <c r="AI313" s="16">
        <f>IF('Income and Expenses'!$B313=AI$2,'Income and Expenses'!$F313," ")</f>
        <v>0</v>
      </c>
      <c r="AJ313" s="16">
        <f>IF('Income and Expenses'!$B313=AJ$2,'Income and Expenses'!$F313," ")</f>
        <v>0</v>
      </c>
      <c r="AK313" s="16">
        <f>IF('Income and Expenses'!$B313=AK$2,'Income and Expenses'!$F313," ")</f>
        <v>0</v>
      </c>
      <c r="AL313" s="16">
        <f>IF('Income and Expenses'!$B313=AL$2,'Income and Expenses'!$F313," ")</f>
        <v>0</v>
      </c>
      <c r="AM313" s="16">
        <f>IF('Income and Expenses'!$B313=AM$2,'Income and Expenses'!$F313," ")</f>
        <v>0</v>
      </c>
      <c r="AN313" s="16">
        <f>IF('Income and Expenses'!$B313=AN$2,'Income and Expenses'!$F313," ")</f>
        <v>0</v>
      </c>
      <c r="AO313" s="16">
        <f>IF('Income and Expenses'!$B313=AO$2,'Income and Expenses'!$F313," ")</f>
        <v>0</v>
      </c>
    </row>
    <row r="314" spans="1:41">
      <c r="A314" s="16" t="str">
        <f>IF('Income and Expenses'!$B314=A$2,'Income and Expenses'!E314," ")</f>
        <v xml:space="preserve"> </v>
      </c>
      <c r="B314" s="16" t="str">
        <f>IF('Income and Expenses'!$B314=B$2,'Income and Expenses'!$F314," ")</f>
        <v xml:space="preserve"> </v>
      </c>
      <c r="C314" s="16" t="str">
        <f>IF('Income and Expenses'!$B314=C$2,'Income and Expenses'!$F314," ")</f>
        <v xml:space="preserve"> </v>
      </c>
      <c r="D314" s="16" t="str">
        <f>IF('Income and Expenses'!$B314=D$2,'Income and Expenses'!$F314," ")</f>
        <v xml:space="preserve"> </v>
      </c>
      <c r="E314" s="16" t="str">
        <f>IF('Income and Expenses'!$B314=E$2,'Income and Expenses'!$F314," ")</f>
        <v xml:space="preserve"> </v>
      </c>
      <c r="F314" s="16" t="str">
        <f>IF('Income and Expenses'!$B314=F$2,'Income and Expenses'!$F314," ")</f>
        <v xml:space="preserve"> </v>
      </c>
      <c r="G314" s="16" t="str">
        <f>IF('Income and Expenses'!$B314=G$2,'Income and Expenses'!$F314," ")</f>
        <v xml:space="preserve"> </v>
      </c>
      <c r="H314" s="16" t="str">
        <f>IF('Income and Expenses'!$B314=H$2,'Income and Expenses'!$F314," ")</f>
        <v xml:space="preserve"> </v>
      </c>
      <c r="I314" s="16" t="str">
        <f>IF('Income and Expenses'!$B314=I$2,'Income and Expenses'!$F314," ")</f>
        <v xml:space="preserve"> </v>
      </c>
      <c r="J314" s="16" t="str">
        <f>IF('Income and Expenses'!$B314=J$2,'Income and Expenses'!$F314," ")</f>
        <v xml:space="preserve"> </v>
      </c>
      <c r="K314" s="16" t="str">
        <f>IF('Income and Expenses'!$B314=K$2,'Income and Expenses'!$F314," ")</f>
        <v xml:space="preserve"> </v>
      </c>
      <c r="L314" s="16" t="str">
        <f>IF('Income and Expenses'!$B314=L$2,'Income and Expenses'!$F314," ")</f>
        <v xml:space="preserve"> </v>
      </c>
      <c r="M314" s="16" t="str">
        <f>IF('Income and Expenses'!$B314=M$2,'Income and Expenses'!$F314," ")</f>
        <v xml:space="preserve"> </v>
      </c>
      <c r="N314" s="16" t="str">
        <f>IF('Income and Expenses'!$B314=N$2,'Income and Expenses'!$F314," ")</f>
        <v xml:space="preserve"> </v>
      </c>
      <c r="O314" s="16" t="str">
        <f>IF('Income and Expenses'!$B314=O$2,'Income and Expenses'!$F314," ")</f>
        <v xml:space="preserve"> </v>
      </c>
      <c r="P314" s="16" t="str">
        <f>IF('Income and Expenses'!$B314=P$2,'Income and Expenses'!$F314," ")</f>
        <v xml:space="preserve"> </v>
      </c>
      <c r="Q314" s="16" t="str">
        <f>IF('Income and Expenses'!$B314=Q$2,'Income and Expenses'!$F314," ")</f>
        <v xml:space="preserve"> </v>
      </c>
      <c r="R314" s="16" t="str">
        <f>IF('Income and Expenses'!$B314=R$2,'Income and Expenses'!$F314," ")</f>
        <v xml:space="preserve"> </v>
      </c>
      <c r="S314" s="16" t="str">
        <f>IF('Income and Expenses'!$B314=S$2,'Income and Expenses'!$F314," ")</f>
        <v xml:space="preserve"> </v>
      </c>
      <c r="T314" s="16" t="str">
        <f>IF('Income and Expenses'!$B314=T$2,'Income and Expenses'!$F314," ")</f>
        <v xml:space="preserve"> </v>
      </c>
      <c r="U314" s="16" t="str">
        <f>IF('Income and Expenses'!$B314=U$2,'Income and Expenses'!$F314," ")</f>
        <v xml:space="preserve"> </v>
      </c>
      <c r="V314" s="16" t="str">
        <f>IF('Income and Expenses'!$B314=V$2,'Income and Expenses'!$F314," ")</f>
        <v xml:space="preserve"> </v>
      </c>
      <c r="W314" s="16" t="str">
        <f>IF('Income and Expenses'!$B314=W$2,'Income and Expenses'!$F314," ")</f>
        <v xml:space="preserve"> </v>
      </c>
      <c r="X314" s="16" t="str">
        <f>IF('Income and Expenses'!$B314=X$2,'Income and Expenses'!$F314," ")</f>
        <v xml:space="preserve"> </v>
      </c>
      <c r="Y314" s="16" t="str">
        <f>IF('Income and Expenses'!$B314=Y$2,'Income and Expenses'!$F314," ")</f>
        <v xml:space="preserve"> </v>
      </c>
      <c r="Z314" s="16">
        <f>IF('Income and Expenses'!$B314=Z$2,'Income and Expenses'!$F314," ")</f>
        <v>0</v>
      </c>
      <c r="AA314" s="16">
        <f>IF('Income and Expenses'!$B314=AA$2,'Income and Expenses'!$F314," ")</f>
        <v>0</v>
      </c>
      <c r="AB314" s="16">
        <f>IF('Income and Expenses'!$B314=AB$2,'Income and Expenses'!$F314," ")</f>
        <v>0</v>
      </c>
      <c r="AC314" s="16">
        <f>IF('Income and Expenses'!$B314=AC$2,'Income and Expenses'!$F314," ")</f>
        <v>0</v>
      </c>
      <c r="AD314" s="16">
        <f>IF('Income and Expenses'!$B314=AD$2,'Income and Expenses'!$F314," ")</f>
        <v>0</v>
      </c>
      <c r="AE314" s="16">
        <f>IF('Income and Expenses'!$B314=AE$2,'Income and Expenses'!$F314," ")</f>
        <v>0</v>
      </c>
      <c r="AF314" s="16">
        <f>IF('Income and Expenses'!$B314=AF$2,'Income and Expenses'!$F314," ")</f>
        <v>0</v>
      </c>
      <c r="AG314" s="16">
        <f>IF('Income and Expenses'!$B314=AG$2,'Income and Expenses'!$F314," ")</f>
        <v>0</v>
      </c>
      <c r="AH314" s="16">
        <f>IF('Income and Expenses'!$B314=AH$2,'Income and Expenses'!$F314," ")</f>
        <v>0</v>
      </c>
      <c r="AI314" s="16">
        <f>IF('Income and Expenses'!$B314=AI$2,'Income and Expenses'!$F314," ")</f>
        <v>0</v>
      </c>
      <c r="AJ314" s="16">
        <f>IF('Income and Expenses'!$B314=AJ$2,'Income and Expenses'!$F314," ")</f>
        <v>0</v>
      </c>
      <c r="AK314" s="16">
        <f>IF('Income and Expenses'!$B314=AK$2,'Income and Expenses'!$F314," ")</f>
        <v>0</v>
      </c>
      <c r="AL314" s="16">
        <f>IF('Income and Expenses'!$B314=AL$2,'Income and Expenses'!$F314," ")</f>
        <v>0</v>
      </c>
      <c r="AM314" s="16">
        <f>IF('Income and Expenses'!$B314=AM$2,'Income and Expenses'!$F314," ")</f>
        <v>0</v>
      </c>
      <c r="AN314" s="16">
        <f>IF('Income and Expenses'!$B314=AN$2,'Income and Expenses'!$F314," ")</f>
        <v>0</v>
      </c>
      <c r="AO314" s="16">
        <f>IF('Income and Expenses'!$B314=AO$2,'Income and Expenses'!$F314," ")</f>
        <v>0</v>
      </c>
    </row>
    <row r="315" spans="1:41">
      <c r="A315" s="16" t="str">
        <f>IF('Income and Expenses'!$B315=A$2,'Income and Expenses'!E315," ")</f>
        <v xml:space="preserve"> </v>
      </c>
      <c r="B315" s="16" t="str">
        <f>IF('Income and Expenses'!$B315=B$2,'Income and Expenses'!$F315," ")</f>
        <v xml:space="preserve"> </v>
      </c>
      <c r="C315" s="16" t="str">
        <f>IF('Income and Expenses'!$B315=C$2,'Income and Expenses'!$F315," ")</f>
        <v xml:space="preserve"> </v>
      </c>
      <c r="D315" s="16" t="str">
        <f>IF('Income and Expenses'!$B315=D$2,'Income and Expenses'!$F315," ")</f>
        <v xml:space="preserve"> </v>
      </c>
      <c r="E315" s="16" t="str">
        <f>IF('Income and Expenses'!$B315=E$2,'Income and Expenses'!$F315," ")</f>
        <v xml:space="preserve"> </v>
      </c>
      <c r="F315" s="16" t="str">
        <f>IF('Income and Expenses'!$B315=F$2,'Income and Expenses'!$F315," ")</f>
        <v xml:space="preserve"> </v>
      </c>
      <c r="G315" s="16" t="str">
        <f>IF('Income and Expenses'!$B315=G$2,'Income and Expenses'!$F315," ")</f>
        <v xml:space="preserve"> </v>
      </c>
      <c r="H315" s="16" t="str">
        <f>IF('Income and Expenses'!$B315=H$2,'Income and Expenses'!$F315," ")</f>
        <v xml:space="preserve"> </v>
      </c>
      <c r="I315" s="16" t="str">
        <f>IF('Income and Expenses'!$B315=I$2,'Income and Expenses'!$F315," ")</f>
        <v xml:space="preserve"> </v>
      </c>
      <c r="J315" s="16" t="str">
        <f>IF('Income and Expenses'!$B315=J$2,'Income and Expenses'!$F315," ")</f>
        <v xml:space="preserve"> </v>
      </c>
      <c r="K315" s="16" t="str">
        <f>IF('Income and Expenses'!$B315=K$2,'Income and Expenses'!$F315," ")</f>
        <v xml:space="preserve"> </v>
      </c>
      <c r="L315" s="16" t="str">
        <f>IF('Income and Expenses'!$B315=L$2,'Income and Expenses'!$F315," ")</f>
        <v xml:space="preserve"> </v>
      </c>
      <c r="M315" s="16" t="str">
        <f>IF('Income and Expenses'!$B315=M$2,'Income and Expenses'!$F315," ")</f>
        <v xml:space="preserve"> </v>
      </c>
      <c r="N315" s="16" t="str">
        <f>IF('Income and Expenses'!$B315=N$2,'Income and Expenses'!$F315," ")</f>
        <v xml:space="preserve"> </v>
      </c>
      <c r="O315" s="16" t="str">
        <f>IF('Income and Expenses'!$B315=O$2,'Income and Expenses'!$F315," ")</f>
        <v xml:space="preserve"> </v>
      </c>
      <c r="P315" s="16" t="str">
        <f>IF('Income and Expenses'!$B315=P$2,'Income and Expenses'!$F315," ")</f>
        <v xml:space="preserve"> </v>
      </c>
      <c r="Q315" s="16" t="str">
        <f>IF('Income and Expenses'!$B315=Q$2,'Income and Expenses'!$F315," ")</f>
        <v xml:space="preserve"> </v>
      </c>
      <c r="R315" s="16" t="str">
        <f>IF('Income and Expenses'!$B315=R$2,'Income and Expenses'!$F315," ")</f>
        <v xml:space="preserve"> </v>
      </c>
      <c r="S315" s="16" t="str">
        <f>IF('Income and Expenses'!$B315=S$2,'Income and Expenses'!$F315," ")</f>
        <v xml:space="preserve"> </v>
      </c>
      <c r="T315" s="16" t="str">
        <f>IF('Income and Expenses'!$B315=T$2,'Income and Expenses'!$F315," ")</f>
        <v xml:space="preserve"> </v>
      </c>
      <c r="U315" s="16" t="str">
        <f>IF('Income and Expenses'!$B315=U$2,'Income and Expenses'!$F315," ")</f>
        <v xml:space="preserve"> </v>
      </c>
      <c r="V315" s="16" t="str">
        <f>IF('Income and Expenses'!$B315=V$2,'Income and Expenses'!$F315," ")</f>
        <v xml:space="preserve"> </v>
      </c>
      <c r="W315" s="16" t="str">
        <f>IF('Income and Expenses'!$B315=W$2,'Income and Expenses'!$F315," ")</f>
        <v xml:space="preserve"> </v>
      </c>
      <c r="X315" s="16" t="str">
        <f>IF('Income and Expenses'!$B315=X$2,'Income and Expenses'!$F315," ")</f>
        <v xml:space="preserve"> </v>
      </c>
      <c r="Y315" s="16" t="str">
        <f>IF('Income and Expenses'!$B315=Y$2,'Income and Expenses'!$F315," ")</f>
        <v xml:space="preserve"> </v>
      </c>
      <c r="Z315" s="16">
        <f>IF('Income and Expenses'!$B315=Z$2,'Income and Expenses'!$F315," ")</f>
        <v>0</v>
      </c>
      <c r="AA315" s="16">
        <f>IF('Income and Expenses'!$B315=AA$2,'Income and Expenses'!$F315," ")</f>
        <v>0</v>
      </c>
      <c r="AB315" s="16">
        <f>IF('Income and Expenses'!$B315=AB$2,'Income and Expenses'!$F315," ")</f>
        <v>0</v>
      </c>
      <c r="AC315" s="16">
        <f>IF('Income and Expenses'!$B315=AC$2,'Income and Expenses'!$F315," ")</f>
        <v>0</v>
      </c>
      <c r="AD315" s="16">
        <f>IF('Income and Expenses'!$B315=AD$2,'Income and Expenses'!$F315," ")</f>
        <v>0</v>
      </c>
      <c r="AE315" s="16">
        <f>IF('Income and Expenses'!$B315=AE$2,'Income and Expenses'!$F315," ")</f>
        <v>0</v>
      </c>
      <c r="AF315" s="16">
        <f>IF('Income and Expenses'!$B315=AF$2,'Income and Expenses'!$F315," ")</f>
        <v>0</v>
      </c>
      <c r="AG315" s="16">
        <f>IF('Income and Expenses'!$B315=AG$2,'Income and Expenses'!$F315," ")</f>
        <v>0</v>
      </c>
      <c r="AH315" s="16">
        <f>IF('Income and Expenses'!$B315=AH$2,'Income and Expenses'!$F315," ")</f>
        <v>0</v>
      </c>
      <c r="AI315" s="16">
        <f>IF('Income and Expenses'!$B315=AI$2,'Income and Expenses'!$F315," ")</f>
        <v>0</v>
      </c>
      <c r="AJ315" s="16">
        <f>IF('Income and Expenses'!$B315=AJ$2,'Income and Expenses'!$F315," ")</f>
        <v>0</v>
      </c>
      <c r="AK315" s="16">
        <f>IF('Income and Expenses'!$B315=AK$2,'Income and Expenses'!$F315," ")</f>
        <v>0</v>
      </c>
      <c r="AL315" s="16">
        <f>IF('Income and Expenses'!$B315=AL$2,'Income and Expenses'!$F315," ")</f>
        <v>0</v>
      </c>
      <c r="AM315" s="16">
        <f>IF('Income and Expenses'!$B315=AM$2,'Income and Expenses'!$F315," ")</f>
        <v>0</v>
      </c>
      <c r="AN315" s="16">
        <f>IF('Income and Expenses'!$B315=AN$2,'Income and Expenses'!$F315," ")</f>
        <v>0</v>
      </c>
      <c r="AO315" s="16">
        <f>IF('Income and Expenses'!$B315=AO$2,'Income and Expenses'!$F315," ")</f>
        <v>0</v>
      </c>
    </row>
    <row r="316" spans="1:41">
      <c r="A316" s="16" t="str">
        <f>IF('Income and Expenses'!$B316=A$2,'Income and Expenses'!E316," ")</f>
        <v xml:space="preserve"> </v>
      </c>
      <c r="B316" s="16" t="str">
        <f>IF('Income and Expenses'!$B316=B$2,'Income and Expenses'!$F316," ")</f>
        <v xml:space="preserve"> </v>
      </c>
      <c r="C316" s="16" t="str">
        <f>IF('Income and Expenses'!$B316=C$2,'Income and Expenses'!$F316," ")</f>
        <v xml:space="preserve"> </v>
      </c>
      <c r="D316" s="16" t="str">
        <f>IF('Income and Expenses'!$B316=D$2,'Income and Expenses'!$F316," ")</f>
        <v xml:space="preserve"> </v>
      </c>
      <c r="E316" s="16" t="str">
        <f>IF('Income and Expenses'!$B316=E$2,'Income and Expenses'!$F316," ")</f>
        <v xml:space="preserve"> </v>
      </c>
      <c r="F316" s="16" t="str">
        <f>IF('Income and Expenses'!$B316=F$2,'Income and Expenses'!$F316," ")</f>
        <v xml:space="preserve"> </v>
      </c>
      <c r="G316" s="16" t="str">
        <f>IF('Income and Expenses'!$B316=G$2,'Income and Expenses'!$F316," ")</f>
        <v xml:space="preserve"> </v>
      </c>
      <c r="H316" s="16" t="str">
        <f>IF('Income and Expenses'!$B316=H$2,'Income and Expenses'!$F316," ")</f>
        <v xml:space="preserve"> </v>
      </c>
      <c r="I316" s="16" t="str">
        <f>IF('Income and Expenses'!$B316=I$2,'Income and Expenses'!$F316," ")</f>
        <v xml:space="preserve"> </v>
      </c>
      <c r="J316" s="16" t="str">
        <f>IF('Income and Expenses'!$B316=J$2,'Income and Expenses'!$F316," ")</f>
        <v xml:space="preserve"> </v>
      </c>
      <c r="K316" s="16" t="str">
        <f>IF('Income and Expenses'!$B316=K$2,'Income and Expenses'!$F316," ")</f>
        <v xml:space="preserve"> </v>
      </c>
      <c r="L316" s="16" t="str">
        <f>IF('Income and Expenses'!$B316=L$2,'Income and Expenses'!$F316," ")</f>
        <v xml:space="preserve"> </v>
      </c>
      <c r="M316" s="16" t="str">
        <f>IF('Income and Expenses'!$B316=M$2,'Income and Expenses'!$F316," ")</f>
        <v xml:space="preserve"> </v>
      </c>
      <c r="N316" s="16" t="str">
        <f>IF('Income and Expenses'!$B316=N$2,'Income and Expenses'!$F316," ")</f>
        <v xml:space="preserve"> </v>
      </c>
      <c r="O316" s="16" t="str">
        <f>IF('Income and Expenses'!$B316=O$2,'Income and Expenses'!$F316," ")</f>
        <v xml:space="preserve"> </v>
      </c>
      <c r="P316" s="16" t="str">
        <f>IF('Income and Expenses'!$B316=P$2,'Income and Expenses'!$F316," ")</f>
        <v xml:space="preserve"> </v>
      </c>
      <c r="Q316" s="16" t="str">
        <f>IF('Income and Expenses'!$B316=Q$2,'Income and Expenses'!$F316," ")</f>
        <v xml:space="preserve"> </v>
      </c>
      <c r="R316" s="16" t="str">
        <f>IF('Income and Expenses'!$B316=R$2,'Income and Expenses'!$F316," ")</f>
        <v xml:space="preserve"> </v>
      </c>
      <c r="S316" s="16" t="str">
        <f>IF('Income and Expenses'!$B316=S$2,'Income and Expenses'!$F316," ")</f>
        <v xml:space="preserve"> </v>
      </c>
      <c r="T316" s="16" t="str">
        <f>IF('Income and Expenses'!$B316=T$2,'Income and Expenses'!$F316," ")</f>
        <v xml:space="preserve"> </v>
      </c>
      <c r="U316" s="16" t="str">
        <f>IF('Income and Expenses'!$B316=U$2,'Income and Expenses'!$F316," ")</f>
        <v xml:space="preserve"> </v>
      </c>
      <c r="V316" s="16" t="str">
        <f>IF('Income and Expenses'!$B316=V$2,'Income and Expenses'!$F316," ")</f>
        <v xml:space="preserve"> </v>
      </c>
      <c r="W316" s="16" t="str">
        <f>IF('Income and Expenses'!$B316=W$2,'Income and Expenses'!$F316," ")</f>
        <v xml:space="preserve"> </v>
      </c>
      <c r="X316" s="16" t="str">
        <f>IF('Income and Expenses'!$B316=X$2,'Income and Expenses'!$F316," ")</f>
        <v xml:space="preserve"> </v>
      </c>
      <c r="Y316" s="16" t="str">
        <f>IF('Income and Expenses'!$B316=Y$2,'Income and Expenses'!$F316," ")</f>
        <v xml:space="preserve"> </v>
      </c>
      <c r="Z316" s="16">
        <f>IF('Income and Expenses'!$B316=Z$2,'Income and Expenses'!$F316," ")</f>
        <v>0</v>
      </c>
      <c r="AA316" s="16">
        <f>IF('Income and Expenses'!$B316=AA$2,'Income and Expenses'!$F316," ")</f>
        <v>0</v>
      </c>
      <c r="AB316" s="16">
        <f>IF('Income and Expenses'!$B316=AB$2,'Income and Expenses'!$F316," ")</f>
        <v>0</v>
      </c>
      <c r="AC316" s="16">
        <f>IF('Income and Expenses'!$B316=AC$2,'Income and Expenses'!$F316," ")</f>
        <v>0</v>
      </c>
      <c r="AD316" s="16">
        <f>IF('Income and Expenses'!$B316=AD$2,'Income and Expenses'!$F316," ")</f>
        <v>0</v>
      </c>
      <c r="AE316" s="16">
        <f>IF('Income and Expenses'!$B316=AE$2,'Income and Expenses'!$F316," ")</f>
        <v>0</v>
      </c>
      <c r="AF316" s="16">
        <f>IF('Income and Expenses'!$B316=AF$2,'Income and Expenses'!$F316," ")</f>
        <v>0</v>
      </c>
      <c r="AG316" s="16">
        <f>IF('Income and Expenses'!$B316=AG$2,'Income and Expenses'!$F316," ")</f>
        <v>0</v>
      </c>
      <c r="AH316" s="16">
        <f>IF('Income and Expenses'!$B316=AH$2,'Income and Expenses'!$F316," ")</f>
        <v>0</v>
      </c>
      <c r="AI316" s="16">
        <f>IF('Income and Expenses'!$B316=AI$2,'Income and Expenses'!$F316," ")</f>
        <v>0</v>
      </c>
      <c r="AJ316" s="16">
        <f>IF('Income and Expenses'!$B316=AJ$2,'Income and Expenses'!$F316," ")</f>
        <v>0</v>
      </c>
      <c r="AK316" s="16">
        <f>IF('Income and Expenses'!$B316=AK$2,'Income and Expenses'!$F316," ")</f>
        <v>0</v>
      </c>
      <c r="AL316" s="16">
        <f>IF('Income and Expenses'!$B316=AL$2,'Income and Expenses'!$F316," ")</f>
        <v>0</v>
      </c>
      <c r="AM316" s="16">
        <f>IF('Income and Expenses'!$B316=AM$2,'Income and Expenses'!$F316," ")</f>
        <v>0</v>
      </c>
      <c r="AN316" s="16">
        <f>IF('Income and Expenses'!$B316=AN$2,'Income and Expenses'!$F316," ")</f>
        <v>0</v>
      </c>
      <c r="AO316" s="16">
        <f>IF('Income and Expenses'!$B316=AO$2,'Income and Expenses'!$F316," ")</f>
        <v>0</v>
      </c>
    </row>
    <row r="317" spans="1:41">
      <c r="A317" s="16" t="str">
        <f>IF('Income and Expenses'!$B317=A$2,'Income and Expenses'!E317," ")</f>
        <v xml:space="preserve"> </v>
      </c>
      <c r="B317" s="16" t="str">
        <f>IF('Income and Expenses'!$B317=B$2,'Income and Expenses'!$F317," ")</f>
        <v xml:space="preserve"> </v>
      </c>
      <c r="C317" s="16" t="str">
        <f>IF('Income and Expenses'!$B317=C$2,'Income and Expenses'!$F317," ")</f>
        <v xml:space="preserve"> </v>
      </c>
      <c r="D317" s="16" t="str">
        <f>IF('Income and Expenses'!$B317=D$2,'Income and Expenses'!$F317," ")</f>
        <v xml:space="preserve"> </v>
      </c>
      <c r="E317" s="16" t="str">
        <f>IF('Income and Expenses'!$B317=E$2,'Income and Expenses'!$F317," ")</f>
        <v xml:space="preserve"> </v>
      </c>
      <c r="F317" s="16" t="str">
        <f>IF('Income and Expenses'!$B317=F$2,'Income and Expenses'!$F317," ")</f>
        <v xml:space="preserve"> </v>
      </c>
      <c r="G317" s="16" t="str">
        <f>IF('Income and Expenses'!$B317=G$2,'Income and Expenses'!$F317," ")</f>
        <v xml:space="preserve"> </v>
      </c>
      <c r="H317" s="16" t="str">
        <f>IF('Income and Expenses'!$B317=H$2,'Income and Expenses'!$F317," ")</f>
        <v xml:space="preserve"> </v>
      </c>
      <c r="I317" s="16" t="str">
        <f>IF('Income and Expenses'!$B317=I$2,'Income and Expenses'!$F317," ")</f>
        <v xml:space="preserve"> </v>
      </c>
      <c r="J317" s="16" t="str">
        <f>IF('Income and Expenses'!$B317=J$2,'Income and Expenses'!$F317," ")</f>
        <v xml:space="preserve"> </v>
      </c>
      <c r="K317" s="16" t="str">
        <f>IF('Income and Expenses'!$B317=K$2,'Income and Expenses'!$F317," ")</f>
        <v xml:space="preserve"> </v>
      </c>
      <c r="L317" s="16" t="str">
        <f>IF('Income and Expenses'!$B317=L$2,'Income and Expenses'!$F317," ")</f>
        <v xml:space="preserve"> </v>
      </c>
      <c r="M317" s="16" t="str">
        <f>IF('Income and Expenses'!$B317=M$2,'Income and Expenses'!$F317," ")</f>
        <v xml:space="preserve"> </v>
      </c>
      <c r="N317" s="16" t="str">
        <f>IF('Income and Expenses'!$B317=N$2,'Income and Expenses'!$F317," ")</f>
        <v xml:space="preserve"> </v>
      </c>
      <c r="O317" s="16" t="str">
        <f>IF('Income and Expenses'!$B317=O$2,'Income and Expenses'!$F317," ")</f>
        <v xml:space="preserve"> </v>
      </c>
      <c r="P317" s="16" t="str">
        <f>IF('Income and Expenses'!$B317=P$2,'Income and Expenses'!$F317," ")</f>
        <v xml:space="preserve"> </v>
      </c>
      <c r="Q317" s="16" t="str">
        <f>IF('Income and Expenses'!$B317=Q$2,'Income and Expenses'!$F317," ")</f>
        <v xml:space="preserve"> </v>
      </c>
      <c r="R317" s="16" t="str">
        <f>IF('Income and Expenses'!$B317=R$2,'Income and Expenses'!$F317," ")</f>
        <v xml:space="preserve"> </v>
      </c>
      <c r="S317" s="16" t="str">
        <f>IF('Income and Expenses'!$B317=S$2,'Income and Expenses'!$F317," ")</f>
        <v xml:space="preserve"> </v>
      </c>
      <c r="T317" s="16" t="str">
        <f>IF('Income and Expenses'!$B317=T$2,'Income and Expenses'!$F317," ")</f>
        <v xml:space="preserve"> </v>
      </c>
      <c r="U317" s="16" t="str">
        <f>IF('Income and Expenses'!$B317=U$2,'Income and Expenses'!$F317," ")</f>
        <v xml:space="preserve"> </v>
      </c>
      <c r="V317" s="16" t="str">
        <f>IF('Income and Expenses'!$B317=V$2,'Income and Expenses'!$F317," ")</f>
        <v xml:space="preserve"> </v>
      </c>
      <c r="W317" s="16" t="str">
        <f>IF('Income and Expenses'!$B317=W$2,'Income and Expenses'!$F317," ")</f>
        <v xml:space="preserve"> </v>
      </c>
      <c r="X317" s="16" t="str">
        <f>IF('Income and Expenses'!$B317=X$2,'Income and Expenses'!$F317," ")</f>
        <v xml:space="preserve"> </v>
      </c>
      <c r="Y317" s="16" t="str">
        <f>IF('Income and Expenses'!$B317=Y$2,'Income and Expenses'!$F317," ")</f>
        <v xml:space="preserve"> </v>
      </c>
      <c r="Z317" s="16">
        <f>IF('Income and Expenses'!$B317=Z$2,'Income and Expenses'!$F317," ")</f>
        <v>0</v>
      </c>
      <c r="AA317" s="16">
        <f>IF('Income and Expenses'!$B317=AA$2,'Income and Expenses'!$F317," ")</f>
        <v>0</v>
      </c>
      <c r="AB317" s="16">
        <f>IF('Income and Expenses'!$B317=AB$2,'Income and Expenses'!$F317," ")</f>
        <v>0</v>
      </c>
      <c r="AC317" s="16">
        <f>IF('Income and Expenses'!$B317=AC$2,'Income and Expenses'!$F317," ")</f>
        <v>0</v>
      </c>
      <c r="AD317" s="16">
        <f>IF('Income and Expenses'!$B317=AD$2,'Income and Expenses'!$F317," ")</f>
        <v>0</v>
      </c>
      <c r="AE317" s="16">
        <f>IF('Income and Expenses'!$B317=AE$2,'Income and Expenses'!$F317," ")</f>
        <v>0</v>
      </c>
      <c r="AF317" s="16">
        <f>IF('Income and Expenses'!$B317=AF$2,'Income and Expenses'!$F317," ")</f>
        <v>0</v>
      </c>
      <c r="AG317" s="16">
        <f>IF('Income and Expenses'!$B317=AG$2,'Income and Expenses'!$F317," ")</f>
        <v>0</v>
      </c>
      <c r="AH317" s="16">
        <f>IF('Income and Expenses'!$B317=AH$2,'Income and Expenses'!$F317," ")</f>
        <v>0</v>
      </c>
      <c r="AI317" s="16">
        <f>IF('Income and Expenses'!$B317=AI$2,'Income and Expenses'!$F317," ")</f>
        <v>0</v>
      </c>
      <c r="AJ317" s="16">
        <f>IF('Income and Expenses'!$B317=AJ$2,'Income and Expenses'!$F317," ")</f>
        <v>0</v>
      </c>
      <c r="AK317" s="16">
        <f>IF('Income and Expenses'!$B317=AK$2,'Income and Expenses'!$F317," ")</f>
        <v>0</v>
      </c>
      <c r="AL317" s="16">
        <f>IF('Income and Expenses'!$B317=AL$2,'Income and Expenses'!$F317," ")</f>
        <v>0</v>
      </c>
      <c r="AM317" s="16">
        <f>IF('Income and Expenses'!$B317=AM$2,'Income and Expenses'!$F317," ")</f>
        <v>0</v>
      </c>
      <c r="AN317" s="16">
        <f>IF('Income and Expenses'!$B317=AN$2,'Income and Expenses'!$F317," ")</f>
        <v>0</v>
      </c>
      <c r="AO317" s="16">
        <f>IF('Income and Expenses'!$B317=AO$2,'Income and Expenses'!$F317," ")</f>
        <v>0</v>
      </c>
    </row>
    <row r="318" spans="1:41">
      <c r="A318" s="16" t="str">
        <f>IF('Income and Expenses'!$B318=A$2,'Income and Expenses'!E318," ")</f>
        <v xml:space="preserve"> </v>
      </c>
      <c r="B318" s="16" t="str">
        <f>IF('Income and Expenses'!$B318=B$2,'Income and Expenses'!$F318," ")</f>
        <v xml:space="preserve"> </v>
      </c>
      <c r="C318" s="16" t="str">
        <f>IF('Income and Expenses'!$B318=C$2,'Income and Expenses'!$F318," ")</f>
        <v xml:space="preserve"> </v>
      </c>
      <c r="D318" s="16" t="str">
        <f>IF('Income and Expenses'!$B318=D$2,'Income and Expenses'!$F318," ")</f>
        <v xml:space="preserve"> </v>
      </c>
      <c r="E318" s="16" t="str">
        <f>IF('Income and Expenses'!$B318=E$2,'Income and Expenses'!$F318," ")</f>
        <v xml:space="preserve"> </v>
      </c>
      <c r="F318" s="16" t="str">
        <f>IF('Income and Expenses'!$B318=F$2,'Income and Expenses'!$F318," ")</f>
        <v xml:space="preserve"> </v>
      </c>
      <c r="G318" s="16" t="str">
        <f>IF('Income and Expenses'!$B318=G$2,'Income and Expenses'!$F318," ")</f>
        <v xml:space="preserve"> </v>
      </c>
      <c r="H318" s="16" t="str">
        <f>IF('Income and Expenses'!$B318=H$2,'Income and Expenses'!$F318," ")</f>
        <v xml:space="preserve"> </v>
      </c>
      <c r="I318" s="16" t="str">
        <f>IF('Income and Expenses'!$B318=I$2,'Income and Expenses'!$F318," ")</f>
        <v xml:space="preserve"> </v>
      </c>
      <c r="J318" s="16" t="str">
        <f>IF('Income and Expenses'!$B318=J$2,'Income and Expenses'!$F318," ")</f>
        <v xml:space="preserve"> </v>
      </c>
      <c r="K318" s="16" t="str">
        <f>IF('Income and Expenses'!$B318=K$2,'Income and Expenses'!$F318," ")</f>
        <v xml:space="preserve"> </v>
      </c>
      <c r="L318" s="16" t="str">
        <f>IF('Income and Expenses'!$B318=L$2,'Income and Expenses'!$F318," ")</f>
        <v xml:space="preserve"> </v>
      </c>
      <c r="M318" s="16" t="str">
        <f>IF('Income and Expenses'!$B318=M$2,'Income and Expenses'!$F318," ")</f>
        <v xml:space="preserve"> </v>
      </c>
      <c r="N318" s="16" t="str">
        <f>IF('Income and Expenses'!$B318=N$2,'Income and Expenses'!$F318," ")</f>
        <v xml:space="preserve"> </v>
      </c>
      <c r="O318" s="16" t="str">
        <f>IF('Income and Expenses'!$B318=O$2,'Income and Expenses'!$F318," ")</f>
        <v xml:space="preserve"> </v>
      </c>
      <c r="P318" s="16" t="str">
        <f>IF('Income and Expenses'!$B318=P$2,'Income and Expenses'!$F318," ")</f>
        <v xml:space="preserve"> </v>
      </c>
      <c r="Q318" s="16" t="str">
        <f>IF('Income and Expenses'!$B318=Q$2,'Income and Expenses'!$F318," ")</f>
        <v xml:space="preserve"> </v>
      </c>
      <c r="R318" s="16" t="str">
        <f>IF('Income and Expenses'!$B318=R$2,'Income and Expenses'!$F318," ")</f>
        <v xml:space="preserve"> </v>
      </c>
      <c r="S318" s="16" t="str">
        <f>IF('Income and Expenses'!$B318=S$2,'Income and Expenses'!$F318," ")</f>
        <v xml:space="preserve"> </v>
      </c>
      <c r="T318" s="16" t="str">
        <f>IF('Income and Expenses'!$B318=T$2,'Income and Expenses'!$F318," ")</f>
        <v xml:space="preserve"> </v>
      </c>
      <c r="U318" s="16" t="str">
        <f>IF('Income and Expenses'!$B318=U$2,'Income and Expenses'!$F318," ")</f>
        <v xml:space="preserve"> </v>
      </c>
      <c r="V318" s="16" t="str">
        <f>IF('Income and Expenses'!$B318=V$2,'Income and Expenses'!$F318," ")</f>
        <v xml:space="preserve"> </v>
      </c>
      <c r="W318" s="16" t="str">
        <f>IF('Income and Expenses'!$B318=W$2,'Income and Expenses'!$F318," ")</f>
        <v xml:space="preserve"> </v>
      </c>
      <c r="X318" s="16" t="str">
        <f>IF('Income and Expenses'!$B318=X$2,'Income and Expenses'!$F318," ")</f>
        <v xml:space="preserve"> </v>
      </c>
      <c r="Y318" s="16" t="str">
        <f>IF('Income and Expenses'!$B318=Y$2,'Income and Expenses'!$F318," ")</f>
        <v xml:space="preserve"> </v>
      </c>
      <c r="Z318" s="16">
        <f>IF('Income and Expenses'!$B318=Z$2,'Income and Expenses'!$F318," ")</f>
        <v>0</v>
      </c>
      <c r="AA318" s="16">
        <f>IF('Income and Expenses'!$B318=AA$2,'Income and Expenses'!$F318," ")</f>
        <v>0</v>
      </c>
      <c r="AB318" s="16">
        <f>IF('Income and Expenses'!$B318=AB$2,'Income and Expenses'!$F318," ")</f>
        <v>0</v>
      </c>
      <c r="AC318" s="16">
        <f>IF('Income and Expenses'!$B318=AC$2,'Income and Expenses'!$F318," ")</f>
        <v>0</v>
      </c>
      <c r="AD318" s="16">
        <f>IF('Income and Expenses'!$B318=AD$2,'Income and Expenses'!$F318," ")</f>
        <v>0</v>
      </c>
      <c r="AE318" s="16">
        <f>IF('Income and Expenses'!$B318=AE$2,'Income and Expenses'!$F318," ")</f>
        <v>0</v>
      </c>
      <c r="AF318" s="16">
        <f>IF('Income and Expenses'!$B318=AF$2,'Income and Expenses'!$F318," ")</f>
        <v>0</v>
      </c>
      <c r="AG318" s="16">
        <f>IF('Income and Expenses'!$B318=AG$2,'Income and Expenses'!$F318," ")</f>
        <v>0</v>
      </c>
      <c r="AH318" s="16">
        <f>IF('Income and Expenses'!$B318=AH$2,'Income and Expenses'!$F318," ")</f>
        <v>0</v>
      </c>
      <c r="AI318" s="16">
        <f>IF('Income and Expenses'!$B318=AI$2,'Income and Expenses'!$F318," ")</f>
        <v>0</v>
      </c>
      <c r="AJ318" s="16">
        <f>IF('Income and Expenses'!$B318=AJ$2,'Income and Expenses'!$F318," ")</f>
        <v>0</v>
      </c>
      <c r="AK318" s="16">
        <f>IF('Income and Expenses'!$B318=AK$2,'Income and Expenses'!$F318," ")</f>
        <v>0</v>
      </c>
      <c r="AL318" s="16">
        <f>IF('Income and Expenses'!$B318=AL$2,'Income and Expenses'!$F318," ")</f>
        <v>0</v>
      </c>
      <c r="AM318" s="16">
        <f>IF('Income and Expenses'!$B318=AM$2,'Income and Expenses'!$F318," ")</f>
        <v>0</v>
      </c>
      <c r="AN318" s="16">
        <f>IF('Income and Expenses'!$B318=AN$2,'Income and Expenses'!$F318," ")</f>
        <v>0</v>
      </c>
      <c r="AO318" s="16">
        <f>IF('Income and Expenses'!$B318=AO$2,'Income and Expenses'!$F318," ")</f>
        <v>0</v>
      </c>
    </row>
    <row r="319" spans="1:41">
      <c r="A319" s="16" t="str">
        <f>IF('Income and Expenses'!$B319=A$2,'Income and Expenses'!E319," ")</f>
        <v xml:space="preserve"> </v>
      </c>
      <c r="B319" s="16" t="str">
        <f>IF('Income and Expenses'!$B319=B$2,'Income and Expenses'!$F319," ")</f>
        <v xml:space="preserve"> </v>
      </c>
      <c r="C319" s="16" t="str">
        <f>IF('Income and Expenses'!$B319=C$2,'Income and Expenses'!$F319," ")</f>
        <v xml:space="preserve"> </v>
      </c>
      <c r="D319" s="16" t="str">
        <f>IF('Income and Expenses'!$B319=D$2,'Income and Expenses'!$F319," ")</f>
        <v xml:space="preserve"> </v>
      </c>
      <c r="E319" s="16" t="str">
        <f>IF('Income and Expenses'!$B319=E$2,'Income and Expenses'!$F319," ")</f>
        <v xml:space="preserve"> </v>
      </c>
      <c r="F319" s="16" t="str">
        <f>IF('Income and Expenses'!$B319=F$2,'Income and Expenses'!$F319," ")</f>
        <v xml:space="preserve"> </v>
      </c>
      <c r="G319" s="16" t="str">
        <f>IF('Income and Expenses'!$B319=G$2,'Income and Expenses'!$F319," ")</f>
        <v xml:space="preserve"> </v>
      </c>
      <c r="H319" s="16" t="str">
        <f>IF('Income and Expenses'!$B319=H$2,'Income and Expenses'!$F319," ")</f>
        <v xml:space="preserve"> </v>
      </c>
      <c r="I319" s="16" t="str">
        <f>IF('Income and Expenses'!$B319=I$2,'Income and Expenses'!$F319," ")</f>
        <v xml:space="preserve"> </v>
      </c>
      <c r="J319" s="16" t="str">
        <f>IF('Income and Expenses'!$B319=J$2,'Income and Expenses'!$F319," ")</f>
        <v xml:space="preserve"> </v>
      </c>
      <c r="K319" s="16" t="str">
        <f>IF('Income and Expenses'!$B319=K$2,'Income and Expenses'!$F319," ")</f>
        <v xml:space="preserve"> </v>
      </c>
      <c r="L319" s="16" t="str">
        <f>IF('Income and Expenses'!$B319=L$2,'Income and Expenses'!$F319," ")</f>
        <v xml:space="preserve"> </v>
      </c>
      <c r="M319" s="16" t="str">
        <f>IF('Income and Expenses'!$B319=M$2,'Income and Expenses'!$F319," ")</f>
        <v xml:space="preserve"> </v>
      </c>
      <c r="N319" s="16" t="str">
        <f>IF('Income and Expenses'!$B319=N$2,'Income and Expenses'!$F319," ")</f>
        <v xml:space="preserve"> </v>
      </c>
      <c r="O319" s="16" t="str">
        <f>IF('Income and Expenses'!$B319=O$2,'Income and Expenses'!$F319," ")</f>
        <v xml:space="preserve"> </v>
      </c>
      <c r="P319" s="16" t="str">
        <f>IF('Income and Expenses'!$B319=P$2,'Income and Expenses'!$F319," ")</f>
        <v xml:space="preserve"> </v>
      </c>
      <c r="Q319" s="16" t="str">
        <f>IF('Income and Expenses'!$B319=Q$2,'Income and Expenses'!$F319," ")</f>
        <v xml:space="preserve"> </v>
      </c>
      <c r="R319" s="16" t="str">
        <f>IF('Income and Expenses'!$B319=R$2,'Income and Expenses'!$F319," ")</f>
        <v xml:space="preserve"> </v>
      </c>
      <c r="S319" s="16" t="str">
        <f>IF('Income and Expenses'!$B319=S$2,'Income and Expenses'!$F319," ")</f>
        <v xml:space="preserve"> </v>
      </c>
      <c r="T319" s="16" t="str">
        <f>IF('Income and Expenses'!$B319=T$2,'Income and Expenses'!$F319," ")</f>
        <v xml:space="preserve"> </v>
      </c>
      <c r="U319" s="16" t="str">
        <f>IF('Income and Expenses'!$B319=U$2,'Income and Expenses'!$F319," ")</f>
        <v xml:space="preserve"> </v>
      </c>
      <c r="V319" s="16" t="str">
        <f>IF('Income and Expenses'!$B319=V$2,'Income and Expenses'!$F319," ")</f>
        <v xml:space="preserve"> </v>
      </c>
      <c r="W319" s="16" t="str">
        <f>IF('Income and Expenses'!$B319=W$2,'Income and Expenses'!$F319," ")</f>
        <v xml:space="preserve"> </v>
      </c>
      <c r="X319" s="16" t="str">
        <f>IF('Income and Expenses'!$B319=X$2,'Income and Expenses'!$F319," ")</f>
        <v xml:space="preserve"> </v>
      </c>
      <c r="Y319" s="16" t="str">
        <f>IF('Income and Expenses'!$B319=Y$2,'Income and Expenses'!$F319," ")</f>
        <v xml:space="preserve"> </v>
      </c>
      <c r="Z319" s="16">
        <f>IF('Income and Expenses'!$B319=Z$2,'Income and Expenses'!$F319," ")</f>
        <v>0</v>
      </c>
      <c r="AA319" s="16">
        <f>IF('Income and Expenses'!$B319=AA$2,'Income and Expenses'!$F319," ")</f>
        <v>0</v>
      </c>
      <c r="AB319" s="16">
        <f>IF('Income and Expenses'!$B319=AB$2,'Income and Expenses'!$F319," ")</f>
        <v>0</v>
      </c>
      <c r="AC319" s="16">
        <f>IF('Income and Expenses'!$B319=AC$2,'Income and Expenses'!$F319," ")</f>
        <v>0</v>
      </c>
      <c r="AD319" s="16">
        <f>IF('Income and Expenses'!$B319=AD$2,'Income and Expenses'!$F319," ")</f>
        <v>0</v>
      </c>
      <c r="AE319" s="16">
        <f>IF('Income and Expenses'!$B319=AE$2,'Income and Expenses'!$F319," ")</f>
        <v>0</v>
      </c>
      <c r="AF319" s="16">
        <f>IF('Income and Expenses'!$B319=AF$2,'Income and Expenses'!$F319," ")</f>
        <v>0</v>
      </c>
      <c r="AG319" s="16">
        <f>IF('Income and Expenses'!$B319=AG$2,'Income and Expenses'!$F319," ")</f>
        <v>0</v>
      </c>
      <c r="AH319" s="16">
        <f>IF('Income and Expenses'!$B319=AH$2,'Income and Expenses'!$F319," ")</f>
        <v>0</v>
      </c>
      <c r="AI319" s="16">
        <f>IF('Income and Expenses'!$B319=AI$2,'Income and Expenses'!$F319," ")</f>
        <v>0</v>
      </c>
      <c r="AJ319" s="16">
        <f>IF('Income and Expenses'!$B319=AJ$2,'Income and Expenses'!$F319," ")</f>
        <v>0</v>
      </c>
      <c r="AK319" s="16">
        <f>IF('Income and Expenses'!$B319=AK$2,'Income and Expenses'!$F319," ")</f>
        <v>0</v>
      </c>
      <c r="AL319" s="16">
        <f>IF('Income and Expenses'!$B319=AL$2,'Income and Expenses'!$F319," ")</f>
        <v>0</v>
      </c>
      <c r="AM319" s="16">
        <f>IF('Income and Expenses'!$B319=AM$2,'Income and Expenses'!$F319," ")</f>
        <v>0</v>
      </c>
      <c r="AN319" s="16">
        <f>IF('Income and Expenses'!$B319=AN$2,'Income and Expenses'!$F319," ")</f>
        <v>0</v>
      </c>
      <c r="AO319" s="16">
        <f>IF('Income and Expenses'!$B319=AO$2,'Income and Expenses'!$F319," ")</f>
        <v>0</v>
      </c>
    </row>
    <row r="320" spans="1:41">
      <c r="A320" s="16" t="str">
        <f>IF('Income and Expenses'!$B320=A$2,'Income and Expenses'!E320," ")</f>
        <v xml:space="preserve"> </v>
      </c>
      <c r="B320" s="16" t="str">
        <f>IF('Income and Expenses'!$B320=B$2,'Income and Expenses'!$F320," ")</f>
        <v xml:space="preserve"> </v>
      </c>
      <c r="C320" s="16" t="str">
        <f>IF('Income and Expenses'!$B320=C$2,'Income and Expenses'!$F320," ")</f>
        <v xml:space="preserve"> </v>
      </c>
      <c r="D320" s="16" t="str">
        <f>IF('Income and Expenses'!$B320=D$2,'Income and Expenses'!$F320," ")</f>
        <v xml:space="preserve"> </v>
      </c>
      <c r="E320" s="16" t="str">
        <f>IF('Income and Expenses'!$B320=E$2,'Income and Expenses'!$F320," ")</f>
        <v xml:space="preserve"> </v>
      </c>
      <c r="F320" s="16" t="str">
        <f>IF('Income and Expenses'!$B320=F$2,'Income and Expenses'!$F320," ")</f>
        <v xml:space="preserve"> </v>
      </c>
      <c r="G320" s="16" t="str">
        <f>IF('Income and Expenses'!$B320=G$2,'Income and Expenses'!$F320," ")</f>
        <v xml:space="preserve"> </v>
      </c>
      <c r="H320" s="16" t="str">
        <f>IF('Income and Expenses'!$B320=H$2,'Income and Expenses'!$F320," ")</f>
        <v xml:space="preserve"> </v>
      </c>
      <c r="I320" s="16" t="str">
        <f>IF('Income and Expenses'!$B320=I$2,'Income and Expenses'!$F320," ")</f>
        <v xml:space="preserve"> </v>
      </c>
      <c r="J320" s="16" t="str">
        <f>IF('Income and Expenses'!$B320=J$2,'Income and Expenses'!$F320," ")</f>
        <v xml:space="preserve"> </v>
      </c>
      <c r="K320" s="16" t="str">
        <f>IF('Income and Expenses'!$B320=K$2,'Income and Expenses'!$F320," ")</f>
        <v xml:space="preserve"> </v>
      </c>
      <c r="L320" s="16" t="str">
        <f>IF('Income and Expenses'!$B320=L$2,'Income and Expenses'!$F320," ")</f>
        <v xml:space="preserve"> </v>
      </c>
      <c r="M320" s="16" t="str">
        <f>IF('Income and Expenses'!$B320=M$2,'Income and Expenses'!$F320," ")</f>
        <v xml:space="preserve"> </v>
      </c>
      <c r="N320" s="16" t="str">
        <f>IF('Income and Expenses'!$B320=N$2,'Income and Expenses'!$F320," ")</f>
        <v xml:space="preserve"> </v>
      </c>
      <c r="O320" s="16" t="str">
        <f>IF('Income and Expenses'!$B320=O$2,'Income and Expenses'!$F320," ")</f>
        <v xml:space="preserve"> </v>
      </c>
      <c r="P320" s="16" t="str">
        <f>IF('Income and Expenses'!$B320=P$2,'Income and Expenses'!$F320," ")</f>
        <v xml:space="preserve"> </v>
      </c>
      <c r="Q320" s="16" t="str">
        <f>IF('Income and Expenses'!$B320=Q$2,'Income and Expenses'!$F320," ")</f>
        <v xml:space="preserve"> </v>
      </c>
      <c r="R320" s="16" t="str">
        <f>IF('Income and Expenses'!$B320=R$2,'Income and Expenses'!$F320," ")</f>
        <v xml:space="preserve"> </v>
      </c>
      <c r="S320" s="16" t="str">
        <f>IF('Income and Expenses'!$B320=S$2,'Income and Expenses'!$F320," ")</f>
        <v xml:space="preserve"> </v>
      </c>
      <c r="T320" s="16" t="str">
        <f>IF('Income and Expenses'!$B320=T$2,'Income and Expenses'!$F320," ")</f>
        <v xml:space="preserve"> </v>
      </c>
      <c r="U320" s="16" t="str">
        <f>IF('Income and Expenses'!$B320=U$2,'Income and Expenses'!$F320," ")</f>
        <v xml:space="preserve"> </v>
      </c>
      <c r="V320" s="16" t="str">
        <f>IF('Income and Expenses'!$B320=V$2,'Income and Expenses'!$F320," ")</f>
        <v xml:space="preserve"> </v>
      </c>
      <c r="W320" s="16" t="str">
        <f>IF('Income and Expenses'!$B320=W$2,'Income and Expenses'!$F320," ")</f>
        <v xml:space="preserve"> </v>
      </c>
      <c r="X320" s="16" t="str">
        <f>IF('Income and Expenses'!$B320=X$2,'Income and Expenses'!$F320," ")</f>
        <v xml:space="preserve"> </v>
      </c>
      <c r="Y320" s="16" t="str">
        <f>IF('Income and Expenses'!$B320=Y$2,'Income and Expenses'!$F320," ")</f>
        <v xml:space="preserve"> </v>
      </c>
      <c r="Z320" s="16">
        <f>IF('Income and Expenses'!$B320=Z$2,'Income and Expenses'!$F320," ")</f>
        <v>0</v>
      </c>
      <c r="AA320" s="16">
        <f>IF('Income and Expenses'!$B320=AA$2,'Income and Expenses'!$F320," ")</f>
        <v>0</v>
      </c>
      <c r="AB320" s="16">
        <f>IF('Income and Expenses'!$B320=AB$2,'Income and Expenses'!$F320," ")</f>
        <v>0</v>
      </c>
      <c r="AC320" s="16">
        <f>IF('Income and Expenses'!$B320=AC$2,'Income and Expenses'!$F320," ")</f>
        <v>0</v>
      </c>
      <c r="AD320" s="16">
        <f>IF('Income and Expenses'!$B320=AD$2,'Income and Expenses'!$F320," ")</f>
        <v>0</v>
      </c>
      <c r="AE320" s="16">
        <f>IF('Income and Expenses'!$B320=AE$2,'Income and Expenses'!$F320," ")</f>
        <v>0</v>
      </c>
      <c r="AF320" s="16">
        <f>IF('Income and Expenses'!$B320=AF$2,'Income and Expenses'!$F320," ")</f>
        <v>0</v>
      </c>
      <c r="AG320" s="16">
        <f>IF('Income and Expenses'!$B320=AG$2,'Income and Expenses'!$F320," ")</f>
        <v>0</v>
      </c>
      <c r="AH320" s="16">
        <f>IF('Income and Expenses'!$B320=AH$2,'Income and Expenses'!$F320," ")</f>
        <v>0</v>
      </c>
      <c r="AI320" s="16">
        <f>IF('Income and Expenses'!$B320=AI$2,'Income and Expenses'!$F320," ")</f>
        <v>0</v>
      </c>
      <c r="AJ320" s="16">
        <f>IF('Income and Expenses'!$B320=AJ$2,'Income and Expenses'!$F320," ")</f>
        <v>0</v>
      </c>
      <c r="AK320" s="16">
        <f>IF('Income and Expenses'!$B320=AK$2,'Income and Expenses'!$F320," ")</f>
        <v>0</v>
      </c>
      <c r="AL320" s="16">
        <f>IF('Income and Expenses'!$B320=AL$2,'Income and Expenses'!$F320," ")</f>
        <v>0</v>
      </c>
      <c r="AM320" s="16">
        <f>IF('Income and Expenses'!$B320=AM$2,'Income and Expenses'!$F320," ")</f>
        <v>0</v>
      </c>
      <c r="AN320" s="16">
        <f>IF('Income and Expenses'!$B320=AN$2,'Income and Expenses'!$F320," ")</f>
        <v>0</v>
      </c>
      <c r="AO320" s="16">
        <f>IF('Income and Expenses'!$B320=AO$2,'Income and Expenses'!$F320," ")</f>
        <v>0</v>
      </c>
    </row>
    <row r="321" spans="1:41">
      <c r="A321" s="16" t="str">
        <f>IF('Income and Expenses'!$B321=A$2,'Income and Expenses'!E321," ")</f>
        <v xml:space="preserve"> </v>
      </c>
      <c r="B321" s="16" t="str">
        <f>IF('Income and Expenses'!$B321=B$2,'Income and Expenses'!$F321," ")</f>
        <v xml:space="preserve"> </v>
      </c>
      <c r="C321" s="16" t="str">
        <f>IF('Income and Expenses'!$B321=C$2,'Income and Expenses'!$F321," ")</f>
        <v xml:space="preserve"> </v>
      </c>
      <c r="D321" s="16" t="str">
        <f>IF('Income and Expenses'!$B321=D$2,'Income and Expenses'!$F321," ")</f>
        <v xml:space="preserve"> </v>
      </c>
      <c r="E321" s="16" t="str">
        <f>IF('Income and Expenses'!$B321=E$2,'Income and Expenses'!$F321," ")</f>
        <v xml:space="preserve"> </v>
      </c>
      <c r="F321" s="16" t="str">
        <f>IF('Income and Expenses'!$B321=F$2,'Income and Expenses'!$F321," ")</f>
        <v xml:space="preserve"> </v>
      </c>
      <c r="G321" s="16" t="str">
        <f>IF('Income and Expenses'!$B321=G$2,'Income and Expenses'!$F321," ")</f>
        <v xml:space="preserve"> </v>
      </c>
      <c r="H321" s="16" t="str">
        <f>IF('Income and Expenses'!$B321=H$2,'Income and Expenses'!$F321," ")</f>
        <v xml:space="preserve"> </v>
      </c>
      <c r="I321" s="16" t="str">
        <f>IF('Income and Expenses'!$B321=I$2,'Income and Expenses'!$F321," ")</f>
        <v xml:space="preserve"> </v>
      </c>
      <c r="J321" s="16" t="str">
        <f>IF('Income and Expenses'!$B321=J$2,'Income and Expenses'!$F321," ")</f>
        <v xml:space="preserve"> </v>
      </c>
      <c r="K321" s="16" t="str">
        <f>IF('Income and Expenses'!$B321=K$2,'Income and Expenses'!$F321," ")</f>
        <v xml:space="preserve"> </v>
      </c>
      <c r="L321" s="16" t="str">
        <f>IF('Income and Expenses'!$B321=L$2,'Income and Expenses'!$F321," ")</f>
        <v xml:space="preserve"> </v>
      </c>
      <c r="M321" s="16" t="str">
        <f>IF('Income and Expenses'!$B321=M$2,'Income and Expenses'!$F321," ")</f>
        <v xml:space="preserve"> </v>
      </c>
      <c r="N321" s="16" t="str">
        <f>IF('Income and Expenses'!$B321=N$2,'Income and Expenses'!$F321," ")</f>
        <v xml:space="preserve"> </v>
      </c>
      <c r="O321" s="16" t="str">
        <f>IF('Income and Expenses'!$B321=O$2,'Income and Expenses'!$F321," ")</f>
        <v xml:space="preserve"> </v>
      </c>
      <c r="P321" s="16" t="str">
        <f>IF('Income and Expenses'!$B321=P$2,'Income and Expenses'!$F321," ")</f>
        <v xml:space="preserve"> </v>
      </c>
      <c r="Q321" s="16" t="str">
        <f>IF('Income and Expenses'!$B321=Q$2,'Income and Expenses'!$F321," ")</f>
        <v xml:space="preserve"> </v>
      </c>
      <c r="R321" s="16" t="str">
        <f>IF('Income and Expenses'!$B321=R$2,'Income and Expenses'!$F321," ")</f>
        <v xml:space="preserve"> </v>
      </c>
      <c r="S321" s="16" t="str">
        <f>IF('Income and Expenses'!$B321=S$2,'Income and Expenses'!$F321," ")</f>
        <v xml:space="preserve"> </v>
      </c>
      <c r="T321" s="16" t="str">
        <f>IF('Income and Expenses'!$B321=T$2,'Income and Expenses'!$F321," ")</f>
        <v xml:space="preserve"> </v>
      </c>
      <c r="U321" s="16" t="str">
        <f>IF('Income and Expenses'!$B321=U$2,'Income and Expenses'!$F321," ")</f>
        <v xml:space="preserve"> </v>
      </c>
      <c r="V321" s="16" t="str">
        <f>IF('Income and Expenses'!$B321=V$2,'Income and Expenses'!$F321," ")</f>
        <v xml:space="preserve"> </v>
      </c>
      <c r="W321" s="16" t="str">
        <f>IF('Income and Expenses'!$B321=W$2,'Income and Expenses'!$F321," ")</f>
        <v xml:space="preserve"> </v>
      </c>
      <c r="X321" s="16" t="str">
        <f>IF('Income and Expenses'!$B321=X$2,'Income and Expenses'!$F321," ")</f>
        <v xml:space="preserve"> </v>
      </c>
      <c r="Y321" s="16" t="str">
        <f>IF('Income and Expenses'!$B321=Y$2,'Income and Expenses'!$F321," ")</f>
        <v xml:space="preserve"> </v>
      </c>
      <c r="Z321" s="16">
        <f>IF('Income and Expenses'!$B321=Z$2,'Income and Expenses'!$F321," ")</f>
        <v>0</v>
      </c>
      <c r="AA321" s="16">
        <f>IF('Income and Expenses'!$B321=AA$2,'Income and Expenses'!$F321," ")</f>
        <v>0</v>
      </c>
      <c r="AB321" s="16">
        <f>IF('Income and Expenses'!$B321=AB$2,'Income and Expenses'!$F321," ")</f>
        <v>0</v>
      </c>
      <c r="AC321" s="16">
        <f>IF('Income and Expenses'!$B321=AC$2,'Income and Expenses'!$F321," ")</f>
        <v>0</v>
      </c>
      <c r="AD321" s="16">
        <f>IF('Income and Expenses'!$B321=AD$2,'Income and Expenses'!$F321," ")</f>
        <v>0</v>
      </c>
      <c r="AE321" s="16">
        <f>IF('Income and Expenses'!$B321=AE$2,'Income and Expenses'!$F321," ")</f>
        <v>0</v>
      </c>
      <c r="AF321" s="16">
        <f>IF('Income and Expenses'!$B321=AF$2,'Income and Expenses'!$F321," ")</f>
        <v>0</v>
      </c>
      <c r="AG321" s="16">
        <f>IF('Income and Expenses'!$B321=AG$2,'Income and Expenses'!$F321," ")</f>
        <v>0</v>
      </c>
      <c r="AH321" s="16">
        <f>IF('Income and Expenses'!$B321=AH$2,'Income and Expenses'!$F321," ")</f>
        <v>0</v>
      </c>
      <c r="AI321" s="16">
        <f>IF('Income and Expenses'!$B321=AI$2,'Income and Expenses'!$F321," ")</f>
        <v>0</v>
      </c>
      <c r="AJ321" s="16">
        <f>IF('Income and Expenses'!$B321=AJ$2,'Income and Expenses'!$F321," ")</f>
        <v>0</v>
      </c>
      <c r="AK321" s="16">
        <f>IF('Income and Expenses'!$B321=AK$2,'Income and Expenses'!$F321," ")</f>
        <v>0</v>
      </c>
      <c r="AL321" s="16">
        <f>IF('Income and Expenses'!$B321=AL$2,'Income and Expenses'!$F321," ")</f>
        <v>0</v>
      </c>
      <c r="AM321" s="16">
        <f>IF('Income and Expenses'!$B321=AM$2,'Income and Expenses'!$F321," ")</f>
        <v>0</v>
      </c>
      <c r="AN321" s="16">
        <f>IF('Income and Expenses'!$B321=AN$2,'Income and Expenses'!$F321," ")</f>
        <v>0</v>
      </c>
      <c r="AO321" s="16">
        <f>IF('Income and Expenses'!$B321=AO$2,'Income and Expenses'!$F321," ")</f>
        <v>0</v>
      </c>
    </row>
    <row r="322" spans="1:41">
      <c r="A322" s="16" t="str">
        <f>IF('Income and Expenses'!$B322=A$2,'Income and Expenses'!E322," ")</f>
        <v xml:space="preserve"> </v>
      </c>
      <c r="B322" s="16" t="str">
        <f>IF('Income and Expenses'!$B322=B$2,'Income and Expenses'!$F322," ")</f>
        <v xml:space="preserve"> </v>
      </c>
      <c r="C322" s="16" t="str">
        <f>IF('Income and Expenses'!$B322=C$2,'Income and Expenses'!$F322," ")</f>
        <v xml:space="preserve"> </v>
      </c>
      <c r="D322" s="16" t="str">
        <f>IF('Income and Expenses'!$B322=D$2,'Income and Expenses'!$F322," ")</f>
        <v xml:space="preserve"> </v>
      </c>
      <c r="E322" s="16" t="str">
        <f>IF('Income and Expenses'!$B322=E$2,'Income and Expenses'!$F322," ")</f>
        <v xml:space="preserve"> </v>
      </c>
      <c r="F322" s="16" t="str">
        <f>IF('Income and Expenses'!$B322=F$2,'Income and Expenses'!$F322," ")</f>
        <v xml:space="preserve"> </v>
      </c>
      <c r="G322" s="16" t="str">
        <f>IF('Income and Expenses'!$B322=G$2,'Income and Expenses'!$F322," ")</f>
        <v xml:space="preserve"> </v>
      </c>
      <c r="H322" s="16" t="str">
        <f>IF('Income and Expenses'!$B322=H$2,'Income and Expenses'!$F322," ")</f>
        <v xml:space="preserve"> </v>
      </c>
      <c r="I322" s="16" t="str">
        <f>IF('Income and Expenses'!$B322=I$2,'Income and Expenses'!$F322," ")</f>
        <v xml:space="preserve"> </v>
      </c>
      <c r="J322" s="16" t="str">
        <f>IF('Income and Expenses'!$B322=J$2,'Income and Expenses'!$F322," ")</f>
        <v xml:space="preserve"> </v>
      </c>
      <c r="K322" s="16" t="str">
        <f>IF('Income and Expenses'!$B322=K$2,'Income and Expenses'!$F322," ")</f>
        <v xml:space="preserve"> </v>
      </c>
      <c r="L322" s="16" t="str">
        <f>IF('Income and Expenses'!$B322=L$2,'Income and Expenses'!$F322," ")</f>
        <v xml:space="preserve"> </v>
      </c>
      <c r="M322" s="16" t="str">
        <f>IF('Income and Expenses'!$B322=M$2,'Income and Expenses'!$F322," ")</f>
        <v xml:space="preserve"> </v>
      </c>
      <c r="N322" s="16" t="str">
        <f>IF('Income and Expenses'!$B322=N$2,'Income and Expenses'!$F322," ")</f>
        <v xml:space="preserve"> </v>
      </c>
      <c r="O322" s="16" t="str">
        <f>IF('Income and Expenses'!$B322=O$2,'Income and Expenses'!$F322," ")</f>
        <v xml:space="preserve"> </v>
      </c>
      <c r="P322" s="16" t="str">
        <f>IF('Income and Expenses'!$B322=P$2,'Income and Expenses'!$F322," ")</f>
        <v xml:space="preserve"> </v>
      </c>
      <c r="Q322" s="16" t="str">
        <f>IF('Income and Expenses'!$B322=Q$2,'Income and Expenses'!$F322," ")</f>
        <v xml:space="preserve"> </v>
      </c>
      <c r="R322" s="16" t="str">
        <f>IF('Income and Expenses'!$B322=R$2,'Income and Expenses'!$F322," ")</f>
        <v xml:space="preserve"> </v>
      </c>
      <c r="S322" s="16" t="str">
        <f>IF('Income and Expenses'!$B322=S$2,'Income and Expenses'!$F322," ")</f>
        <v xml:space="preserve"> </v>
      </c>
      <c r="T322" s="16" t="str">
        <f>IF('Income and Expenses'!$B322=T$2,'Income and Expenses'!$F322," ")</f>
        <v xml:space="preserve"> </v>
      </c>
      <c r="U322" s="16" t="str">
        <f>IF('Income and Expenses'!$B322=U$2,'Income and Expenses'!$F322," ")</f>
        <v xml:space="preserve"> </v>
      </c>
      <c r="V322" s="16" t="str">
        <f>IF('Income and Expenses'!$B322=V$2,'Income and Expenses'!$F322," ")</f>
        <v xml:space="preserve"> </v>
      </c>
      <c r="W322" s="16" t="str">
        <f>IF('Income and Expenses'!$B322=W$2,'Income and Expenses'!$F322," ")</f>
        <v xml:space="preserve"> </v>
      </c>
      <c r="X322" s="16" t="str">
        <f>IF('Income and Expenses'!$B322=X$2,'Income and Expenses'!$F322," ")</f>
        <v xml:space="preserve"> </v>
      </c>
      <c r="Y322" s="16" t="str">
        <f>IF('Income and Expenses'!$B322=Y$2,'Income and Expenses'!$F322," ")</f>
        <v xml:space="preserve"> </v>
      </c>
      <c r="Z322" s="16">
        <f>IF('Income and Expenses'!$B322=Z$2,'Income and Expenses'!$F322," ")</f>
        <v>0</v>
      </c>
      <c r="AA322" s="16">
        <f>IF('Income and Expenses'!$B322=AA$2,'Income and Expenses'!$F322," ")</f>
        <v>0</v>
      </c>
      <c r="AB322" s="16">
        <f>IF('Income and Expenses'!$B322=AB$2,'Income and Expenses'!$F322," ")</f>
        <v>0</v>
      </c>
      <c r="AC322" s="16">
        <f>IF('Income and Expenses'!$B322=AC$2,'Income and Expenses'!$F322," ")</f>
        <v>0</v>
      </c>
      <c r="AD322" s="16">
        <f>IF('Income and Expenses'!$B322=AD$2,'Income and Expenses'!$F322," ")</f>
        <v>0</v>
      </c>
      <c r="AE322" s="16">
        <f>IF('Income and Expenses'!$B322=AE$2,'Income and Expenses'!$F322," ")</f>
        <v>0</v>
      </c>
      <c r="AF322" s="16">
        <f>IF('Income and Expenses'!$B322=AF$2,'Income and Expenses'!$F322," ")</f>
        <v>0</v>
      </c>
      <c r="AG322" s="16">
        <f>IF('Income and Expenses'!$B322=AG$2,'Income and Expenses'!$F322," ")</f>
        <v>0</v>
      </c>
      <c r="AH322" s="16">
        <f>IF('Income and Expenses'!$B322=AH$2,'Income and Expenses'!$F322," ")</f>
        <v>0</v>
      </c>
      <c r="AI322" s="16">
        <f>IF('Income and Expenses'!$B322=AI$2,'Income and Expenses'!$F322," ")</f>
        <v>0</v>
      </c>
      <c r="AJ322" s="16">
        <f>IF('Income and Expenses'!$B322=AJ$2,'Income and Expenses'!$F322," ")</f>
        <v>0</v>
      </c>
      <c r="AK322" s="16">
        <f>IF('Income and Expenses'!$B322=AK$2,'Income and Expenses'!$F322," ")</f>
        <v>0</v>
      </c>
      <c r="AL322" s="16">
        <f>IF('Income and Expenses'!$B322=AL$2,'Income and Expenses'!$F322," ")</f>
        <v>0</v>
      </c>
      <c r="AM322" s="16">
        <f>IF('Income and Expenses'!$B322=AM$2,'Income and Expenses'!$F322," ")</f>
        <v>0</v>
      </c>
      <c r="AN322" s="16">
        <f>IF('Income and Expenses'!$B322=AN$2,'Income and Expenses'!$F322," ")</f>
        <v>0</v>
      </c>
      <c r="AO322" s="16">
        <f>IF('Income and Expenses'!$B322=AO$2,'Income and Expenses'!$F322," ")</f>
        <v>0</v>
      </c>
    </row>
    <row r="323" spans="1:41">
      <c r="A323" s="16" t="str">
        <f>IF('Income and Expenses'!$B323=A$2,'Income and Expenses'!E323," ")</f>
        <v xml:space="preserve"> </v>
      </c>
      <c r="B323" s="16" t="str">
        <f>IF('Income and Expenses'!$B323=B$2,'Income and Expenses'!$F323," ")</f>
        <v xml:space="preserve"> </v>
      </c>
      <c r="C323" s="16" t="str">
        <f>IF('Income and Expenses'!$B323=C$2,'Income and Expenses'!$F323," ")</f>
        <v xml:space="preserve"> </v>
      </c>
      <c r="D323" s="16" t="str">
        <f>IF('Income and Expenses'!$B323=D$2,'Income and Expenses'!$F323," ")</f>
        <v xml:space="preserve"> </v>
      </c>
      <c r="E323" s="16" t="str">
        <f>IF('Income and Expenses'!$B323=E$2,'Income and Expenses'!$F323," ")</f>
        <v xml:space="preserve"> </v>
      </c>
      <c r="F323" s="16" t="str">
        <f>IF('Income and Expenses'!$B323=F$2,'Income and Expenses'!$F323," ")</f>
        <v xml:space="preserve"> </v>
      </c>
      <c r="G323" s="16" t="str">
        <f>IF('Income and Expenses'!$B323=G$2,'Income and Expenses'!$F323," ")</f>
        <v xml:space="preserve"> </v>
      </c>
      <c r="H323" s="16" t="str">
        <f>IF('Income and Expenses'!$B323=H$2,'Income and Expenses'!$F323," ")</f>
        <v xml:space="preserve"> </v>
      </c>
      <c r="I323" s="16" t="str">
        <f>IF('Income and Expenses'!$B323=I$2,'Income and Expenses'!$F323," ")</f>
        <v xml:space="preserve"> </v>
      </c>
      <c r="J323" s="16" t="str">
        <f>IF('Income and Expenses'!$B323=J$2,'Income and Expenses'!$F323," ")</f>
        <v xml:space="preserve"> </v>
      </c>
      <c r="K323" s="16" t="str">
        <f>IF('Income and Expenses'!$B323=K$2,'Income and Expenses'!$F323," ")</f>
        <v xml:space="preserve"> </v>
      </c>
      <c r="L323" s="16" t="str">
        <f>IF('Income and Expenses'!$B323=L$2,'Income and Expenses'!$F323," ")</f>
        <v xml:space="preserve"> </v>
      </c>
      <c r="M323" s="16" t="str">
        <f>IF('Income and Expenses'!$B323=M$2,'Income and Expenses'!$F323," ")</f>
        <v xml:space="preserve"> </v>
      </c>
      <c r="N323" s="16" t="str">
        <f>IF('Income and Expenses'!$B323=N$2,'Income and Expenses'!$F323," ")</f>
        <v xml:space="preserve"> </v>
      </c>
      <c r="O323" s="16" t="str">
        <f>IF('Income and Expenses'!$B323=O$2,'Income and Expenses'!$F323," ")</f>
        <v xml:space="preserve"> </v>
      </c>
      <c r="P323" s="16" t="str">
        <f>IF('Income and Expenses'!$B323=P$2,'Income and Expenses'!$F323," ")</f>
        <v xml:space="preserve"> </v>
      </c>
      <c r="Q323" s="16" t="str">
        <f>IF('Income and Expenses'!$B323=Q$2,'Income and Expenses'!$F323," ")</f>
        <v xml:space="preserve"> </v>
      </c>
      <c r="R323" s="16" t="str">
        <f>IF('Income and Expenses'!$B323=R$2,'Income and Expenses'!$F323," ")</f>
        <v xml:space="preserve"> </v>
      </c>
      <c r="S323" s="16" t="str">
        <f>IF('Income and Expenses'!$B323=S$2,'Income and Expenses'!$F323," ")</f>
        <v xml:space="preserve"> </v>
      </c>
      <c r="T323" s="16" t="str">
        <f>IF('Income and Expenses'!$B323=T$2,'Income and Expenses'!$F323," ")</f>
        <v xml:space="preserve"> </v>
      </c>
      <c r="U323" s="16" t="str">
        <f>IF('Income and Expenses'!$B323=U$2,'Income and Expenses'!$F323," ")</f>
        <v xml:space="preserve"> </v>
      </c>
      <c r="V323" s="16" t="str">
        <f>IF('Income and Expenses'!$B323=V$2,'Income and Expenses'!$F323," ")</f>
        <v xml:space="preserve"> </v>
      </c>
      <c r="W323" s="16" t="str">
        <f>IF('Income and Expenses'!$B323=W$2,'Income and Expenses'!$F323," ")</f>
        <v xml:space="preserve"> </v>
      </c>
      <c r="X323" s="16" t="str">
        <f>IF('Income and Expenses'!$B323=X$2,'Income and Expenses'!$F323," ")</f>
        <v xml:space="preserve"> </v>
      </c>
      <c r="Y323" s="16" t="str">
        <f>IF('Income and Expenses'!$B323=Y$2,'Income and Expenses'!$F323," ")</f>
        <v xml:space="preserve"> </v>
      </c>
      <c r="Z323" s="16">
        <f>IF('Income and Expenses'!$B323=Z$2,'Income and Expenses'!$F323," ")</f>
        <v>0</v>
      </c>
      <c r="AA323" s="16">
        <f>IF('Income and Expenses'!$B323=AA$2,'Income and Expenses'!$F323," ")</f>
        <v>0</v>
      </c>
      <c r="AB323" s="16">
        <f>IF('Income and Expenses'!$B323=AB$2,'Income and Expenses'!$F323," ")</f>
        <v>0</v>
      </c>
      <c r="AC323" s="16">
        <f>IF('Income and Expenses'!$B323=AC$2,'Income and Expenses'!$F323," ")</f>
        <v>0</v>
      </c>
      <c r="AD323" s="16">
        <f>IF('Income and Expenses'!$B323=AD$2,'Income and Expenses'!$F323," ")</f>
        <v>0</v>
      </c>
      <c r="AE323" s="16">
        <f>IF('Income and Expenses'!$B323=AE$2,'Income and Expenses'!$F323," ")</f>
        <v>0</v>
      </c>
      <c r="AF323" s="16">
        <f>IF('Income and Expenses'!$B323=AF$2,'Income and Expenses'!$F323," ")</f>
        <v>0</v>
      </c>
      <c r="AG323" s="16">
        <f>IF('Income and Expenses'!$B323=AG$2,'Income and Expenses'!$F323," ")</f>
        <v>0</v>
      </c>
      <c r="AH323" s="16">
        <f>IF('Income and Expenses'!$B323=AH$2,'Income and Expenses'!$F323," ")</f>
        <v>0</v>
      </c>
      <c r="AI323" s="16">
        <f>IF('Income and Expenses'!$B323=AI$2,'Income and Expenses'!$F323," ")</f>
        <v>0</v>
      </c>
      <c r="AJ323" s="16">
        <f>IF('Income and Expenses'!$B323=AJ$2,'Income and Expenses'!$F323," ")</f>
        <v>0</v>
      </c>
      <c r="AK323" s="16">
        <f>IF('Income and Expenses'!$B323=AK$2,'Income and Expenses'!$F323," ")</f>
        <v>0</v>
      </c>
      <c r="AL323" s="16">
        <f>IF('Income and Expenses'!$B323=AL$2,'Income and Expenses'!$F323," ")</f>
        <v>0</v>
      </c>
      <c r="AM323" s="16">
        <f>IF('Income and Expenses'!$B323=AM$2,'Income and Expenses'!$F323," ")</f>
        <v>0</v>
      </c>
      <c r="AN323" s="16">
        <f>IF('Income and Expenses'!$B323=AN$2,'Income and Expenses'!$F323," ")</f>
        <v>0</v>
      </c>
      <c r="AO323" s="16">
        <f>IF('Income and Expenses'!$B323=AO$2,'Income and Expenses'!$F323," ")</f>
        <v>0</v>
      </c>
    </row>
    <row r="324" spans="1:41">
      <c r="A324" s="16" t="str">
        <f>IF('Income and Expenses'!$B324=A$2,'Income and Expenses'!E324," ")</f>
        <v xml:space="preserve"> </v>
      </c>
      <c r="B324" s="16" t="str">
        <f>IF('Income and Expenses'!$B324=B$2,'Income and Expenses'!$F324," ")</f>
        <v xml:space="preserve"> </v>
      </c>
      <c r="C324" s="16" t="str">
        <f>IF('Income and Expenses'!$B324=C$2,'Income and Expenses'!$F324," ")</f>
        <v xml:space="preserve"> </v>
      </c>
      <c r="D324" s="16" t="str">
        <f>IF('Income and Expenses'!$B324=D$2,'Income and Expenses'!$F324," ")</f>
        <v xml:space="preserve"> </v>
      </c>
      <c r="E324" s="16" t="str">
        <f>IF('Income and Expenses'!$B324=E$2,'Income and Expenses'!$F324," ")</f>
        <v xml:space="preserve"> </v>
      </c>
      <c r="F324" s="16" t="str">
        <f>IF('Income and Expenses'!$B324=F$2,'Income and Expenses'!$F324," ")</f>
        <v xml:space="preserve"> </v>
      </c>
      <c r="G324" s="16" t="str">
        <f>IF('Income and Expenses'!$B324=G$2,'Income and Expenses'!$F324," ")</f>
        <v xml:space="preserve"> </v>
      </c>
      <c r="H324" s="16" t="str">
        <f>IF('Income and Expenses'!$B324=H$2,'Income and Expenses'!$F324," ")</f>
        <v xml:space="preserve"> </v>
      </c>
      <c r="I324" s="16" t="str">
        <f>IF('Income and Expenses'!$B324=I$2,'Income and Expenses'!$F324," ")</f>
        <v xml:space="preserve"> </v>
      </c>
      <c r="J324" s="16" t="str">
        <f>IF('Income and Expenses'!$B324=J$2,'Income and Expenses'!$F324," ")</f>
        <v xml:space="preserve"> </v>
      </c>
      <c r="K324" s="16" t="str">
        <f>IF('Income and Expenses'!$B324=K$2,'Income and Expenses'!$F324," ")</f>
        <v xml:space="preserve"> </v>
      </c>
      <c r="L324" s="16" t="str">
        <f>IF('Income and Expenses'!$B324=L$2,'Income and Expenses'!$F324," ")</f>
        <v xml:space="preserve"> </v>
      </c>
      <c r="M324" s="16" t="str">
        <f>IF('Income and Expenses'!$B324=M$2,'Income and Expenses'!$F324," ")</f>
        <v xml:space="preserve"> </v>
      </c>
      <c r="N324" s="16" t="str">
        <f>IF('Income and Expenses'!$B324=N$2,'Income and Expenses'!$F324," ")</f>
        <v xml:space="preserve"> </v>
      </c>
      <c r="O324" s="16" t="str">
        <f>IF('Income and Expenses'!$B324=O$2,'Income and Expenses'!$F324," ")</f>
        <v xml:space="preserve"> </v>
      </c>
      <c r="P324" s="16" t="str">
        <f>IF('Income and Expenses'!$B324=P$2,'Income and Expenses'!$F324," ")</f>
        <v xml:space="preserve"> </v>
      </c>
      <c r="Q324" s="16" t="str">
        <f>IF('Income and Expenses'!$B324=Q$2,'Income and Expenses'!$F324," ")</f>
        <v xml:space="preserve"> </v>
      </c>
      <c r="R324" s="16" t="str">
        <f>IF('Income and Expenses'!$B324=R$2,'Income and Expenses'!$F324," ")</f>
        <v xml:space="preserve"> </v>
      </c>
      <c r="S324" s="16" t="str">
        <f>IF('Income and Expenses'!$B324=S$2,'Income and Expenses'!$F324," ")</f>
        <v xml:space="preserve"> </v>
      </c>
      <c r="T324" s="16" t="str">
        <f>IF('Income and Expenses'!$B324=T$2,'Income and Expenses'!$F324," ")</f>
        <v xml:space="preserve"> </v>
      </c>
      <c r="U324" s="16" t="str">
        <f>IF('Income and Expenses'!$B324=U$2,'Income and Expenses'!$F324," ")</f>
        <v xml:space="preserve"> </v>
      </c>
      <c r="V324" s="16" t="str">
        <f>IF('Income and Expenses'!$B324=V$2,'Income and Expenses'!$F324," ")</f>
        <v xml:space="preserve"> </v>
      </c>
      <c r="W324" s="16" t="str">
        <f>IF('Income and Expenses'!$B324=W$2,'Income and Expenses'!$F324," ")</f>
        <v xml:space="preserve"> </v>
      </c>
      <c r="X324" s="16" t="str">
        <f>IF('Income and Expenses'!$B324=X$2,'Income and Expenses'!$F324," ")</f>
        <v xml:space="preserve"> </v>
      </c>
      <c r="Y324" s="16" t="str">
        <f>IF('Income and Expenses'!$B324=Y$2,'Income and Expenses'!$F324," ")</f>
        <v xml:space="preserve"> </v>
      </c>
      <c r="Z324" s="16">
        <f>IF('Income and Expenses'!$B324=Z$2,'Income and Expenses'!$F324," ")</f>
        <v>0</v>
      </c>
      <c r="AA324" s="16">
        <f>IF('Income and Expenses'!$B324=AA$2,'Income and Expenses'!$F324," ")</f>
        <v>0</v>
      </c>
      <c r="AB324" s="16">
        <f>IF('Income and Expenses'!$B324=AB$2,'Income and Expenses'!$F324," ")</f>
        <v>0</v>
      </c>
      <c r="AC324" s="16">
        <f>IF('Income and Expenses'!$B324=AC$2,'Income and Expenses'!$F324," ")</f>
        <v>0</v>
      </c>
      <c r="AD324" s="16">
        <f>IF('Income and Expenses'!$B324=AD$2,'Income and Expenses'!$F324," ")</f>
        <v>0</v>
      </c>
      <c r="AE324" s="16">
        <f>IF('Income and Expenses'!$B324=AE$2,'Income and Expenses'!$F324," ")</f>
        <v>0</v>
      </c>
      <c r="AF324" s="16">
        <f>IF('Income and Expenses'!$B324=AF$2,'Income and Expenses'!$F324," ")</f>
        <v>0</v>
      </c>
      <c r="AG324" s="16">
        <f>IF('Income and Expenses'!$B324=AG$2,'Income and Expenses'!$F324," ")</f>
        <v>0</v>
      </c>
      <c r="AH324" s="16">
        <f>IF('Income and Expenses'!$B324=AH$2,'Income and Expenses'!$F324," ")</f>
        <v>0</v>
      </c>
      <c r="AI324" s="16">
        <f>IF('Income and Expenses'!$B324=AI$2,'Income and Expenses'!$F324," ")</f>
        <v>0</v>
      </c>
      <c r="AJ324" s="16">
        <f>IF('Income and Expenses'!$B324=AJ$2,'Income and Expenses'!$F324," ")</f>
        <v>0</v>
      </c>
      <c r="AK324" s="16">
        <f>IF('Income and Expenses'!$B324=AK$2,'Income and Expenses'!$F324," ")</f>
        <v>0</v>
      </c>
      <c r="AL324" s="16">
        <f>IF('Income and Expenses'!$B324=AL$2,'Income and Expenses'!$F324," ")</f>
        <v>0</v>
      </c>
      <c r="AM324" s="16">
        <f>IF('Income and Expenses'!$B324=AM$2,'Income and Expenses'!$F324," ")</f>
        <v>0</v>
      </c>
      <c r="AN324" s="16">
        <f>IF('Income and Expenses'!$B324=AN$2,'Income and Expenses'!$F324," ")</f>
        <v>0</v>
      </c>
      <c r="AO324" s="16">
        <f>IF('Income and Expenses'!$B324=AO$2,'Income and Expenses'!$F324," ")</f>
        <v>0</v>
      </c>
    </row>
    <row r="325" spans="1:41">
      <c r="A325" s="16" t="str">
        <f>IF('Income and Expenses'!$B325=A$2,'Income and Expenses'!E325," ")</f>
        <v xml:space="preserve"> </v>
      </c>
      <c r="B325" s="16" t="str">
        <f>IF('Income and Expenses'!$B325=B$2,'Income and Expenses'!$F325," ")</f>
        <v xml:space="preserve"> </v>
      </c>
      <c r="C325" s="16" t="str">
        <f>IF('Income and Expenses'!$B325=C$2,'Income and Expenses'!$F325," ")</f>
        <v xml:space="preserve"> </v>
      </c>
      <c r="D325" s="16" t="str">
        <f>IF('Income and Expenses'!$B325=D$2,'Income and Expenses'!$F325," ")</f>
        <v xml:space="preserve"> </v>
      </c>
      <c r="E325" s="16" t="str">
        <f>IF('Income and Expenses'!$B325=E$2,'Income and Expenses'!$F325," ")</f>
        <v xml:space="preserve"> </v>
      </c>
      <c r="F325" s="16" t="str">
        <f>IF('Income and Expenses'!$B325=F$2,'Income and Expenses'!$F325," ")</f>
        <v xml:space="preserve"> </v>
      </c>
      <c r="G325" s="16" t="str">
        <f>IF('Income and Expenses'!$B325=G$2,'Income and Expenses'!$F325," ")</f>
        <v xml:space="preserve"> </v>
      </c>
      <c r="H325" s="16" t="str">
        <f>IF('Income and Expenses'!$B325=H$2,'Income and Expenses'!$F325," ")</f>
        <v xml:space="preserve"> </v>
      </c>
      <c r="I325" s="16" t="str">
        <f>IF('Income and Expenses'!$B325=I$2,'Income and Expenses'!$F325," ")</f>
        <v xml:space="preserve"> </v>
      </c>
      <c r="J325" s="16" t="str">
        <f>IF('Income and Expenses'!$B325=J$2,'Income and Expenses'!$F325," ")</f>
        <v xml:space="preserve"> </v>
      </c>
      <c r="K325" s="16" t="str">
        <f>IF('Income and Expenses'!$B325=K$2,'Income and Expenses'!$F325," ")</f>
        <v xml:space="preserve"> </v>
      </c>
      <c r="L325" s="16" t="str">
        <f>IF('Income and Expenses'!$B325=L$2,'Income and Expenses'!$F325," ")</f>
        <v xml:space="preserve"> </v>
      </c>
      <c r="M325" s="16" t="str">
        <f>IF('Income and Expenses'!$B325=M$2,'Income and Expenses'!$F325," ")</f>
        <v xml:space="preserve"> </v>
      </c>
      <c r="N325" s="16" t="str">
        <f>IF('Income and Expenses'!$B325=N$2,'Income and Expenses'!$F325," ")</f>
        <v xml:space="preserve"> </v>
      </c>
      <c r="O325" s="16" t="str">
        <f>IF('Income and Expenses'!$B325=O$2,'Income and Expenses'!$F325," ")</f>
        <v xml:space="preserve"> </v>
      </c>
      <c r="P325" s="16" t="str">
        <f>IF('Income and Expenses'!$B325=P$2,'Income and Expenses'!$F325," ")</f>
        <v xml:space="preserve"> </v>
      </c>
      <c r="Q325" s="16" t="str">
        <f>IF('Income and Expenses'!$B325=Q$2,'Income and Expenses'!$F325," ")</f>
        <v xml:space="preserve"> </v>
      </c>
      <c r="R325" s="16" t="str">
        <f>IF('Income and Expenses'!$B325=R$2,'Income and Expenses'!$F325," ")</f>
        <v xml:space="preserve"> </v>
      </c>
      <c r="S325" s="16" t="str">
        <f>IF('Income and Expenses'!$B325=S$2,'Income and Expenses'!$F325," ")</f>
        <v xml:space="preserve"> </v>
      </c>
      <c r="T325" s="16" t="str">
        <f>IF('Income and Expenses'!$B325=T$2,'Income and Expenses'!$F325," ")</f>
        <v xml:space="preserve"> </v>
      </c>
      <c r="U325" s="16" t="str">
        <f>IF('Income and Expenses'!$B325=U$2,'Income and Expenses'!$F325," ")</f>
        <v xml:space="preserve"> </v>
      </c>
      <c r="V325" s="16" t="str">
        <f>IF('Income and Expenses'!$B325=V$2,'Income and Expenses'!$F325," ")</f>
        <v xml:space="preserve"> </v>
      </c>
      <c r="W325" s="16" t="str">
        <f>IF('Income and Expenses'!$B325=W$2,'Income and Expenses'!$F325," ")</f>
        <v xml:space="preserve"> </v>
      </c>
      <c r="X325" s="16" t="str">
        <f>IF('Income and Expenses'!$B325=X$2,'Income and Expenses'!$F325," ")</f>
        <v xml:space="preserve"> </v>
      </c>
      <c r="Y325" s="16" t="str">
        <f>IF('Income and Expenses'!$B325=Y$2,'Income and Expenses'!$F325," ")</f>
        <v xml:space="preserve"> </v>
      </c>
      <c r="Z325" s="16">
        <f>IF('Income and Expenses'!$B325=Z$2,'Income and Expenses'!$F325," ")</f>
        <v>0</v>
      </c>
      <c r="AA325" s="16">
        <f>IF('Income and Expenses'!$B325=AA$2,'Income and Expenses'!$F325," ")</f>
        <v>0</v>
      </c>
      <c r="AB325" s="16">
        <f>IF('Income and Expenses'!$B325=AB$2,'Income and Expenses'!$F325," ")</f>
        <v>0</v>
      </c>
      <c r="AC325" s="16">
        <f>IF('Income and Expenses'!$B325=AC$2,'Income and Expenses'!$F325," ")</f>
        <v>0</v>
      </c>
      <c r="AD325" s="16">
        <f>IF('Income and Expenses'!$B325=AD$2,'Income and Expenses'!$F325," ")</f>
        <v>0</v>
      </c>
      <c r="AE325" s="16">
        <f>IF('Income and Expenses'!$B325=AE$2,'Income and Expenses'!$F325," ")</f>
        <v>0</v>
      </c>
      <c r="AF325" s="16">
        <f>IF('Income and Expenses'!$B325=AF$2,'Income and Expenses'!$F325," ")</f>
        <v>0</v>
      </c>
      <c r="AG325" s="16">
        <f>IF('Income and Expenses'!$B325=AG$2,'Income and Expenses'!$F325," ")</f>
        <v>0</v>
      </c>
      <c r="AH325" s="16">
        <f>IF('Income and Expenses'!$B325=AH$2,'Income and Expenses'!$F325," ")</f>
        <v>0</v>
      </c>
      <c r="AI325" s="16">
        <f>IF('Income and Expenses'!$B325=AI$2,'Income and Expenses'!$F325," ")</f>
        <v>0</v>
      </c>
      <c r="AJ325" s="16">
        <f>IF('Income and Expenses'!$B325=AJ$2,'Income and Expenses'!$F325," ")</f>
        <v>0</v>
      </c>
      <c r="AK325" s="16">
        <f>IF('Income and Expenses'!$B325=AK$2,'Income and Expenses'!$F325," ")</f>
        <v>0</v>
      </c>
      <c r="AL325" s="16">
        <f>IF('Income and Expenses'!$B325=AL$2,'Income and Expenses'!$F325," ")</f>
        <v>0</v>
      </c>
      <c r="AM325" s="16">
        <f>IF('Income and Expenses'!$B325=AM$2,'Income and Expenses'!$F325," ")</f>
        <v>0</v>
      </c>
      <c r="AN325" s="16">
        <f>IF('Income and Expenses'!$B325=AN$2,'Income and Expenses'!$F325," ")</f>
        <v>0</v>
      </c>
      <c r="AO325" s="16">
        <f>IF('Income and Expenses'!$B325=AO$2,'Income and Expenses'!$F325," ")</f>
        <v>0</v>
      </c>
    </row>
    <row r="326" spans="1:41">
      <c r="A326" s="16" t="str">
        <f>IF('Income and Expenses'!$B326=A$2,'Income and Expenses'!E326," ")</f>
        <v xml:space="preserve"> </v>
      </c>
      <c r="B326" s="16" t="str">
        <f>IF('Income and Expenses'!$B326=B$2,'Income and Expenses'!$F326," ")</f>
        <v xml:space="preserve"> </v>
      </c>
      <c r="C326" s="16" t="str">
        <f>IF('Income and Expenses'!$B326=C$2,'Income and Expenses'!$F326," ")</f>
        <v xml:space="preserve"> </v>
      </c>
      <c r="D326" s="16" t="str">
        <f>IF('Income and Expenses'!$B326=D$2,'Income and Expenses'!$F326," ")</f>
        <v xml:space="preserve"> </v>
      </c>
      <c r="E326" s="16" t="str">
        <f>IF('Income and Expenses'!$B326=E$2,'Income and Expenses'!$F326," ")</f>
        <v xml:space="preserve"> </v>
      </c>
      <c r="F326" s="16" t="str">
        <f>IF('Income and Expenses'!$B326=F$2,'Income and Expenses'!$F326," ")</f>
        <v xml:space="preserve"> </v>
      </c>
      <c r="G326" s="16" t="str">
        <f>IF('Income and Expenses'!$B326=G$2,'Income and Expenses'!$F326," ")</f>
        <v xml:space="preserve"> </v>
      </c>
      <c r="H326" s="16" t="str">
        <f>IF('Income and Expenses'!$B326=H$2,'Income and Expenses'!$F326," ")</f>
        <v xml:space="preserve"> </v>
      </c>
      <c r="I326" s="16" t="str">
        <f>IF('Income and Expenses'!$B326=I$2,'Income and Expenses'!$F326," ")</f>
        <v xml:space="preserve"> </v>
      </c>
      <c r="J326" s="16" t="str">
        <f>IF('Income and Expenses'!$B326=J$2,'Income and Expenses'!$F326," ")</f>
        <v xml:space="preserve"> </v>
      </c>
      <c r="K326" s="16" t="str">
        <f>IF('Income and Expenses'!$B326=K$2,'Income and Expenses'!$F326," ")</f>
        <v xml:space="preserve"> </v>
      </c>
      <c r="L326" s="16" t="str">
        <f>IF('Income and Expenses'!$B326=L$2,'Income and Expenses'!$F326," ")</f>
        <v xml:space="preserve"> </v>
      </c>
      <c r="M326" s="16" t="str">
        <f>IF('Income and Expenses'!$B326=M$2,'Income and Expenses'!$F326," ")</f>
        <v xml:space="preserve"> </v>
      </c>
      <c r="N326" s="16" t="str">
        <f>IF('Income and Expenses'!$B326=N$2,'Income and Expenses'!$F326," ")</f>
        <v xml:space="preserve"> </v>
      </c>
      <c r="O326" s="16" t="str">
        <f>IF('Income and Expenses'!$B326=O$2,'Income and Expenses'!$F326," ")</f>
        <v xml:space="preserve"> </v>
      </c>
      <c r="P326" s="16" t="str">
        <f>IF('Income and Expenses'!$B326=P$2,'Income and Expenses'!$F326," ")</f>
        <v xml:space="preserve"> </v>
      </c>
      <c r="Q326" s="16" t="str">
        <f>IF('Income and Expenses'!$B326=Q$2,'Income and Expenses'!$F326," ")</f>
        <v xml:space="preserve"> </v>
      </c>
      <c r="R326" s="16" t="str">
        <f>IF('Income and Expenses'!$B326=R$2,'Income and Expenses'!$F326," ")</f>
        <v xml:space="preserve"> </v>
      </c>
      <c r="S326" s="16" t="str">
        <f>IF('Income and Expenses'!$B326=S$2,'Income and Expenses'!$F326," ")</f>
        <v xml:space="preserve"> </v>
      </c>
      <c r="T326" s="16" t="str">
        <f>IF('Income and Expenses'!$B326=T$2,'Income and Expenses'!$F326," ")</f>
        <v xml:space="preserve"> </v>
      </c>
      <c r="U326" s="16" t="str">
        <f>IF('Income and Expenses'!$B326=U$2,'Income and Expenses'!$F326," ")</f>
        <v xml:space="preserve"> </v>
      </c>
      <c r="V326" s="16" t="str">
        <f>IF('Income and Expenses'!$B326=V$2,'Income and Expenses'!$F326," ")</f>
        <v xml:space="preserve"> </v>
      </c>
      <c r="W326" s="16" t="str">
        <f>IF('Income and Expenses'!$B326=W$2,'Income and Expenses'!$F326," ")</f>
        <v xml:space="preserve"> </v>
      </c>
      <c r="X326" s="16" t="str">
        <f>IF('Income and Expenses'!$B326=X$2,'Income and Expenses'!$F326," ")</f>
        <v xml:space="preserve"> </v>
      </c>
      <c r="Y326" s="16" t="str">
        <f>IF('Income and Expenses'!$B326=Y$2,'Income and Expenses'!$F326," ")</f>
        <v xml:space="preserve"> </v>
      </c>
      <c r="Z326" s="16">
        <f>IF('Income and Expenses'!$B326=Z$2,'Income and Expenses'!$F326," ")</f>
        <v>0</v>
      </c>
      <c r="AA326" s="16">
        <f>IF('Income and Expenses'!$B326=AA$2,'Income and Expenses'!$F326," ")</f>
        <v>0</v>
      </c>
      <c r="AB326" s="16">
        <f>IF('Income and Expenses'!$B326=AB$2,'Income and Expenses'!$F326," ")</f>
        <v>0</v>
      </c>
      <c r="AC326" s="16">
        <f>IF('Income and Expenses'!$B326=AC$2,'Income and Expenses'!$F326," ")</f>
        <v>0</v>
      </c>
      <c r="AD326" s="16">
        <f>IF('Income and Expenses'!$B326=AD$2,'Income and Expenses'!$F326," ")</f>
        <v>0</v>
      </c>
      <c r="AE326" s="16">
        <f>IF('Income and Expenses'!$B326=AE$2,'Income and Expenses'!$F326," ")</f>
        <v>0</v>
      </c>
      <c r="AF326" s="16">
        <f>IF('Income and Expenses'!$B326=AF$2,'Income and Expenses'!$F326," ")</f>
        <v>0</v>
      </c>
      <c r="AG326" s="16">
        <f>IF('Income and Expenses'!$B326=AG$2,'Income and Expenses'!$F326," ")</f>
        <v>0</v>
      </c>
      <c r="AH326" s="16">
        <f>IF('Income and Expenses'!$B326=AH$2,'Income and Expenses'!$F326," ")</f>
        <v>0</v>
      </c>
      <c r="AI326" s="16">
        <f>IF('Income and Expenses'!$B326=AI$2,'Income and Expenses'!$F326," ")</f>
        <v>0</v>
      </c>
      <c r="AJ326" s="16">
        <f>IF('Income and Expenses'!$B326=AJ$2,'Income and Expenses'!$F326," ")</f>
        <v>0</v>
      </c>
      <c r="AK326" s="16">
        <f>IF('Income and Expenses'!$B326=AK$2,'Income and Expenses'!$F326," ")</f>
        <v>0</v>
      </c>
      <c r="AL326" s="16">
        <f>IF('Income and Expenses'!$B326=AL$2,'Income and Expenses'!$F326," ")</f>
        <v>0</v>
      </c>
      <c r="AM326" s="16">
        <f>IF('Income and Expenses'!$B326=AM$2,'Income and Expenses'!$F326," ")</f>
        <v>0</v>
      </c>
      <c r="AN326" s="16">
        <f>IF('Income and Expenses'!$B326=AN$2,'Income and Expenses'!$F326," ")</f>
        <v>0</v>
      </c>
      <c r="AO326" s="16">
        <f>IF('Income and Expenses'!$B326=AO$2,'Income and Expenses'!$F326," ")</f>
        <v>0</v>
      </c>
    </row>
    <row r="327" spans="1:41">
      <c r="A327" s="16" t="str">
        <f>IF('Income and Expenses'!$B327=A$2,'Income and Expenses'!E327," ")</f>
        <v xml:space="preserve"> </v>
      </c>
      <c r="B327" s="16" t="str">
        <f>IF('Income and Expenses'!$B327=B$2,'Income and Expenses'!$F327," ")</f>
        <v xml:space="preserve"> </v>
      </c>
      <c r="C327" s="16" t="str">
        <f>IF('Income and Expenses'!$B327=C$2,'Income and Expenses'!$F327," ")</f>
        <v xml:space="preserve"> </v>
      </c>
      <c r="D327" s="16" t="str">
        <f>IF('Income and Expenses'!$B327=D$2,'Income and Expenses'!$F327," ")</f>
        <v xml:space="preserve"> </v>
      </c>
      <c r="E327" s="16" t="str">
        <f>IF('Income and Expenses'!$B327=E$2,'Income and Expenses'!$F327," ")</f>
        <v xml:space="preserve"> </v>
      </c>
      <c r="F327" s="16" t="str">
        <f>IF('Income and Expenses'!$B327=F$2,'Income and Expenses'!$F327," ")</f>
        <v xml:space="preserve"> </v>
      </c>
      <c r="G327" s="16" t="str">
        <f>IF('Income and Expenses'!$B327=G$2,'Income and Expenses'!$F327," ")</f>
        <v xml:space="preserve"> </v>
      </c>
      <c r="H327" s="16" t="str">
        <f>IF('Income and Expenses'!$B327=H$2,'Income and Expenses'!$F327," ")</f>
        <v xml:space="preserve"> </v>
      </c>
      <c r="I327" s="16" t="str">
        <f>IF('Income and Expenses'!$B327=I$2,'Income and Expenses'!$F327," ")</f>
        <v xml:space="preserve"> </v>
      </c>
      <c r="J327" s="16" t="str">
        <f>IF('Income and Expenses'!$B327=J$2,'Income and Expenses'!$F327," ")</f>
        <v xml:space="preserve"> </v>
      </c>
      <c r="K327" s="16" t="str">
        <f>IF('Income and Expenses'!$B327=K$2,'Income and Expenses'!$F327," ")</f>
        <v xml:space="preserve"> </v>
      </c>
      <c r="L327" s="16" t="str">
        <f>IF('Income and Expenses'!$B327=L$2,'Income and Expenses'!$F327," ")</f>
        <v xml:space="preserve"> </v>
      </c>
      <c r="M327" s="16" t="str">
        <f>IF('Income and Expenses'!$B327=M$2,'Income and Expenses'!$F327," ")</f>
        <v xml:space="preserve"> </v>
      </c>
      <c r="N327" s="16" t="str">
        <f>IF('Income and Expenses'!$B327=N$2,'Income and Expenses'!$F327," ")</f>
        <v xml:space="preserve"> </v>
      </c>
      <c r="O327" s="16" t="str">
        <f>IF('Income and Expenses'!$B327=O$2,'Income and Expenses'!$F327," ")</f>
        <v xml:space="preserve"> </v>
      </c>
      <c r="P327" s="16" t="str">
        <f>IF('Income and Expenses'!$B327=P$2,'Income and Expenses'!$F327," ")</f>
        <v xml:space="preserve"> </v>
      </c>
      <c r="Q327" s="16" t="str">
        <f>IF('Income and Expenses'!$B327=Q$2,'Income and Expenses'!$F327," ")</f>
        <v xml:space="preserve"> </v>
      </c>
      <c r="R327" s="16" t="str">
        <f>IF('Income and Expenses'!$B327=R$2,'Income and Expenses'!$F327," ")</f>
        <v xml:space="preserve"> </v>
      </c>
      <c r="S327" s="16" t="str">
        <f>IF('Income and Expenses'!$B327=S$2,'Income and Expenses'!$F327," ")</f>
        <v xml:space="preserve"> </v>
      </c>
      <c r="T327" s="16" t="str">
        <f>IF('Income and Expenses'!$B327=T$2,'Income and Expenses'!$F327," ")</f>
        <v xml:space="preserve"> </v>
      </c>
      <c r="U327" s="16" t="str">
        <f>IF('Income and Expenses'!$B327=U$2,'Income and Expenses'!$F327," ")</f>
        <v xml:space="preserve"> </v>
      </c>
      <c r="V327" s="16" t="str">
        <f>IF('Income and Expenses'!$B327=V$2,'Income and Expenses'!$F327," ")</f>
        <v xml:space="preserve"> </v>
      </c>
      <c r="W327" s="16" t="str">
        <f>IF('Income and Expenses'!$B327=W$2,'Income and Expenses'!$F327," ")</f>
        <v xml:space="preserve"> </v>
      </c>
      <c r="X327" s="16" t="str">
        <f>IF('Income and Expenses'!$B327=X$2,'Income and Expenses'!$F327," ")</f>
        <v xml:space="preserve"> </v>
      </c>
      <c r="Y327" s="16" t="str">
        <f>IF('Income and Expenses'!$B327=Y$2,'Income and Expenses'!$F327," ")</f>
        <v xml:space="preserve"> </v>
      </c>
      <c r="Z327" s="16">
        <f>IF('Income and Expenses'!$B327=Z$2,'Income and Expenses'!$F327," ")</f>
        <v>0</v>
      </c>
      <c r="AA327" s="16">
        <f>IF('Income and Expenses'!$B327=AA$2,'Income and Expenses'!$F327," ")</f>
        <v>0</v>
      </c>
      <c r="AB327" s="16">
        <f>IF('Income and Expenses'!$B327=AB$2,'Income and Expenses'!$F327," ")</f>
        <v>0</v>
      </c>
      <c r="AC327" s="16">
        <f>IF('Income and Expenses'!$B327=AC$2,'Income and Expenses'!$F327," ")</f>
        <v>0</v>
      </c>
      <c r="AD327" s="16">
        <f>IF('Income and Expenses'!$B327=AD$2,'Income and Expenses'!$F327," ")</f>
        <v>0</v>
      </c>
      <c r="AE327" s="16">
        <f>IF('Income and Expenses'!$B327=AE$2,'Income and Expenses'!$F327," ")</f>
        <v>0</v>
      </c>
      <c r="AF327" s="16">
        <f>IF('Income and Expenses'!$B327=AF$2,'Income and Expenses'!$F327," ")</f>
        <v>0</v>
      </c>
      <c r="AG327" s="16">
        <f>IF('Income and Expenses'!$B327=AG$2,'Income and Expenses'!$F327," ")</f>
        <v>0</v>
      </c>
      <c r="AH327" s="16">
        <f>IF('Income and Expenses'!$B327=AH$2,'Income and Expenses'!$F327," ")</f>
        <v>0</v>
      </c>
      <c r="AI327" s="16">
        <f>IF('Income and Expenses'!$B327=AI$2,'Income and Expenses'!$F327," ")</f>
        <v>0</v>
      </c>
      <c r="AJ327" s="16">
        <f>IF('Income and Expenses'!$B327=AJ$2,'Income and Expenses'!$F327," ")</f>
        <v>0</v>
      </c>
      <c r="AK327" s="16">
        <f>IF('Income and Expenses'!$B327=AK$2,'Income and Expenses'!$F327," ")</f>
        <v>0</v>
      </c>
      <c r="AL327" s="16">
        <f>IF('Income and Expenses'!$B327=AL$2,'Income and Expenses'!$F327," ")</f>
        <v>0</v>
      </c>
      <c r="AM327" s="16">
        <f>IF('Income and Expenses'!$B327=AM$2,'Income and Expenses'!$F327," ")</f>
        <v>0</v>
      </c>
      <c r="AN327" s="16">
        <f>IF('Income and Expenses'!$B327=AN$2,'Income and Expenses'!$F327," ")</f>
        <v>0</v>
      </c>
      <c r="AO327" s="16">
        <f>IF('Income and Expenses'!$B327=AO$2,'Income and Expenses'!$F327," ")</f>
        <v>0</v>
      </c>
    </row>
    <row r="328" spans="1:41">
      <c r="A328" s="16" t="str">
        <f>IF('Income and Expenses'!$B328=A$2,'Income and Expenses'!E328," ")</f>
        <v xml:space="preserve"> </v>
      </c>
      <c r="B328" s="16" t="str">
        <f>IF('Income and Expenses'!$B328=B$2,'Income and Expenses'!$F328," ")</f>
        <v xml:space="preserve"> </v>
      </c>
      <c r="C328" s="16" t="str">
        <f>IF('Income and Expenses'!$B328=C$2,'Income and Expenses'!$F328," ")</f>
        <v xml:space="preserve"> </v>
      </c>
      <c r="D328" s="16" t="str">
        <f>IF('Income and Expenses'!$B328=D$2,'Income and Expenses'!$F328," ")</f>
        <v xml:space="preserve"> </v>
      </c>
      <c r="E328" s="16" t="str">
        <f>IF('Income and Expenses'!$B328=E$2,'Income and Expenses'!$F328," ")</f>
        <v xml:space="preserve"> </v>
      </c>
      <c r="F328" s="16" t="str">
        <f>IF('Income and Expenses'!$B328=F$2,'Income and Expenses'!$F328," ")</f>
        <v xml:space="preserve"> </v>
      </c>
      <c r="G328" s="16" t="str">
        <f>IF('Income and Expenses'!$B328=G$2,'Income and Expenses'!$F328," ")</f>
        <v xml:space="preserve"> </v>
      </c>
      <c r="H328" s="16" t="str">
        <f>IF('Income and Expenses'!$B328=H$2,'Income and Expenses'!$F328," ")</f>
        <v xml:space="preserve"> </v>
      </c>
      <c r="I328" s="16" t="str">
        <f>IF('Income and Expenses'!$B328=I$2,'Income and Expenses'!$F328," ")</f>
        <v xml:space="preserve"> </v>
      </c>
      <c r="J328" s="16" t="str">
        <f>IF('Income and Expenses'!$B328=J$2,'Income and Expenses'!$F328," ")</f>
        <v xml:space="preserve"> </v>
      </c>
      <c r="K328" s="16" t="str">
        <f>IF('Income and Expenses'!$B328=K$2,'Income and Expenses'!$F328," ")</f>
        <v xml:space="preserve"> </v>
      </c>
      <c r="L328" s="16" t="str">
        <f>IF('Income and Expenses'!$B328=L$2,'Income and Expenses'!$F328," ")</f>
        <v xml:space="preserve"> </v>
      </c>
      <c r="M328" s="16" t="str">
        <f>IF('Income and Expenses'!$B328=M$2,'Income and Expenses'!$F328," ")</f>
        <v xml:space="preserve"> </v>
      </c>
      <c r="N328" s="16" t="str">
        <f>IF('Income and Expenses'!$B328=N$2,'Income and Expenses'!$F328," ")</f>
        <v xml:space="preserve"> </v>
      </c>
      <c r="O328" s="16" t="str">
        <f>IF('Income and Expenses'!$B328=O$2,'Income and Expenses'!$F328," ")</f>
        <v xml:space="preserve"> </v>
      </c>
      <c r="P328" s="16" t="str">
        <f>IF('Income and Expenses'!$B328=P$2,'Income and Expenses'!$F328," ")</f>
        <v xml:space="preserve"> </v>
      </c>
      <c r="Q328" s="16" t="str">
        <f>IF('Income and Expenses'!$B328=Q$2,'Income and Expenses'!$F328," ")</f>
        <v xml:space="preserve"> </v>
      </c>
      <c r="R328" s="16" t="str">
        <f>IF('Income and Expenses'!$B328=R$2,'Income and Expenses'!$F328," ")</f>
        <v xml:space="preserve"> </v>
      </c>
      <c r="S328" s="16" t="str">
        <f>IF('Income and Expenses'!$B328=S$2,'Income and Expenses'!$F328," ")</f>
        <v xml:space="preserve"> </v>
      </c>
      <c r="T328" s="16" t="str">
        <f>IF('Income and Expenses'!$B328=T$2,'Income and Expenses'!$F328," ")</f>
        <v xml:space="preserve"> </v>
      </c>
      <c r="U328" s="16" t="str">
        <f>IF('Income and Expenses'!$B328=U$2,'Income and Expenses'!$F328," ")</f>
        <v xml:space="preserve"> </v>
      </c>
      <c r="V328" s="16" t="str">
        <f>IF('Income and Expenses'!$B328=V$2,'Income and Expenses'!$F328," ")</f>
        <v xml:space="preserve"> </v>
      </c>
      <c r="W328" s="16" t="str">
        <f>IF('Income and Expenses'!$B328=W$2,'Income and Expenses'!$F328," ")</f>
        <v xml:space="preserve"> </v>
      </c>
      <c r="X328" s="16" t="str">
        <f>IF('Income and Expenses'!$B328=X$2,'Income and Expenses'!$F328," ")</f>
        <v xml:space="preserve"> </v>
      </c>
      <c r="Y328" s="16" t="str">
        <f>IF('Income and Expenses'!$B328=Y$2,'Income and Expenses'!$F328," ")</f>
        <v xml:space="preserve"> </v>
      </c>
      <c r="Z328" s="16">
        <f>IF('Income and Expenses'!$B328=Z$2,'Income and Expenses'!$F328," ")</f>
        <v>0</v>
      </c>
      <c r="AA328" s="16">
        <f>IF('Income and Expenses'!$B328=AA$2,'Income and Expenses'!$F328," ")</f>
        <v>0</v>
      </c>
      <c r="AB328" s="16">
        <f>IF('Income and Expenses'!$B328=AB$2,'Income and Expenses'!$F328," ")</f>
        <v>0</v>
      </c>
      <c r="AC328" s="16">
        <f>IF('Income and Expenses'!$B328=AC$2,'Income and Expenses'!$F328," ")</f>
        <v>0</v>
      </c>
      <c r="AD328" s="16">
        <f>IF('Income and Expenses'!$B328=AD$2,'Income and Expenses'!$F328," ")</f>
        <v>0</v>
      </c>
      <c r="AE328" s="16">
        <f>IF('Income and Expenses'!$B328=AE$2,'Income and Expenses'!$F328," ")</f>
        <v>0</v>
      </c>
      <c r="AF328" s="16">
        <f>IF('Income and Expenses'!$B328=AF$2,'Income and Expenses'!$F328," ")</f>
        <v>0</v>
      </c>
      <c r="AG328" s="16">
        <f>IF('Income and Expenses'!$B328=AG$2,'Income and Expenses'!$F328," ")</f>
        <v>0</v>
      </c>
      <c r="AH328" s="16">
        <f>IF('Income and Expenses'!$B328=AH$2,'Income and Expenses'!$F328," ")</f>
        <v>0</v>
      </c>
      <c r="AI328" s="16">
        <f>IF('Income and Expenses'!$B328=AI$2,'Income and Expenses'!$F328," ")</f>
        <v>0</v>
      </c>
      <c r="AJ328" s="16">
        <f>IF('Income and Expenses'!$B328=AJ$2,'Income and Expenses'!$F328," ")</f>
        <v>0</v>
      </c>
      <c r="AK328" s="16">
        <f>IF('Income and Expenses'!$B328=AK$2,'Income and Expenses'!$F328," ")</f>
        <v>0</v>
      </c>
      <c r="AL328" s="16">
        <f>IF('Income and Expenses'!$B328=AL$2,'Income and Expenses'!$F328," ")</f>
        <v>0</v>
      </c>
      <c r="AM328" s="16">
        <f>IF('Income and Expenses'!$B328=AM$2,'Income and Expenses'!$F328," ")</f>
        <v>0</v>
      </c>
      <c r="AN328" s="16">
        <f>IF('Income and Expenses'!$B328=AN$2,'Income and Expenses'!$F328," ")</f>
        <v>0</v>
      </c>
      <c r="AO328" s="16">
        <f>IF('Income and Expenses'!$B328=AO$2,'Income and Expenses'!$F328," ")</f>
        <v>0</v>
      </c>
    </row>
    <row r="329" spans="1:41">
      <c r="A329" s="16" t="str">
        <f>IF('Income and Expenses'!$B329=A$2,'Income and Expenses'!E329," ")</f>
        <v xml:space="preserve"> </v>
      </c>
      <c r="B329" s="16" t="str">
        <f>IF('Income and Expenses'!$B329=B$2,'Income and Expenses'!$F329," ")</f>
        <v xml:space="preserve"> </v>
      </c>
      <c r="C329" s="16" t="str">
        <f>IF('Income and Expenses'!$B329=C$2,'Income and Expenses'!$F329," ")</f>
        <v xml:space="preserve"> </v>
      </c>
      <c r="D329" s="16" t="str">
        <f>IF('Income and Expenses'!$B329=D$2,'Income and Expenses'!$F329," ")</f>
        <v xml:space="preserve"> </v>
      </c>
      <c r="E329" s="16" t="str">
        <f>IF('Income and Expenses'!$B329=E$2,'Income and Expenses'!$F329," ")</f>
        <v xml:space="preserve"> </v>
      </c>
      <c r="F329" s="16" t="str">
        <f>IF('Income and Expenses'!$B329=F$2,'Income and Expenses'!$F329," ")</f>
        <v xml:space="preserve"> </v>
      </c>
      <c r="G329" s="16" t="str">
        <f>IF('Income and Expenses'!$B329=G$2,'Income and Expenses'!$F329," ")</f>
        <v xml:space="preserve"> </v>
      </c>
      <c r="H329" s="16" t="str">
        <f>IF('Income and Expenses'!$B329=H$2,'Income and Expenses'!$F329," ")</f>
        <v xml:space="preserve"> </v>
      </c>
      <c r="I329" s="16" t="str">
        <f>IF('Income and Expenses'!$B329=I$2,'Income and Expenses'!$F329," ")</f>
        <v xml:space="preserve"> </v>
      </c>
      <c r="J329" s="16" t="str">
        <f>IF('Income and Expenses'!$B329=J$2,'Income and Expenses'!$F329," ")</f>
        <v xml:space="preserve"> </v>
      </c>
      <c r="K329" s="16" t="str">
        <f>IF('Income and Expenses'!$B329=K$2,'Income and Expenses'!$F329," ")</f>
        <v xml:space="preserve"> </v>
      </c>
      <c r="L329" s="16" t="str">
        <f>IF('Income and Expenses'!$B329=L$2,'Income and Expenses'!$F329," ")</f>
        <v xml:space="preserve"> </v>
      </c>
      <c r="M329" s="16" t="str">
        <f>IF('Income and Expenses'!$B329=M$2,'Income and Expenses'!$F329," ")</f>
        <v xml:space="preserve"> </v>
      </c>
      <c r="N329" s="16" t="str">
        <f>IF('Income and Expenses'!$B329=N$2,'Income and Expenses'!$F329," ")</f>
        <v xml:space="preserve"> </v>
      </c>
      <c r="O329" s="16" t="str">
        <f>IF('Income and Expenses'!$B329=O$2,'Income and Expenses'!$F329," ")</f>
        <v xml:space="preserve"> </v>
      </c>
      <c r="P329" s="16" t="str">
        <f>IF('Income and Expenses'!$B329=P$2,'Income and Expenses'!$F329," ")</f>
        <v xml:space="preserve"> </v>
      </c>
      <c r="Q329" s="16" t="str">
        <f>IF('Income and Expenses'!$B329=Q$2,'Income and Expenses'!$F329," ")</f>
        <v xml:space="preserve"> </v>
      </c>
      <c r="R329" s="16" t="str">
        <f>IF('Income and Expenses'!$B329=R$2,'Income and Expenses'!$F329," ")</f>
        <v xml:space="preserve"> </v>
      </c>
      <c r="S329" s="16" t="str">
        <f>IF('Income and Expenses'!$B329=S$2,'Income and Expenses'!$F329," ")</f>
        <v xml:space="preserve"> </v>
      </c>
      <c r="T329" s="16" t="str">
        <f>IF('Income and Expenses'!$B329=T$2,'Income and Expenses'!$F329," ")</f>
        <v xml:space="preserve"> </v>
      </c>
      <c r="U329" s="16" t="str">
        <f>IF('Income and Expenses'!$B329=U$2,'Income and Expenses'!$F329," ")</f>
        <v xml:space="preserve"> </v>
      </c>
      <c r="V329" s="16" t="str">
        <f>IF('Income and Expenses'!$B329=V$2,'Income and Expenses'!$F329," ")</f>
        <v xml:space="preserve"> </v>
      </c>
      <c r="W329" s="16" t="str">
        <f>IF('Income and Expenses'!$B329=W$2,'Income and Expenses'!$F329," ")</f>
        <v xml:space="preserve"> </v>
      </c>
      <c r="X329" s="16" t="str">
        <f>IF('Income and Expenses'!$B329=X$2,'Income and Expenses'!$F329," ")</f>
        <v xml:space="preserve"> </v>
      </c>
      <c r="Y329" s="16" t="str">
        <f>IF('Income and Expenses'!$B329=Y$2,'Income and Expenses'!$F329," ")</f>
        <v xml:space="preserve"> </v>
      </c>
      <c r="Z329" s="16">
        <f>IF('Income and Expenses'!$B329=Z$2,'Income and Expenses'!$F329," ")</f>
        <v>0</v>
      </c>
      <c r="AA329" s="16">
        <f>IF('Income and Expenses'!$B329=AA$2,'Income and Expenses'!$F329," ")</f>
        <v>0</v>
      </c>
      <c r="AB329" s="16">
        <f>IF('Income and Expenses'!$B329=AB$2,'Income and Expenses'!$F329," ")</f>
        <v>0</v>
      </c>
      <c r="AC329" s="16">
        <f>IF('Income and Expenses'!$B329=AC$2,'Income and Expenses'!$F329," ")</f>
        <v>0</v>
      </c>
      <c r="AD329" s="16">
        <f>IF('Income and Expenses'!$B329=AD$2,'Income and Expenses'!$F329," ")</f>
        <v>0</v>
      </c>
      <c r="AE329" s="16">
        <f>IF('Income and Expenses'!$B329=AE$2,'Income and Expenses'!$F329," ")</f>
        <v>0</v>
      </c>
      <c r="AF329" s="16">
        <f>IF('Income and Expenses'!$B329=AF$2,'Income and Expenses'!$F329," ")</f>
        <v>0</v>
      </c>
      <c r="AG329" s="16">
        <f>IF('Income and Expenses'!$B329=AG$2,'Income and Expenses'!$F329," ")</f>
        <v>0</v>
      </c>
      <c r="AH329" s="16">
        <f>IF('Income and Expenses'!$B329=AH$2,'Income and Expenses'!$F329," ")</f>
        <v>0</v>
      </c>
      <c r="AI329" s="16">
        <f>IF('Income and Expenses'!$B329=AI$2,'Income and Expenses'!$F329," ")</f>
        <v>0</v>
      </c>
      <c r="AJ329" s="16">
        <f>IF('Income and Expenses'!$B329=AJ$2,'Income and Expenses'!$F329," ")</f>
        <v>0</v>
      </c>
      <c r="AK329" s="16">
        <f>IF('Income and Expenses'!$B329=AK$2,'Income and Expenses'!$F329," ")</f>
        <v>0</v>
      </c>
      <c r="AL329" s="16">
        <f>IF('Income and Expenses'!$B329=AL$2,'Income and Expenses'!$F329," ")</f>
        <v>0</v>
      </c>
      <c r="AM329" s="16">
        <f>IF('Income and Expenses'!$B329=AM$2,'Income and Expenses'!$F329," ")</f>
        <v>0</v>
      </c>
      <c r="AN329" s="16">
        <f>IF('Income and Expenses'!$B329=AN$2,'Income and Expenses'!$F329," ")</f>
        <v>0</v>
      </c>
      <c r="AO329" s="16">
        <f>IF('Income and Expenses'!$B329=AO$2,'Income and Expenses'!$F329," ")</f>
        <v>0</v>
      </c>
    </row>
    <row r="330" spans="1:41">
      <c r="A330" s="16" t="str">
        <f>IF('Income and Expenses'!$B330=A$2,'Income and Expenses'!E330," ")</f>
        <v xml:space="preserve"> </v>
      </c>
      <c r="B330" s="16" t="str">
        <f>IF('Income and Expenses'!$B330=B$2,'Income and Expenses'!$F330," ")</f>
        <v xml:space="preserve"> </v>
      </c>
      <c r="C330" s="16" t="str">
        <f>IF('Income and Expenses'!$B330=C$2,'Income and Expenses'!$F330," ")</f>
        <v xml:space="preserve"> </v>
      </c>
      <c r="D330" s="16" t="str">
        <f>IF('Income and Expenses'!$B330=D$2,'Income and Expenses'!$F330," ")</f>
        <v xml:space="preserve"> </v>
      </c>
      <c r="E330" s="16" t="str">
        <f>IF('Income and Expenses'!$B330=E$2,'Income and Expenses'!$F330," ")</f>
        <v xml:space="preserve"> </v>
      </c>
      <c r="F330" s="16" t="str">
        <f>IF('Income and Expenses'!$B330=F$2,'Income and Expenses'!$F330," ")</f>
        <v xml:space="preserve"> </v>
      </c>
      <c r="G330" s="16" t="str">
        <f>IF('Income and Expenses'!$B330=G$2,'Income and Expenses'!$F330," ")</f>
        <v xml:space="preserve"> </v>
      </c>
      <c r="H330" s="16" t="str">
        <f>IF('Income and Expenses'!$B330=H$2,'Income and Expenses'!$F330," ")</f>
        <v xml:space="preserve"> </v>
      </c>
      <c r="I330" s="16" t="str">
        <f>IF('Income and Expenses'!$B330=I$2,'Income and Expenses'!$F330," ")</f>
        <v xml:space="preserve"> </v>
      </c>
      <c r="J330" s="16" t="str">
        <f>IF('Income and Expenses'!$B330=J$2,'Income and Expenses'!$F330," ")</f>
        <v xml:space="preserve"> </v>
      </c>
      <c r="K330" s="16" t="str">
        <f>IF('Income and Expenses'!$B330=K$2,'Income and Expenses'!$F330," ")</f>
        <v xml:space="preserve"> </v>
      </c>
      <c r="L330" s="16" t="str">
        <f>IF('Income and Expenses'!$B330=L$2,'Income and Expenses'!$F330," ")</f>
        <v xml:space="preserve"> </v>
      </c>
      <c r="M330" s="16" t="str">
        <f>IF('Income and Expenses'!$B330=M$2,'Income and Expenses'!$F330," ")</f>
        <v xml:space="preserve"> </v>
      </c>
      <c r="N330" s="16" t="str">
        <f>IF('Income and Expenses'!$B330=N$2,'Income and Expenses'!$F330," ")</f>
        <v xml:space="preserve"> </v>
      </c>
      <c r="O330" s="16" t="str">
        <f>IF('Income and Expenses'!$B330=O$2,'Income and Expenses'!$F330," ")</f>
        <v xml:space="preserve"> </v>
      </c>
      <c r="P330" s="16" t="str">
        <f>IF('Income and Expenses'!$B330=P$2,'Income and Expenses'!$F330," ")</f>
        <v xml:space="preserve"> </v>
      </c>
      <c r="Q330" s="16" t="str">
        <f>IF('Income and Expenses'!$B330=Q$2,'Income and Expenses'!$F330," ")</f>
        <v xml:space="preserve"> </v>
      </c>
      <c r="R330" s="16" t="str">
        <f>IF('Income and Expenses'!$B330=R$2,'Income and Expenses'!$F330," ")</f>
        <v xml:space="preserve"> </v>
      </c>
      <c r="S330" s="16" t="str">
        <f>IF('Income and Expenses'!$B330=S$2,'Income and Expenses'!$F330," ")</f>
        <v xml:space="preserve"> </v>
      </c>
      <c r="T330" s="16" t="str">
        <f>IF('Income and Expenses'!$B330=T$2,'Income and Expenses'!$F330," ")</f>
        <v xml:space="preserve"> </v>
      </c>
      <c r="U330" s="16" t="str">
        <f>IF('Income and Expenses'!$B330=U$2,'Income and Expenses'!$F330," ")</f>
        <v xml:space="preserve"> </v>
      </c>
      <c r="V330" s="16" t="str">
        <f>IF('Income and Expenses'!$B330=V$2,'Income and Expenses'!$F330," ")</f>
        <v xml:space="preserve"> </v>
      </c>
      <c r="W330" s="16" t="str">
        <f>IF('Income and Expenses'!$B330=W$2,'Income and Expenses'!$F330," ")</f>
        <v xml:space="preserve"> </v>
      </c>
      <c r="X330" s="16" t="str">
        <f>IF('Income and Expenses'!$B330=X$2,'Income and Expenses'!$F330," ")</f>
        <v xml:space="preserve"> </v>
      </c>
      <c r="Y330" s="16" t="str">
        <f>IF('Income and Expenses'!$B330=Y$2,'Income and Expenses'!$F330," ")</f>
        <v xml:space="preserve"> </v>
      </c>
      <c r="Z330" s="16">
        <f>IF('Income and Expenses'!$B330=Z$2,'Income and Expenses'!$F330," ")</f>
        <v>0</v>
      </c>
      <c r="AA330" s="16">
        <f>IF('Income and Expenses'!$B330=AA$2,'Income and Expenses'!$F330," ")</f>
        <v>0</v>
      </c>
      <c r="AB330" s="16">
        <f>IF('Income and Expenses'!$B330=AB$2,'Income and Expenses'!$F330," ")</f>
        <v>0</v>
      </c>
      <c r="AC330" s="16">
        <f>IF('Income and Expenses'!$B330=AC$2,'Income and Expenses'!$F330," ")</f>
        <v>0</v>
      </c>
      <c r="AD330" s="16">
        <f>IF('Income and Expenses'!$B330=AD$2,'Income and Expenses'!$F330," ")</f>
        <v>0</v>
      </c>
      <c r="AE330" s="16">
        <f>IF('Income and Expenses'!$B330=AE$2,'Income and Expenses'!$F330," ")</f>
        <v>0</v>
      </c>
      <c r="AF330" s="16">
        <f>IF('Income and Expenses'!$B330=AF$2,'Income and Expenses'!$F330," ")</f>
        <v>0</v>
      </c>
      <c r="AG330" s="16">
        <f>IF('Income and Expenses'!$B330=AG$2,'Income and Expenses'!$F330," ")</f>
        <v>0</v>
      </c>
      <c r="AH330" s="16">
        <f>IF('Income and Expenses'!$B330=AH$2,'Income and Expenses'!$F330," ")</f>
        <v>0</v>
      </c>
      <c r="AI330" s="16">
        <f>IF('Income and Expenses'!$B330=AI$2,'Income and Expenses'!$F330," ")</f>
        <v>0</v>
      </c>
      <c r="AJ330" s="16">
        <f>IF('Income and Expenses'!$B330=AJ$2,'Income and Expenses'!$F330," ")</f>
        <v>0</v>
      </c>
      <c r="AK330" s="16">
        <f>IF('Income and Expenses'!$B330=AK$2,'Income and Expenses'!$F330," ")</f>
        <v>0</v>
      </c>
      <c r="AL330" s="16">
        <f>IF('Income and Expenses'!$B330=AL$2,'Income and Expenses'!$F330," ")</f>
        <v>0</v>
      </c>
      <c r="AM330" s="16">
        <f>IF('Income and Expenses'!$B330=AM$2,'Income and Expenses'!$F330," ")</f>
        <v>0</v>
      </c>
      <c r="AN330" s="16">
        <f>IF('Income and Expenses'!$B330=AN$2,'Income and Expenses'!$F330," ")</f>
        <v>0</v>
      </c>
      <c r="AO330" s="16">
        <f>IF('Income and Expenses'!$B330=AO$2,'Income and Expenses'!$F330," ")</f>
        <v>0</v>
      </c>
    </row>
    <row r="331" spans="1:41">
      <c r="A331" s="16" t="str">
        <f>IF('Income and Expenses'!$B331=A$2,'Income and Expenses'!E331," ")</f>
        <v xml:space="preserve"> </v>
      </c>
      <c r="B331" s="16" t="str">
        <f>IF('Income and Expenses'!$B331=B$2,'Income and Expenses'!$F331," ")</f>
        <v xml:space="preserve"> </v>
      </c>
      <c r="C331" s="16" t="str">
        <f>IF('Income and Expenses'!$B331=C$2,'Income and Expenses'!$F331," ")</f>
        <v xml:space="preserve"> </v>
      </c>
      <c r="D331" s="16" t="str">
        <f>IF('Income and Expenses'!$B331=D$2,'Income and Expenses'!$F331," ")</f>
        <v xml:space="preserve"> </v>
      </c>
      <c r="E331" s="16" t="str">
        <f>IF('Income and Expenses'!$B331=E$2,'Income and Expenses'!$F331," ")</f>
        <v xml:space="preserve"> </v>
      </c>
      <c r="F331" s="16" t="str">
        <f>IF('Income and Expenses'!$B331=F$2,'Income and Expenses'!$F331," ")</f>
        <v xml:space="preserve"> </v>
      </c>
      <c r="G331" s="16" t="str">
        <f>IF('Income and Expenses'!$B331=G$2,'Income and Expenses'!$F331," ")</f>
        <v xml:space="preserve"> </v>
      </c>
      <c r="H331" s="16" t="str">
        <f>IF('Income and Expenses'!$B331=H$2,'Income and Expenses'!$F331," ")</f>
        <v xml:space="preserve"> </v>
      </c>
      <c r="I331" s="16" t="str">
        <f>IF('Income and Expenses'!$B331=I$2,'Income and Expenses'!$F331," ")</f>
        <v xml:space="preserve"> </v>
      </c>
      <c r="J331" s="16" t="str">
        <f>IF('Income and Expenses'!$B331=J$2,'Income and Expenses'!$F331," ")</f>
        <v xml:space="preserve"> </v>
      </c>
      <c r="K331" s="16" t="str">
        <f>IF('Income and Expenses'!$B331=K$2,'Income and Expenses'!$F331," ")</f>
        <v xml:space="preserve"> </v>
      </c>
      <c r="L331" s="16" t="str">
        <f>IF('Income and Expenses'!$B331=L$2,'Income and Expenses'!$F331," ")</f>
        <v xml:space="preserve"> </v>
      </c>
      <c r="M331" s="16" t="str">
        <f>IF('Income and Expenses'!$B331=M$2,'Income and Expenses'!$F331," ")</f>
        <v xml:space="preserve"> </v>
      </c>
      <c r="N331" s="16" t="str">
        <f>IF('Income and Expenses'!$B331=N$2,'Income and Expenses'!$F331," ")</f>
        <v xml:space="preserve"> </v>
      </c>
      <c r="O331" s="16" t="str">
        <f>IF('Income and Expenses'!$B331=O$2,'Income and Expenses'!$F331," ")</f>
        <v xml:space="preserve"> </v>
      </c>
      <c r="P331" s="16" t="str">
        <f>IF('Income and Expenses'!$B331=P$2,'Income and Expenses'!$F331," ")</f>
        <v xml:space="preserve"> </v>
      </c>
      <c r="Q331" s="16" t="str">
        <f>IF('Income and Expenses'!$B331=Q$2,'Income and Expenses'!$F331," ")</f>
        <v xml:space="preserve"> </v>
      </c>
      <c r="R331" s="16" t="str">
        <f>IF('Income and Expenses'!$B331=R$2,'Income and Expenses'!$F331," ")</f>
        <v xml:space="preserve"> </v>
      </c>
      <c r="S331" s="16" t="str">
        <f>IF('Income and Expenses'!$B331=S$2,'Income and Expenses'!$F331," ")</f>
        <v xml:space="preserve"> </v>
      </c>
      <c r="T331" s="16" t="str">
        <f>IF('Income and Expenses'!$B331=T$2,'Income and Expenses'!$F331," ")</f>
        <v xml:space="preserve"> </v>
      </c>
      <c r="U331" s="16" t="str">
        <f>IF('Income and Expenses'!$B331=U$2,'Income and Expenses'!$F331," ")</f>
        <v xml:space="preserve"> </v>
      </c>
      <c r="V331" s="16" t="str">
        <f>IF('Income and Expenses'!$B331=V$2,'Income and Expenses'!$F331," ")</f>
        <v xml:space="preserve"> </v>
      </c>
      <c r="W331" s="16" t="str">
        <f>IF('Income and Expenses'!$B331=W$2,'Income and Expenses'!$F331," ")</f>
        <v xml:space="preserve"> </v>
      </c>
      <c r="X331" s="16" t="str">
        <f>IF('Income and Expenses'!$B331=X$2,'Income and Expenses'!$F331," ")</f>
        <v xml:space="preserve"> </v>
      </c>
      <c r="Y331" s="16" t="str">
        <f>IF('Income and Expenses'!$B331=Y$2,'Income and Expenses'!$F331," ")</f>
        <v xml:space="preserve"> </v>
      </c>
      <c r="Z331" s="16">
        <f>IF('Income and Expenses'!$B331=Z$2,'Income and Expenses'!$F331," ")</f>
        <v>0</v>
      </c>
      <c r="AA331" s="16">
        <f>IF('Income and Expenses'!$B331=AA$2,'Income and Expenses'!$F331," ")</f>
        <v>0</v>
      </c>
      <c r="AB331" s="16">
        <f>IF('Income and Expenses'!$B331=AB$2,'Income and Expenses'!$F331," ")</f>
        <v>0</v>
      </c>
      <c r="AC331" s="16">
        <f>IF('Income and Expenses'!$B331=AC$2,'Income and Expenses'!$F331," ")</f>
        <v>0</v>
      </c>
      <c r="AD331" s="16">
        <f>IF('Income and Expenses'!$B331=AD$2,'Income and Expenses'!$F331," ")</f>
        <v>0</v>
      </c>
      <c r="AE331" s="16">
        <f>IF('Income and Expenses'!$B331=AE$2,'Income and Expenses'!$F331," ")</f>
        <v>0</v>
      </c>
      <c r="AF331" s="16">
        <f>IF('Income and Expenses'!$B331=AF$2,'Income and Expenses'!$F331," ")</f>
        <v>0</v>
      </c>
      <c r="AG331" s="16">
        <f>IF('Income and Expenses'!$B331=AG$2,'Income and Expenses'!$F331," ")</f>
        <v>0</v>
      </c>
      <c r="AH331" s="16">
        <f>IF('Income and Expenses'!$B331=AH$2,'Income and Expenses'!$F331," ")</f>
        <v>0</v>
      </c>
      <c r="AI331" s="16">
        <f>IF('Income and Expenses'!$B331=AI$2,'Income and Expenses'!$F331," ")</f>
        <v>0</v>
      </c>
      <c r="AJ331" s="16">
        <f>IF('Income and Expenses'!$B331=AJ$2,'Income and Expenses'!$F331," ")</f>
        <v>0</v>
      </c>
      <c r="AK331" s="16">
        <f>IF('Income and Expenses'!$B331=AK$2,'Income and Expenses'!$F331," ")</f>
        <v>0</v>
      </c>
      <c r="AL331" s="16">
        <f>IF('Income and Expenses'!$B331=AL$2,'Income and Expenses'!$F331," ")</f>
        <v>0</v>
      </c>
      <c r="AM331" s="16">
        <f>IF('Income and Expenses'!$B331=AM$2,'Income and Expenses'!$F331," ")</f>
        <v>0</v>
      </c>
      <c r="AN331" s="16">
        <f>IF('Income and Expenses'!$B331=AN$2,'Income and Expenses'!$F331," ")</f>
        <v>0</v>
      </c>
      <c r="AO331" s="16">
        <f>IF('Income and Expenses'!$B331=AO$2,'Income and Expenses'!$F331," ")</f>
        <v>0</v>
      </c>
    </row>
    <row r="332" spans="1:41">
      <c r="A332" s="16" t="str">
        <f>IF('Income and Expenses'!$B332=A$2,'Income and Expenses'!E332," ")</f>
        <v xml:space="preserve"> </v>
      </c>
      <c r="B332" s="16" t="str">
        <f>IF('Income and Expenses'!$B332=B$2,'Income and Expenses'!$F332," ")</f>
        <v xml:space="preserve"> </v>
      </c>
      <c r="C332" s="16" t="str">
        <f>IF('Income and Expenses'!$B332=C$2,'Income and Expenses'!$F332," ")</f>
        <v xml:space="preserve"> </v>
      </c>
      <c r="D332" s="16" t="str">
        <f>IF('Income and Expenses'!$B332=D$2,'Income and Expenses'!$F332," ")</f>
        <v xml:space="preserve"> </v>
      </c>
      <c r="E332" s="16" t="str">
        <f>IF('Income and Expenses'!$B332=E$2,'Income and Expenses'!$F332," ")</f>
        <v xml:space="preserve"> </v>
      </c>
      <c r="F332" s="16" t="str">
        <f>IF('Income and Expenses'!$B332=F$2,'Income and Expenses'!$F332," ")</f>
        <v xml:space="preserve"> </v>
      </c>
      <c r="G332" s="16" t="str">
        <f>IF('Income and Expenses'!$B332=G$2,'Income and Expenses'!$F332," ")</f>
        <v xml:space="preserve"> </v>
      </c>
      <c r="H332" s="16" t="str">
        <f>IF('Income and Expenses'!$B332=H$2,'Income and Expenses'!$F332," ")</f>
        <v xml:space="preserve"> </v>
      </c>
      <c r="I332" s="16" t="str">
        <f>IF('Income and Expenses'!$B332=I$2,'Income and Expenses'!$F332," ")</f>
        <v xml:space="preserve"> </v>
      </c>
      <c r="J332" s="16" t="str">
        <f>IF('Income and Expenses'!$B332=J$2,'Income and Expenses'!$F332," ")</f>
        <v xml:space="preserve"> </v>
      </c>
      <c r="K332" s="16" t="str">
        <f>IF('Income and Expenses'!$B332=K$2,'Income and Expenses'!$F332," ")</f>
        <v xml:space="preserve"> </v>
      </c>
      <c r="L332" s="16" t="str">
        <f>IF('Income and Expenses'!$B332=L$2,'Income and Expenses'!$F332," ")</f>
        <v xml:space="preserve"> </v>
      </c>
      <c r="M332" s="16" t="str">
        <f>IF('Income and Expenses'!$B332=M$2,'Income and Expenses'!$F332," ")</f>
        <v xml:space="preserve"> </v>
      </c>
      <c r="N332" s="16" t="str">
        <f>IF('Income and Expenses'!$B332=N$2,'Income and Expenses'!$F332," ")</f>
        <v xml:space="preserve"> </v>
      </c>
      <c r="O332" s="16" t="str">
        <f>IF('Income and Expenses'!$B332=O$2,'Income and Expenses'!$F332," ")</f>
        <v xml:space="preserve"> </v>
      </c>
      <c r="P332" s="16" t="str">
        <f>IF('Income and Expenses'!$B332=P$2,'Income and Expenses'!$F332," ")</f>
        <v xml:space="preserve"> </v>
      </c>
      <c r="Q332" s="16" t="str">
        <f>IF('Income and Expenses'!$B332=Q$2,'Income and Expenses'!$F332," ")</f>
        <v xml:space="preserve"> </v>
      </c>
      <c r="R332" s="16" t="str">
        <f>IF('Income and Expenses'!$B332=R$2,'Income and Expenses'!$F332," ")</f>
        <v xml:space="preserve"> </v>
      </c>
      <c r="S332" s="16" t="str">
        <f>IF('Income and Expenses'!$B332=S$2,'Income and Expenses'!$F332," ")</f>
        <v xml:space="preserve"> </v>
      </c>
      <c r="T332" s="16" t="str">
        <f>IF('Income and Expenses'!$B332=T$2,'Income and Expenses'!$F332," ")</f>
        <v xml:space="preserve"> </v>
      </c>
      <c r="U332" s="16" t="str">
        <f>IF('Income and Expenses'!$B332=U$2,'Income and Expenses'!$F332," ")</f>
        <v xml:space="preserve"> </v>
      </c>
      <c r="V332" s="16" t="str">
        <f>IF('Income and Expenses'!$B332=V$2,'Income and Expenses'!$F332," ")</f>
        <v xml:space="preserve"> </v>
      </c>
      <c r="W332" s="16" t="str">
        <f>IF('Income and Expenses'!$B332=W$2,'Income and Expenses'!$F332," ")</f>
        <v xml:space="preserve"> </v>
      </c>
      <c r="X332" s="16" t="str">
        <f>IF('Income and Expenses'!$B332=X$2,'Income and Expenses'!$F332," ")</f>
        <v xml:space="preserve"> </v>
      </c>
      <c r="Y332" s="16" t="str">
        <f>IF('Income and Expenses'!$B332=Y$2,'Income and Expenses'!$F332," ")</f>
        <v xml:space="preserve"> </v>
      </c>
      <c r="Z332" s="16">
        <f>IF('Income and Expenses'!$B332=Z$2,'Income and Expenses'!$F332," ")</f>
        <v>0</v>
      </c>
      <c r="AA332" s="16">
        <f>IF('Income and Expenses'!$B332=AA$2,'Income and Expenses'!$F332," ")</f>
        <v>0</v>
      </c>
      <c r="AB332" s="16">
        <f>IF('Income and Expenses'!$B332=AB$2,'Income and Expenses'!$F332," ")</f>
        <v>0</v>
      </c>
      <c r="AC332" s="16">
        <f>IF('Income and Expenses'!$B332=AC$2,'Income and Expenses'!$F332," ")</f>
        <v>0</v>
      </c>
      <c r="AD332" s="16">
        <f>IF('Income and Expenses'!$B332=AD$2,'Income and Expenses'!$F332," ")</f>
        <v>0</v>
      </c>
      <c r="AE332" s="16">
        <f>IF('Income and Expenses'!$B332=AE$2,'Income and Expenses'!$F332," ")</f>
        <v>0</v>
      </c>
      <c r="AF332" s="16">
        <f>IF('Income and Expenses'!$B332=AF$2,'Income and Expenses'!$F332," ")</f>
        <v>0</v>
      </c>
      <c r="AG332" s="16">
        <f>IF('Income and Expenses'!$B332=AG$2,'Income and Expenses'!$F332," ")</f>
        <v>0</v>
      </c>
      <c r="AH332" s="16">
        <f>IF('Income and Expenses'!$B332=AH$2,'Income and Expenses'!$F332," ")</f>
        <v>0</v>
      </c>
      <c r="AI332" s="16">
        <f>IF('Income and Expenses'!$B332=AI$2,'Income and Expenses'!$F332," ")</f>
        <v>0</v>
      </c>
      <c r="AJ332" s="16">
        <f>IF('Income and Expenses'!$B332=AJ$2,'Income and Expenses'!$F332," ")</f>
        <v>0</v>
      </c>
      <c r="AK332" s="16">
        <f>IF('Income and Expenses'!$B332=AK$2,'Income and Expenses'!$F332," ")</f>
        <v>0</v>
      </c>
      <c r="AL332" s="16">
        <f>IF('Income and Expenses'!$B332=AL$2,'Income and Expenses'!$F332," ")</f>
        <v>0</v>
      </c>
      <c r="AM332" s="16">
        <f>IF('Income and Expenses'!$B332=AM$2,'Income and Expenses'!$F332," ")</f>
        <v>0</v>
      </c>
      <c r="AN332" s="16">
        <f>IF('Income and Expenses'!$B332=AN$2,'Income and Expenses'!$F332," ")</f>
        <v>0</v>
      </c>
      <c r="AO332" s="16">
        <f>IF('Income and Expenses'!$B332=AO$2,'Income and Expenses'!$F332," ")</f>
        <v>0</v>
      </c>
    </row>
    <row r="333" spans="1:41">
      <c r="A333" s="16" t="str">
        <f>IF('Income and Expenses'!$B333=A$2,'Income and Expenses'!E333," ")</f>
        <v xml:space="preserve"> </v>
      </c>
      <c r="B333" s="16" t="str">
        <f>IF('Income and Expenses'!$B333=B$2,'Income and Expenses'!$F333," ")</f>
        <v xml:space="preserve"> </v>
      </c>
      <c r="C333" s="16" t="str">
        <f>IF('Income and Expenses'!$B333=C$2,'Income and Expenses'!$F333," ")</f>
        <v xml:space="preserve"> </v>
      </c>
      <c r="D333" s="16" t="str">
        <f>IF('Income and Expenses'!$B333=D$2,'Income and Expenses'!$F333," ")</f>
        <v xml:space="preserve"> </v>
      </c>
      <c r="E333" s="16" t="str">
        <f>IF('Income and Expenses'!$B333=E$2,'Income and Expenses'!$F333," ")</f>
        <v xml:space="preserve"> </v>
      </c>
      <c r="F333" s="16" t="str">
        <f>IF('Income and Expenses'!$B333=F$2,'Income and Expenses'!$F333," ")</f>
        <v xml:space="preserve"> </v>
      </c>
      <c r="G333" s="16" t="str">
        <f>IF('Income and Expenses'!$B333=G$2,'Income and Expenses'!$F333," ")</f>
        <v xml:space="preserve"> </v>
      </c>
      <c r="H333" s="16" t="str">
        <f>IF('Income and Expenses'!$B333=H$2,'Income and Expenses'!$F333," ")</f>
        <v xml:space="preserve"> </v>
      </c>
      <c r="I333" s="16" t="str">
        <f>IF('Income and Expenses'!$B333=I$2,'Income and Expenses'!$F333," ")</f>
        <v xml:space="preserve"> </v>
      </c>
      <c r="J333" s="16" t="str">
        <f>IF('Income and Expenses'!$B333=J$2,'Income and Expenses'!$F333," ")</f>
        <v xml:space="preserve"> </v>
      </c>
      <c r="K333" s="16" t="str">
        <f>IF('Income and Expenses'!$B333=K$2,'Income and Expenses'!$F333," ")</f>
        <v xml:space="preserve"> </v>
      </c>
      <c r="L333" s="16" t="str">
        <f>IF('Income and Expenses'!$B333=L$2,'Income and Expenses'!$F333," ")</f>
        <v xml:space="preserve"> </v>
      </c>
      <c r="M333" s="16" t="str">
        <f>IF('Income and Expenses'!$B333=M$2,'Income and Expenses'!$F333," ")</f>
        <v xml:space="preserve"> </v>
      </c>
      <c r="N333" s="16" t="str">
        <f>IF('Income and Expenses'!$B333=N$2,'Income and Expenses'!$F333," ")</f>
        <v xml:space="preserve"> </v>
      </c>
      <c r="O333" s="16" t="str">
        <f>IF('Income and Expenses'!$B333=O$2,'Income and Expenses'!$F333," ")</f>
        <v xml:space="preserve"> </v>
      </c>
      <c r="P333" s="16" t="str">
        <f>IF('Income and Expenses'!$B333=P$2,'Income and Expenses'!$F333," ")</f>
        <v xml:space="preserve"> </v>
      </c>
      <c r="Q333" s="16" t="str">
        <f>IF('Income and Expenses'!$B333=Q$2,'Income and Expenses'!$F333," ")</f>
        <v xml:space="preserve"> </v>
      </c>
      <c r="R333" s="16" t="str">
        <f>IF('Income and Expenses'!$B333=R$2,'Income and Expenses'!$F333," ")</f>
        <v xml:space="preserve"> </v>
      </c>
      <c r="S333" s="16" t="str">
        <f>IF('Income and Expenses'!$B333=S$2,'Income and Expenses'!$F333," ")</f>
        <v xml:space="preserve"> </v>
      </c>
      <c r="T333" s="16" t="str">
        <f>IF('Income and Expenses'!$B333=T$2,'Income and Expenses'!$F333," ")</f>
        <v xml:space="preserve"> </v>
      </c>
      <c r="U333" s="16" t="str">
        <f>IF('Income and Expenses'!$B333=U$2,'Income and Expenses'!$F333," ")</f>
        <v xml:space="preserve"> </v>
      </c>
      <c r="V333" s="16" t="str">
        <f>IF('Income and Expenses'!$B333=V$2,'Income and Expenses'!$F333," ")</f>
        <v xml:space="preserve"> </v>
      </c>
      <c r="W333" s="16" t="str">
        <f>IF('Income and Expenses'!$B333=W$2,'Income and Expenses'!$F333," ")</f>
        <v xml:space="preserve"> </v>
      </c>
      <c r="X333" s="16" t="str">
        <f>IF('Income and Expenses'!$B333=X$2,'Income and Expenses'!$F333," ")</f>
        <v xml:space="preserve"> </v>
      </c>
      <c r="Y333" s="16" t="str">
        <f>IF('Income and Expenses'!$B333=Y$2,'Income and Expenses'!$F333," ")</f>
        <v xml:space="preserve"> </v>
      </c>
      <c r="Z333" s="16">
        <f>IF('Income and Expenses'!$B333=Z$2,'Income and Expenses'!$F333," ")</f>
        <v>0</v>
      </c>
      <c r="AA333" s="16">
        <f>IF('Income and Expenses'!$B333=AA$2,'Income and Expenses'!$F333," ")</f>
        <v>0</v>
      </c>
      <c r="AB333" s="16">
        <f>IF('Income and Expenses'!$B333=AB$2,'Income and Expenses'!$F333," ")</f>
        <v>0</v>
      </c>
      <c r="AC333" s="16">
        <f>IF('Income and Expenses'!$B333=AC$2,'Income and Expenses'!$F333," ")</f>
        <v>0</v>
      </c>
      <c r="AD333" s="16">
        <f>IF('Income and Expenses'!$B333=AD$2,'Income and Expenses'!$F333," ")</f>
        <v>0</v>
      </c>
      <c r="AE333" s="16">
        <f>IF('Income and Expenses'!$B333=AE$2,'Income and Expenses'!$F333," ")</f>
        <v>0</v>
      </c>
      <c r="AF333" s="16">
        <f>IF('Income and Expenses'!$B333=AF$2,'Income and Expenses'!$F333," ")</f>
        <v>0</v>
      </c>
      <c r="AG333" s="16">
        <f>IF('Income and Expenses'!$B333=AG$2,'Income and Expenses'!$F333," ")</f>
        <v>0</v>
      </c>
      <c r="AH333" s="16">
        <f>IF('Income and Expenses'!$B333=AH$2,'Income and Expenses'!$F333," ")</f>
        <v>0</v>
      </c>
      <c r="AI333" s="16">
        <f>IF('Income and Expenses'!$B333=AI$2,'Income and Expenses'!$F333," ")</f>
        <v>0</v>
      </c>
      <c r="AJ333" s="16">
        <f>IF('Income and Expenses'!$B333=AJ$2,'Income and Expenses'!$F333," ")</f>
        <v>0</v>
      </c>
      <c r="AK333" s="16">
        <f>IF('Income and Expenses'!$B333=AK$2,'Income and Expenses'!$F333," ")</f>
        <v>0</v>
      </c>
      <c r="AL333" s="16">
        <f>IF('Income and Expenses'!$B333=AL$2,'Income and Expenses'!$F333," ")</f>
        <v>0</v>
      </c>
      <c r="AM333" s="16">
        <f>IF('Income and Expenses'!$B333=AM$2,'Income and Expenses'!$F333," ")</f>
        <v>0</v>
      </c>
      <c r="AN333" s="16">
        <f>IF('Income and Expenses'!$B333=AN$2,'Income and Expenses'!$F333," ")</f>
        <v>0</v>
      </c>
      <c r="AO333" s="16">
        <f>IF('Income and Expenses'!$B333=AO$2,'Income and Expenses'!$F333," ")</f>
        <v>0</v>
      </c>
    </row>
    <row r="334" spans="1:41">
      <c r="A334" s="16" t="str">
        <f>IF('Income and Expenses'!$B334=A$2,'Income and Expenses'!E334," ")</f>
        <v xml:space="preserve"> </v>
      </c>
      <c r="B334" s="16" t="str">
        <f>IF('Income and Expenses'!$B334=B$2,'Income and Expenses'!$F334," ")</f>
        <v xml:space="preserve"> </v>
      </c>
      <c r="C334" s="16" t="str">
        <f>IF('Income and Expenses'!$B334=C$2,'Income and Expenses'!$F334," ")</f>
        <v xml:space="preserve"> </v>
      </c>
      <c r="D334" s="16" t="str">
        <f>IF('Income and Expenses'!$B334=D$2,'Income and Expenses'!$F334," ")</f>
        <v xml:space="preserve"> </v>
      </c>
      <c r="E334" s="16" t="str">
        <f>IF('Income and Expenses'!$B334=E$2,'Income and Expenses'!$F334," ")</f>
        <v xml:space="preserve"> </v>
      </c>
      <c r="F334" s="16" t="str">
        <f>IF('Income and Expenses'!$B334=F$2,'Income and Expenses'!$F334," ")</f>
        <v xml:space="preserve"> </v>
      </c>
      <c r="G334" s="16" t="str">
        <f>IF('Income and Expenses'!$B334=G$2,'Income and Expenses'!$F334," ")</f>
        <v xml:space="preserve"> </v>
      </c>
      <c r="H334" s="16" t="str">
        <f>IF('Income and Expenses'!$B334=H$2,'Income and Expenses'!$F334," ")</f>
        <v xml:space="preserve"> </v>
      </c>
      <c r="I334" s="16" t="str">
        <f>IF('Income and Expenses'!$B334=I$2,'Income and Expenses'!$F334," ")</f>
        <v xml:space="preserve"> </v>
      </c>
      <c r="J334" s="16" t="str">
        <f>IF('Income and Expenses'!$B334=J$2,'Income and Expenses'!$F334," ")</f>
        <v xml:space="preserve"> </v>
      </c>
      <c r="K334" s="16" t="str">
        <f>IF('Income and Expenses'!$B334=K$2,'Income and Expenses'!$F334," ")</f>
        <v xml:space="preserve"> </v>
      </c>
      <c r="L334" s="16" t="str">
        <f>IF('Income and Expenses'!$B334=L$2,'Income and Expenses'!$F334," ")</f>
        <v xml:space="preserve"> </v>
      </c>
      <c r="M334" s="16" t="str">
        <f>IF('Income and Expenses'!$B334=M$2,'Income and Expenses'!$F334," ")</f>
        <v xml:space="preserve"> </v>
      </c>
      <c r="N334" s="16" t="str">
        <f>IF('Income and Expenses'!$B334=N$2,'Income and Expenses'!$F334," ")</f>
        <v xml:space="preserve"> </v>
      </c>
      <c r="O334" s="16" t="str">
        <f>IF('Income and Expenses'!$B334=O$2,'Income and Expenses'!$F334," ")</f>
        <v xml:space="preserve"> </v>
      </c>
      <c r="P334" s="16" t="str">
        <f>IF('Income and Expenses'!$B334=P$2,'Income and Expenses'!$F334," ")</f>
        <v xml:space="preserve"> </v>
      </c>
      <c r="Q334" s="16" t="str">
        <f>IF('Income and Expenses'!$B334=Q$2,'Income and Expenses'!$F334," ")</f>
        <v xml:space="preserve"> </v>
      </c>
      <c r="R334" s="16" t="str">
        <f>IF('Income and Expenses'!$B334=R$2,'Income and Expenses'!$F334," ")</f>
        <v xml:space="preserve"> </v>
      </c>
      <c r="S334" s="16" t="str">
        <f>IF('Income and Expenses'!$B334=S$2,'Income and Expenses'!$F334," ")</f>
        <v xml:space="preserve"> </v>
      </c>
      <c r="T334" s="16" t="str">
        <f>IF('Income and Expenses'!$B334=T$2,'Income and Expenses'!$F334," ")</f>
        <v xml:space="preserve"> </v>
      </c>
      <c r="U334" s="16" t="str">
        <f>IF('Income and Expenses'!$B334=U$2,'Income and Expenses'!$F334," ")</f>
        <v xml:space="preserve"> </v>
      </c>
      <c r="V334" s="16" t="str">
        <f>IF('Income and Expenses'!$B334=V$2,'Income and Expenses'!$F334," ")</f>
        <v xml:space="preserve"> </v>
      </c>
      <c r="W334" s="16" t="str">
        <f>IF('Income and Expenses'!$B334=W$2,'Income and Expenses'!$F334," ")</f>
        <v xml:space="preserve"> </v>
      </c>
      <c r="X334" s="16" t="str">
        <f>IF('Income and Expenses'!$B334=X$2,'Income and Expenses'!$F334," ")</f>
        <v xml:space="preserve"> </v>
      </c>
      <c r="Y334" s="16" t="str">
        <f>IF('Income and Expenses'!$B334=Y$2,'Income and Expenses'!$F334," ")</f>
        <v xml:space="preserve"> </v>
      </c>
      <c r="Z334" s="16">
        <f>IF('Income and Expenses'!$B334=Z$2,'Income and Expenses'!$F334," ")</f>
        <v>0</v>
      </c>
      <c r="AA334" s="16">
        <f>IF('Income and Expenses'!$B334=AA$2,'Income and Expenses'!$F334," ")</f>
        <v>0</v>
      </c>
      <c r="AB334" s="16">
        <f>IF('Income and Expenses'!$B334=AB$2,'Income and Expenses'!$F334," ")</f>
        <v>0</v>
      </c>
      <c r="AC334" s="16">
        <f>IF('Income and Expenses'!$B334=AC$2,'Income and Expenses'!$F334," ")</f>
        <v>0</v>
      </c>
      <c r="AD334" s="16">
        <f>IF('Income and Expenses'!$B334=AD$2,'Income and Expenses'!$F334," ")</f>
        <v>0</v>
      </c>
      <c r="AE334" s="16">
        <f>IF('Income and Expenses'!$B334=AE$2,'Income and Expenses'!$F334," ")</f>
        <v>0</v>
      </c>
      <c r="AF334" s="16">
        <f>IF('Income and Expenses'!$B334=AF$2,'Income and Expenses'!$F334," ")</f>
        <v>0</v>
      </c>
      <c r="AG334" s="16">
        <f>IF('Income and Expenses'!$B334=AG$2,'Income and Expenses'!$F334," ")</f>
        <v>0</v>
      </c>
      <c r="AH334" s="16">
        <f>IF('Income and Expenses'!$B334=AH$2,'Income and Expenses'!$F334," ")</f>
        <v>0</v>
      </c>
      <c r="AI334" s="16">
        <f>IF('Income and Expenses'!$B334=AI$2,'Income and Expenses'!$F334," ")</f>
        <v>0</v>
      </c>
      <c r="AJ334" s="16">
        <f>IF('Income and Expenses'!$B334=AJ$2,'Income and Expenses'!$F334," ")</f>
        <v>0</v>
      </c>
      <c r="AK334" s="16">
        <f>IF('Income and Expenses'!$B334=AK$2,'Income and Expenses'!$F334," ")</f>
        <v>0</v>
      </c>
      <c r="AL334" s="16">
        <f>IF('Income and Expenses'!$B334=AL$2,'Income and Expenses'!$F334," ")</f>
        <v>0</v>
      </c>
      <c r="AM334" s="16">
        <f>IF('Income and Expenses'!$B334=AM$2,'Income and Expenses'!$F334," ")</f>
        <v>0</v>
      </c>
      <c r="AN334" s="16">
        <f>IF('Income and Expenses'!$B334=AN$2,'Income and Expenses'!$F334," ")</f>
        <v>0</v>
      </c>
      <c r="AO334" s="16">
        <f>IF('Income and Expenses'!$B334=AO$2,'Income and Expenses'!$F334," ")</f>
        <v>0</v>
      </c>
    </row>
    <row r="335" spans="1:41">
      <c r="A335" s="16" t="str">
        <f>IF('Income and Expenses'!$B335=A$2,'Income and Expenses'!E335," ")</f>
        <v xml:space="preserve"> </v>
      </c>
      <c r="B335" s="16" t="str">
        <f>IF('Income and Expenses'!$B335=B$2,'Income and Expenses'!$F335," ")</f>
        <v xml:space="preserve"> </v>
      </c>
      <c r="C335" s="16" t="str">
        <f>IF('Income and Expenses'!$B335=C$2,'Income and Expenses'!$F335," ")</f>
        <v xml:space="preserve"> </v>
      </c>
      <c r="D335" s="16" t="str">
        <f>IF('Income and Expenses'!$B335=D$2,'Income and Expenses'!$F335," ")</f>
        <v xml:space="preserve"> </v>
      </c>
      <c r="E335" s="16" t="str">
        <f>IF('Income and Expenses'!$B335=E$2,'Income and Expenses'!$F335," ")</f>
        <v xml:space="preserve"> </v>
      </c>
      <c r="F335" s="16" t="str">
        <f>IF('Income and Expenses'!$B335=F$2,'Income and Expenses'!$F335," ")</f>
        <v xml:space="preserve"> </v>
      </c>
      <c r="G335" s="16" t="str">
        <f>IF('Income and Expenses'!$B335=G$2,'Income and Expenses'!$F335," ")</f>
        <v xml:space="preserve"> </v>
      </c>
      <c r="H335" s="16" t="str">
        <f>IF('Income and Expenses'!$B335=H$2,'Income and Expenses'!$F335," ")</f>
        <v xml:space="preserve"> </v>
      </c>
      <c r="I335" s="16" t="str">
        <f>IF('Income and Expenses'!$B335=I$2,'Income and Expenses'!$F335," ")</f>
        <v xml:space="preserve"> </v>
      </c>
      <c r="J335" s="16" t="str">
        <f>IF('Income and Expenses'!$B335=J$2,'Income and Expenses'!$F335," ")</f>
        <v xml:space="preserve"> </v>
      </c>
      <c r="K335" s="16" t="str">
        <f>IF('Income and Expenses'!$B335=K$2,'Income and Expenses'!$F335," ")</f>
        <v xml:space="preserve"> </v>
      </c>
      <c r="L335" s="16" t="str">
        <f>IF('Income and Expenses'!$B335=L$2,'Income and Expenses'!$F335," ")</f>
        <v xml:space="preserve"> </v>
      </c>
      <c r="M335" s="16" t="str">
        <f>IF('Income and Expenses'!$B335=M$2,'Income and Expenses'!$F335," ")</f>
        <v xml:space="preserve"> </v>
      </c>
      <c r="N335" s="16" t="str">
        <f>IF('Income and Expenses'!$B335=N$2,'Income and Expenses'!$F335," ")</f>
        <v xml:space="preserve"> </v>
      </c>
      <c r="O335" s="16" t="str">
        <f>IF('Income and Expenses'!$B335=O$2,'Income and Expenses'!$F335," ")</f>
        <v xml:space="preserve"> </v>
      </c>
      <c r="P335" s="16" t="str">
        <f>IF('Income and Expenses'!$B335=P$2,'Income and Expenses'!$F335," ")</f>
        <v xml:space="preserve"> </v>
      </c>
      <c r="Q335" s="16" t="str">
        <f>IF('Income and Expenses'!$B335=Q$2,'Income and Expenses'!$F335," ")</f>
        <v xml:space="preserve"> </v>
      </c>
      <c r="R335" s="16" t="str">
        <f>IF('Income and Expenses'!$B335=R$2,'Income and Expenses'!$F335," ")</f>
        <v xml:space="preserve"> </v>
      </c>
      <c r="S335" s="16" t="str">
        <f>IF('Income and Expenses'!$B335=S$2,'Income and Expenses'!$F335," ")</f>
        <v xml:space="preserve"> </v>
      </c>
      <c r="T335" s="16" t="str">
        <f>IF('Income and Expenses'!$B335=T$2,'Income and Expenses'!$F335," ")</f>
        <v xml:space="preserve"> </v>
      </c>
      <c r="U335" s="16" t="str">
        <f>IF('Income and Expenses'!$B335=U$2,'Income and Expenses'!$F335," ")</f>
        <v xml:space="preserve"> </v>
      </c>
      <c r="V335" s="16" t="str">
        <f>IF('Income and Expenses'!$B335=V$2,'Income and Expenses'!$F335," ")</f>
        <v xml:space="preserve"> </v>
      </c>
      <c r="W335" s="16" t="str">
        <f>IF('Income and Expenses'!$B335=W$2,'Income and Expenses'!$F335," ")</f>
        <v xml:space="preserve"> </v>
      </c>
      <c r="X335" s="16" t="str">
        <f>IF('Income and Expenses'!$B335=X$2,'Income and Expenses'!$F335," ")</f>
        <v xml:space="preserve"> </v>
      </c>
      <c r="Y335" s="16" t="str">
        <f>IF('Income and Expenses'!$B335=Y$2,'Income and Expenses'!$F335," ")</f>
        <v xml:space="preserve"> </v>
      </c>
      <c r="Z335" s="16">
        <f>IF('Income and Expenses'!$B335=Z$2,'Income and Expenses'!$F335," ")</f>
        <v>0</v>
      </c>
      <c r="AA335" s="16">
        <f>IF('Income and Expenses'!$B335=AA$2,'Income and Expenses'!$F335," ")</f>
        <v>0</v>
      </c>
      <c r="AB335" s="16">
        <f>IF('Income and Expenses'!$B335=AB$2,'Income and Expenses'!$F335," ")</f>
        <v>0</v>
      </c>
      <c r="AC335" s="16">
        <f>IF('Income and Expenses'!$B335=AC$2,'Income and Expenses'!$F335," ")</f>
        <v>0</v>
      </c>
      <c r="AD335" s="16">
        <f>IF('Income and Expenses'!$B335=AD$2,'Income and Expenses'!$F335," ")</f>
        <v>0</v>
      </c>
      <c r="AE335" s="16">
        <f>IF('Income and Expenses'!$B335=AE$2,'Income and Expenses'!$F335," ")</f>
        <v>0</v>
      </c>
      <c r="AF335" s="16">
        <f>IF('Income and Expenses'!$B335=AF$2,'Income and Expenses'!$F335," ")</f>
        <v>0</v>
      </c>
      <c r="AG335" s="16">
        <f>IF('Income and Expenses'!$B335=AG$2,'Income and Expenses'!$F335," ")</f>
        <v>0</v>
      </c>
      <c r="AH335" s="16">
        <f>IF('Income and Expenses'!$B335=AH$2,'Income and Expenses'!$F335," ")</f>
        <v>0</v>
      </c>
      <c r="AI335" s="16">
        <f>IF('Income and Expenses'!$B335=AI$2,'Income and Expenses'!$F335," ")</f>
        <v>0</v>
      </c>
      <c r="AJ335" s="16">
        <f>IF('Income and Expenses'!$B335=AJ$2,'Income and Expenses'!$F335," ")</f>
        <v>0</v>
      </c>
      <c r="AK335" s="16">
        <f>IF('Income and Expenses'!$B335=AK$2,'Income and Expenses'!$F335," ")</f>
        <v>0</v>
      </c>
      <c r="AL335" s="16">
        <f>IF('Income and Expenses'!$B335=AL$2,'Income and Expenses'!$F335," ")</f>
        <v>0</v>
      </c>
      <c r="AM335" s="16">
        <f>IF('Income and Expenses'!$B335=AM$2,'Income and Expenses'!$F335," ")</f>
        <v>0</v>
      </c>
      <c r="AN335" s="16">
        <f>IF('Income and Expenses'!$B335=AN$2,'Income and Expenses'!$F335," ")</f>
        <v>0</v>
      </c>
      <c r="AO335" s="16">
        <f>IF('Income and Expenses'!$B335=AO$2,'Income and Expenses'!$F335," ")</f>
        <v>0</v>
      </c>
    </row>
    <row r="336" spans="1:41">
      <c r="A336" s="16" t="str">
        <f>IF('Income and Expenses'!$B336=A$2,'Income and Expenses'!E336," ")</f>
        <v xml:space="preserve"> </v>
      </c>
      <c r="B336" s="16" t="str">
        <f>IF('Income and Expenses'!$B336=B$2,'Income and Expenses'!$F336," ")</f>
        <v xml:space="preserve"> </v>
      </c>
      <c r="C336" s="16" t="str">
        <f>IF('Income and Expenses'!$B336=C$2,'Income and Expenses'!$F336," ")</f>
        <v xml:space="preserve"> </v>
      </c>
      <c r="D336" s="16" t="str">
        <f>IF('Income and Expenses'!$B336=D$2,'Income and Expenses'!$F336," ")</f>
        <v xml:space="preserve"> </v>
      </c>
      <c r="E336" s="16" t="str">
        <f>IF('Income and Expenses'!$B336=E$2,'Income and Expenses'!$F336," ")</f>
        <v xml:space="preserve"> </v>
      </c>
      <c r="F336" s="16" t="str">
        <f>IF('Income and Expenses'!$B336=F$2,'Income and Expenses'!$F336," ")</f>
        <v xml:space="preserve"> </v>
      </c>
      <c r="G336" s="16" t="str">
        <f>IF('Income and Expenses'!$B336=G$2,'Income and Expenses'!$F336," ")</f>
        <v xml:space="preserve"> </v>
      </c>
      <c r="H336" s="16" t="str">
        <f>IF('Income and Expenses'!$B336=H$2,'Income and Expenses'!$F336," ")</f>
        <v xml:space="preserve"> </v>
      </c>
      <c r="I336" s="16" t="str">
        <f>IF('Income and Expenses'!$B336=I$2,'Income and Expenses'!$F336," ")</f>
        <v xml:space="preserve"> </v>
      </c>
      <c r="J336" s="16" t="str">
        <f>IF('Income and Expenses'!$B336=J$2,'Income and Expenses'!$F336," ")</f>
        <v xml:space="preserve"> </v>
      </c>
      <c r="K336" s="16" t="str">
        <f>IF('Income and Expenses'!$B336=K$2,'Income and Expenses'!$F336," ")</f>
        <v xml:space="preserve"> </v>
      </c>
      <c r="L336" s="16" t="str">
        <f>IF('Income and Expenses'!$B336=L$2,'Income and Expenses'!$F336," ")</f>
        <v xml:space="preserve"> </v>
      </c>
      <c r="M336" s="16" t="str">
        <f>IF('Income and Expenses'!$B336=M$2,'Income and Expenses'!$F336," ")</f>
        <v xml:space="preserve"> </v>
      </c>
      <c r="N336" s="16" t="str">
        <f>IF('Income and Expenses'!$B336=N$2,'Income and Expenses'!$F336," ")</f>
        <v xml:space="preserve"> </v>
      </c>
      <c r="O336" s="16" t="str">
        <f>IF('Income and Expenses'!$B336=O$2,'Income and Expenses'!$F336," ")</f>
        <v xml:space="preserve"> </v>
      </c>
      <c r="P336" s="16" t="str">
        <f>IF('Income and Expenses'!$B336=P$2,'Income and Expenses'!$F336," ")</f>
        <v xml:space="preserve"> </v>
      </c>
      <c r="Q336" s="16" t="str">
        <f>IF('Income and Expenses'!$B336=Q$2,'Income and Expenses'!$F336," ")</f>
        <v xml:space="preserve"> </v>
      </c>
      <c r="R336" s="16" t="str">
        <f>IF('Income and Expenses'!$B336=R$2,'Income and Expenses'!$F336," ")</f>
        <v xml:space="preserve"> </v>
      </c>
      <c r="S336" s="16" t="str">
        <f>IF('Income and Expenses'!$B336=S$2,'Income and Expenses'!$F336," ")</f>
        <v xml:space="preserve"> </v>
      </c>
      <c r="T336" s="16" t="str">
        <f>IF('Income and Expenses'!$B336=T$2,'Income and Expenses'!$F336," ")</f>
        <v xml:space="preserve"> </v>
      </c>
      <c r="U336" s="16" t="str">
        <f>IF('Income and Expenses'!$B336=U$2,'Income and Expenses'!$F336," ")</f>
        <v xml:space="preserve"> </v>
      </c>
      <c r="V336" s="16" t="str">
        <f>IF('Income and Expenses'!$B336=V$2,'Income and Expenses'!$F336," ")</f>
        <v xml:space="preserve"> </v>
      </c>
      <c r="W336" s="16" t="str">
        <f>IF('Income and Expenses'!$B336=W$2,'Income and Expenses'!$F336," ")</f>
        <v xml:space="preserve"> </v>
      </c>
      <c r="X336" s="16" t="str">
        <f>IF('Income and Expenses'!$B336=X$2,'Income and Expenses'!$F336," ")</f>
        <v xml:space="preserve"> </v>
      </c>
      <c r="Y336" s="16" t="str">
        <f>IF('Income and Expenses'!$B336=Y$2,'Income and Expenses'!$F336," ")</f>
        <v xml:space="preserve"> </v>
      </c>
      <c r="Z336" s="16">
        <f>IF('Income and Expenses'!$B336=Z$2,'Income and Expenses'!$F336," ")</f>
        <v>0</v>
      </c>
      <c r="AA336" s="16">
        <f>IF('Income and Expenses'!$B336=AA$2,'Income and Expenses'!$F336," ")</f>
        <v>0</v>
      </c>
      <c r="AB336" s="16">
        <f>IF('Income and Expenses'!$B336=AB$2,'Income and Expenses'!$F336," ")</f>
        <v>0</v>
      </c>
      <c r="AC336" s="16">
        <f>IF('Income and Expenses'!$B336=AC$2,'Income and Expenses'!$F336," ")</f>
        <v>0</v>
      </c>
      <c r="AD336" s="16">
        <f>IF('Income and Expenses'!$B336=AD$2,'Income and Expenses'!$F336," ")</f>
        <v>0</v>
      </c>
      <c r="AE336" s="16">
        <f>IF('Income and Expenses'!$B336=AE$2,'Income and Expenses'!$F336," ")</f>
        <v>0</v>
      </c>
      <c r="AF336" s="16">
        <f>IF('Income and Expenses'!$B336=AF$2,'Income and Expenses'!$F336," ")</f>
        <v>0</v>
      </c>
      <c r="AG336" s="16">
        <f>IF('Income and Expenses'!$B336=AG$2,'Income and Expenses'!$F336," ")</f>
        <v>0</v>
      </c>
      <c r="AH336" s="16">
        <f>IF('Income and Expenses'!$B336=AH$2,'Income and Expenses'!$F336," ")</f>
        <v>0</v>
      </c>
      <c r="AI336" s="16">
        <f>IF('Income and Expenses'!$B336=AI$2,'Income and Expenses'!$F336," ")</f>
        <v>0</v>
      </c>
      <c r="AJ336" s="16">
        <f>IF('Income and Expenses'!$B336=AJ$2,'Income and Expenses'!$F336," ")</f>
        <v>0</v>
      </c>
      <c r="AK336" s="16">
        <f>IF('Income and Expenses'!$B336=AK$2,'Income and Expenses'!$F336," ")</f>
        <v>0</v>
      </c>
      <c r="AL336" s="16">
        <f>IF('Income and Expenses'!$B336=AL$2,'Income and Expenses'!$F336," ")</f>
        <v>0</v>
      </c>
      <c r="AM336" s="16">
        <f>IF('Income and Expenses'!$B336=AM$2,'Income and Expenses'!$F336," ")</f>
        <v>0</v>
      </c>
      <c r="AN336" s="16">
        <f>IF('Income and Expenses'!$B336=AN$2,'Income and Expenses'!$F336," ")</f>
        <v>0</v>
      </c>
      <c r="AO336" s="16">
        <f>IF('Income and Expenses'!$B336=AO$2,'Income and Expenses'!$F336," ")</f>
        <v>0</v>
      </c>
    </row>
    <row r="337" spans="1:41">
      <c r="A337" s="16" t="str">
        <f>IF('Income and Expenses'!$B337=A$2,'Income and Expenses'!E337," ")</f>
        <v xml:space="preserve"> </v>
      </c>
      <c r="B337" s="16" t="str">
        <f>IF('Income and Expenses'!$B337=B$2,'Income and Expenses'!$F337," ")</f>
        <v xml:space="preserve"> </v>
      </c>
      <c r="C337" s="16" t="str">
        <f>IF('Income and Expenses'!$B337=C$2,'Income and Expenses'!$F337," ")</f>
        <v xml:space="preserve"> </v>
      </c>
      <c r="D337" s="16" t="str">
        <f>IF('Income and Expenses'!$B337=D$2,'Income and Expenses'!$F337," ")</f>
        <v xml:space="preserve"> </v>
      </c>
      <c r="E337" s="16" t="str">
        <f>IF('Income and Expenses'!$B337=E$2,'Income and Expenses'!$F337," ")</f>
        <v xml:space="preserve"> </v>
      </c>
      <c r="F337" s="16" t="str">
        <f>IF('Income and Expenses'!$B337=F$2,'Income and Expenses'!$F337," ")</f>
        <v xml:space="preserve"> </v>
      </c>
      <c r="G337" s="16" t="str">
        <f>IF('Income and Expenses'!$B337=G$2,'Income and Expenses'!$F337," ")</f>
        <v xml:space="preserve"> </v>
      </c>
      <c r="H337" s="16" t="str">
        <f>IF('Income and Expenses'!$B337=H$2,'Income and Expenses'!$F337," ")</f>
        <v xml:space="preserve"> </v>
      </c>
      <c r="I337" s="16" t="str">
        <f>IF('Income and Expenses'!$B337=I$2,'Income and Expenses'!$F337," ")</f>
        <v xml:space="preserve"> </v>
      </c>
      <c r="J337" s="16" t="str">
        <f>IF('Income and Expenses'!$B337=J$2,'Income and Expenses'!$F337," ")</f>
        <v xml:space="preserve"> </v>
      </c>
      <c r="K337" s="16" t="str">
        <f>IF('Income and Expenses'!$B337=K$2,'Income and Expenses'!$F337," ")</f>
        <v xml:space="preserve"> </v>
      </c>
      <c r="L337" s="16" t="str">
        <f>IF('Income and Expenses'!$B337=L$2,'Income and Expenses'!$F337," ")</f>
        <v xml:space="preserve"> </v>
      </c>
      <c r="M337" s="16" t="str">
        <f>IF('Income and Expenses'!$B337=M$2,'Income and Expenses'!$F337," ")</f>
        <v xml:space="preserve"> </v>
      </c>
      <c r="N337" s="16" t="str">
        <f>IF('Income and Expenses'!$B337=N$2,'Income and Expenses'!$F337," ")</f>
        <v xml:space="preserve"> </v>
      </c>
      <c r="O337" s="16" t="str">
        <f>IF('Income and Expenses'!$B337=O$2,'Income and Expenses'!$F337," ")</f>
        <v xml:space="preserve"> </v>
      </c>
      <c r="P337" s="16" t="str">
        <f>IF('Income and Expenses'!$B337=P$2,'Income and Expenses'!$F337," ")</f>
        <v xml:space="preserve"> </v>
      </c>
      <c r="Q337" s="16" t="str">
        <f>IF('Income and Expenses'!$B337=Q$2,'Income and Expenses'!$F337," ")</f>
        <v xml:space="preserve"> </v>
      </c>
      <c r="R337" s="16" t="str">
        <f>IF('Income and Expenses'!$B337=R$2,'Income and Expenses'!$F337," ")</f>
        <v xml:space="preserve"> </v>
      </c>
      <c r="S337" s="16" t="str">
        <f>IF('Income and Expenses'!$B337=S$2,'Income and Expenses'!$F337," ")</f>
        <v xml:space="preserve"> </v>
      </c>
      <c r="T337" s="16" t="str">
        <f>IF('Income and Expenses'!$B337=T$2,'Income and Expenses'!$F337," ")</f>
        <v xml:space="preserve"> </v>
      </c>
      <c r="U337" s="16" t="str">
        <f>IF('Income and Expenses'!$B337=U$2,'Income and Expenses'!$F337," ")</f>
        <v xml:space="preserve"> </v>
      </c>
      <c r="V337" s="16" t="str">
        <f>IF('Income and Expenses'!$B337=V$2,'Income and Expenses'!$F337," ")</f>
        <v xml:space="preserve"> </v>
      </c>
      <c r="W337" s="16" t="str">
        <f>IF('Income and Expenses'!$B337=W$2,'Income and Expenses'!$F337," ")</f>
        <v xml:space="preserve"> </v>
      </c>
      <c r="X337" s="16" t="str">
        <f>IF('Income and Expenses'!$B337=X$2,'Income and Expenses'!$F337," ")</f>
        <v xml:space="preserve"> </v>
      </c>
      <c r="Y337" s="16" t="str">
        <f>IF('Income and Expenses'!$B337=Y$2,'Income and Expenses'!$F337," ")</f>
        <v xml:space="preserve"> </v>
      </c>
      <c r="Z337" s="16">
        <f>IF('Income and Expenses'!$B337=Z$2,'Income and Expenses'!$F337," ")</f>
        <v>0</v>
      </c>
      <c r="AA337" s="16">
        <f>IF('Income and Expenses'!$B337=AA$2,'Income and Expenses'!$F337," ")</f>
        <v>0</v>
      </c>
      <c r="AB337" s="16">
        <f>IF('Income and Expenses'!$B337=AB$2,'Income and Expenses'!$F337," ")</f>
        <v>0</v>
      </c>
      <c r="AC337" s="16">
        <f>IF('Income and Expenses'!$B337=AC$2,'Income and Expenses'!$F337," ")</f>
        <v>0</v>
      </c>
      <c r="AD337" s="16">
        <f>IF('Income and Expenses'!$B337=AD$2,'Income and Expenses'!$F337," ")</f>
        <v>0</v>
      </c>
      <c r="AE337" s="16">
        <f>IF('Income and Expenses'!$B337=AE$2,'Income and Expenses'!$F337," ")</f>
        <v>0</v>
      </c>
      <c r="AF337" s="16">
        <f>IF('Income and Expenses'!$B337=AF$2,'Income and Expenses'!$F337," ")</f>
        <v>0</v>
      </c>
      <c r="AG337" s="16">
        <f>IF('Income and Expenses'!$B337=AG$2,'Income and Expenses'!$F337," ")</f>
        <v>0</v>
      </c>
      <c r="AH337" s="16">
        <f>IF('Income and Expenses'!$B337=AH$2,'Income and Expenses'!$F337," ")</f>
        <v>0</v>
      </c>
      <c r="AI337" s="16">
        <f>IF('Income and Expenses'!$B337=AI$2,'Income and Expenses'!$F337," ")</f>
        <v>0</v>
      </c>
      <c r="AJ337" s="16">
        <f>IF('Income and Expenses'!$B337=AJ$2,'Income and Expenses'!$F337," ")</f>
        <v>0</v>
      </c>
      <c r="AK337" s="16">
        <f>IF('Income and Expenses'!$B337=AK$2,'Income and Expenses'!$F337," ")</f>
        <v>0</v>
      </c>
      <c r="AL337" s="16">
        <f>IF('Income and Expenses'!$B337=AL$2,'Income and Expenses'!$F337," ")</f>
        <v>0</v>
      </c>
      <c r="AM337" s="16">
        <f>IF('Income and Expenses'!$B337=AM$2,'Income and Expenses'!$F337," ")</f>
        <v>0</v>
      </c>
      <c r="AN337" s="16">
        <f>IF('Income and Expenses'!$B337=AN$2,'Income and Expenses'!$F337," ")</f>
        <v>0</v>
      </c>
      <c r="AO337" s="16">
        <f>IF('Income and Expenses'!$B337=AO$2,'Income and Expenses'!$F337," ")</f>
        <v>0</v>
      </c>
    </row>
    <row r="338" spans="1:41">
      <c r="A338" s="16" t="str">
        <f>IF('Income and Expenses'!$B338=A$2,'Income and Expenses'!E338," ")</f>
        <v xml:space="preserve"> </v>
      </c>
      <c r="B338" s="16" t="str">
        <f>IF('Income and Expenses'!$B338=B$2,'Income and Expenses'!$F338," ")</f>
        <v xml:space="preserve"> </v>
      </c>
      <c r="C338" s="16" t="str">
        <f>IF('Income and Expenses'!$B338=C$2,'Income and Expenses'!$F338," ")</f>
        <v xml:space="preserve"> </v>
      </c>
      <c r="D338" s="16" t="str">
        <f>IF('Income and Expenses'!$B338=D$2,'Income and Expenses'!$F338," ")</f>
        <v xml:space="preserve"> </v>
      </c>
      <c r="E338" s="16" t="str">
        <f>IF('Income and Expenses'!$B338=E$2,'Income and Expenses'!$F338," ")</f>
        <v xml:space="preserve"> </v>
      </c>
      <c r="F338" s="16" t="str">
        <f>IF('Income and Expenses'!$B338=F$2,'Income and Expenses'!$F338," ")</f>
        <v xml:space="preserve"> </v>
      </c>
      <c r="G338" s="16" t="str">
        <f>IF('Income and Expenses'!$B338=G$2,'Income and Expenses'!$F338," ")</f>
        <v xml:space="preserve"> </v>
      </c>
      <c r="H338" s="16" t="str">
        <f>IF('Income and Expenses'!$B338=H$2,'Income and Expenses'!$F338," ")</f>
        <v xml:space="preserve"> </v>
      </c>
      <c r="I338" s="16" t="str">
        <f>IF('Income and Expenses'!$B338=I$2,'Income and Expenses'!$F338," ")</f>
        <v xml:space="preserve"> </v>
      </c>
      <c r="J338" s="16" t="str">
        <f>IF('Income and Expenses'!$B338=J$2,'Income and Expenses'!$F338," ")</f>
        <v xml:space="preserve"> </v>
      </c>
      <c r="K338" s="16" t="str">
        <f>IF('Income and Expenses'!$B338=K$2,'Income and Expenses'!$F338," ")</f>
        <v xml:space="preserve"> </v>
      </c>
      <c r="L338" s="16" t="str">
        <f>IF('Income and Expenses'!$B338=L$2,'Income and Expenses'!$F338," ")</f>
        <v xml:space="preserve"> </v>
      </c>
      <c r="M338" s="16" t="str">
        <f>IF('Income and Expenses'!$B338=M$2,'Income and Expenses'!$F338," ")</f>
        <v xml:space="preserve"> </v>
      </c>
      <c r="N338" s="16" t="str">
        <f>IF('Income and Expenses'!$B338=N$2,'Income and Expenses'!$F338," ")</f>
        <v xml:space="preserve"> </v>
      </c>
      <c r="O338" s="16" t="str">
        <f>IF('Income and Expenses'!$B338=O$2,'Income and Expenses'!$F338," ")</f>
        <v xml:space="preserve"> </v>
      </c>
      <c r="P338" s="16" t="str">
        <f>IF('Income and Expenses'!$B338=P$2,'Income and Expenses'!$F338," ")</f>
        <v xml:space="preserve"> </v>
      </c>
      <c r="Q338" s="16" t="str">
        <f>IF('Income and Expenses'!$B338=Q$2,'Income and Expenses'!$F338," ")</f>
        <v xml:space="preserve"> </v>
      </c>
      <c r="R338" s="16" t="str">
        <f>IF('Income and Expenses'!$B338=R$2,'Income and Expenses'!$F338," ")</f>
        <v xml:space="preserve"> </v>
      </c>
      <c r="S338" s="16" t="str">
        <f>IF('Income and Expenses'!$B338=S$2,'Income and Expenses'!$F338," ")</f>
        <v xml:space="preserve"> </v>
      </c>
      <c r="T338" s="16" t="str">
        <f>IF('Income and Expenses'!$B338=T$2,'Income and Expenses'!$F338," ")</f>
        <v xml:space="preserve"> </v>
      </c>
      <c r="U338" s="16" t="str">
        <f>IF('Income and Expenses'!$B338=U$2,'Income and Expenses'!$F338," ")</f>
        <v xml:space="preserve"> </v>
      </c>
      <c r="V338" s="16" t="str">
        <f>IF('Income and Expenses'!$B338=V$2,'Income and Expenses'!$F338," ")</f>
        <v xml:space="preserve"> </v>
      </c>
      <c r="W338" s="16" t="str">
        <f>IF('Income and Expenses'!$B338=W$2,'Income and Expenses'!$F338," ")</f>
        <v xml:space="preserve"> </v>
      </c>
      <c r="X338" s="16" t="str">
        <f>IF('Income and Expenses'!$B338=X$2,'Income and Expenses'!$F338," ")</f>
        <v xml:space="preserve"> </v>
      </c>
      <c r="Y338" s="16" t="str">
        <f>IF('Income and Expenses'!$B338=Y$2,'Income and Expenses'!$F338," ")</f>
        <v xml:space="preserve"> </v>
      </c>
      <c r="Z338" s="16">
        <f>IF('Income and Expenses'!$B338=Z$2,'Income and Expenses'!$F338," ")</f>
        <v>0</v>
      </c>
      <c r="AA338" s="16">
        <f>IF('Income and Expenses'!$B338=AA$2,'Income and Expenses'!$F338," ")</f>
        <v>0</v>
      </c>
      <c r="AB338" s="16">
        <f>IF('Income and Expenses'!$B338=AB$2,'Income and Expenses'!$F338," ")</f>
        <v>0</v>
      </c>
      <c r="AC338" s="16">
        <f>IF('Income and Expenses'!$B338=AC$2,'Income and Expenses'!$F338," ")</f>
        <v>0</v>
      </c>
      <c r="AD338" s="16">
        <f>IF('Income and Expenses'!$B338=AD$2,'Income and Expenses'!$F338," ")</f>
        <v>0</v>
      </c>
      <c r="AE338" s="16">
        <f>IF('Income and Expenses'!$B338=AE$2,'Income and Expenses'!$F338," ")</f>
        <v>0</v>
      </c>
      <c r="AF338" s="16">
        <f>IF('Income and Expenses'!$B338=AF$2,'Income and Expenses'!$F338," ")</f>
        <v>0</v>
      </c>
      <c r="AG338" s="16">
        <f>IF('Income and Expenses'!$B338=AG$2,'Income and Expenses'!$F338," ")</f>
        <v>0</v>
      </c>
      <c r="AH338" s="16">
        <f>IF('Income and Expenses'!$B338=AH$2,'Income and Expenses'!$F338," ")</f>
        <v>0</v>
      </c>
      <c r="AI338" s="16">
        <f>IF('Income and Expenses'!$B338=AI$2,'Income and Expenses'!$F338," ")</f>
        <v>0</v>
      </c>
      <c r="AJ338" s="16">
        <f>IF('Income and Expenses'!$B338=AJ$2,'Income and Expenses'!$F338," ")</f>
        <v>0</v>
      </c>
      <c r="AK338" s="16">
        <f>IF('Income and Expenses'!$B338=AK$2,'Income and Expenses'!$F338," ")</f>
        <v>0</v>
      </c>
      <c r="AL338" s="16">
        <f>IF('Income and Expenses'!$B338=AL$2,'Income and Expenses'!$F338," ")</f>
        <v>0</v>
      </c>
      <c r="AM338" s="16">
        <f>IF('Income and Expenses'!$B338=AM$2,'Income and Expenses'!$F338," ")</f>
        <v>0</v>
      </c>
      <c r="AN338" s="16">
        <f>IF('Income and Expenses'!$B338=AN$2,'Income and Expenses'!$F338," ")</f>
        <v>0</v>
      </c>
      <c r="AO338" s="16">
        <f>IF('Income and Expenses'!$B338=AO$2,'Income and Expenses'!$F338," ")</f>
        <v>0</v>
      </c>
    </row>
    <row r="339" spans="1:41">
      <c r="A339" s="16" t="str">
        <f>IF('Income and Expenses'!$B339=A$2,'Income and Expenses'!E339," ")</f>
        <v xml:space="preserve"> </v>
      </c>
      <c r="B339" s="16" t="str">
        <f>IF('Income and Expenses'!$B339=B$2,'Income and Expenses'!$F339," ")</f>
        <v xml:space="preserve"> </v>
      </c>
      <c r="C339" s="16" t="str">
        <f>IF('Income and Expenses'!$B339=C$2,'Income and Expenses'!$F339," ")</f>
        <v xml:space="preserve"> </v>
      </c>
      <c r="D339" s="16" t="str">
        <f>IF('Income and Expenses'!$B339=D$2,'Income and Expenses'!$F339," ")</f>
        <v xml:space="preserve"> </v>
      </c>
      <c r="E339" s="16" t="str">
        <f>IF('Income and Expenses'!$B339=E$2,'Income and Expenses'!$F339," ")</f>
        <v xml:space="preserve"> </v>
      </c>
      <c r="F339" s="16" t="str">
        <f>IF('Income and Expenses'!$B339=F$2,'Income and Expenses'!$F339," ")</f>
        <v xml:space="preserve"> </v>
      </c>
      <c r="G339" s="16" t="str">
        <f>IF('Income and Expenses'!$B339=G$2,'Income and Expenses'!$F339," ")</f>
        <v xml:space="preserve"> </v>
      </c>
      <c r="H339" s="16" t="str">
        <f>IF('Income and Expenses'!$B339=H$2,'Income and Expenses'!$F339," ")</f>
        <v xml:space="preserve"> </v>
      </c>
      <c r="I339" s="16" t="str">
        <f>IF('Income and Expenses'!$B339=I$2,'Income and Expenses'!$F339," ")</f>
        <v xml:space="preserve"> </v>
      </c>
      <c r="J339" s="16" t="str">
        <f>IF('Income and Expenses'!$B339=J$2,'Income and Expenses'!$F339," ")</f>
        <v xml:space="preserve"> </v>
      </c>
      <c r="K339" s="16" t="str">
        <f>IF('Income and Expenses'!$B339=K$2,'Income and Expenses'!$F339," ")</f>
        <v xml:space="preserve"> </v>
      </c>
      <c r="L339" s="16" t="str">
        <f>IF('Income and Expenses'!$B339=L$2,'Income and Expenses'!$F339," ")</f>
        <v xml:space="preserve"> </v>
      </c>
      <c r="M339" s="16" t="str">
        <f>IF('Income and Expenses'!$B339=M$2,'Income and Expenses'!$F339," ")</f>
        <v xml:space="preserve"> </v>
      </c>
      <c r="N339" s="16" t="str">
        <f>IF('Income and Expenses'!$B339=N$2,'Income and Expenses'!$F339," ")</f>
        <v xml:space="preserve"> </v>
      </c>
      <c r="O339" s="16" t="str">
        <f>IF('Income and Expenses'!$B339=O$2,'Income and Expenses'!$F339," ")</f>
        <v xml:space="preserve"> </v>
      </c>
      <c r="P339" s="16" t="str">
        <f>IF('Income and Expenses'!$B339=P$2,'Income and Expenses'!$F339," ")</f>
        <v xml:space="preserve"> </v>
      </c>
      <c r="Q339" s="16" t="str">
        <f>IF('Income and Expenses'!$B339=Q$2,'Income and Expenses'!$F339," ")</f>
        <v xml:space="preserve"> </v>
      </c>
      <c r="R339" s="16" t="str">
        <f>IF('Income and Expenses'!$B339=R$2,'Income and Expenses'!$F339," ")</f>
        <v xml:space="preserve"> </v>
      </c>
      <c r="S339" s="16" t="str">
        <f>IF('Income and Expenses'!$B339=S$2,'Income and Expenses'!$F339," ")</f>
        <v xml:space="preserve"> </v>
      </c>
      <c r="T339" s="16" t="str">
        <f>IF('Income and Expenses'!$B339=T$2,'Income and Expenses'!$F339," ")</f>
        <v xml:space="preserve"> </v>
      </c>
      <c r="U339" s="16" t="str">
        <f>IF('Income and Expenses'!$B339=U$2,'Income and Expenses'!$F339," ")</f>
        <v xml:space="preserve"> </v>
      </c>
      <c r="V339" s="16" t="str">
        <f>IF('Income and Expenses'!$B339=V$2,'Income and Expenses'!$F339," ")</f>
        <v xml:space="preserve"> </v>
      </c>
      <c r="W339" s="16" t="str">
        <f>IF('Income and Expenses'!$B339=W$2,'Income and Expenses'!$F339," ")</f>
        <v xml:space="preserve"> </v>
      </c>
      <c r="X339" s="16" t="str">
        <f>IF('Income and Expenses'!$B339=X$2,'Income and Expenses'!$F339," ")</f>
        <v xml:space="preserve"> </v>
      </c>
      <c r="Y339" s="16" t="str">
        <f>IF('Income and Expenses'!$B339=Y$2,'Income and Expenses'!$F339," ")</f>
        <v xml:space="preserve"> </v>
      </c>
      <c r="Z339" s="16">
        <f>IF('Income and Expenses'!$B339=Z$2,'Income and Expenses'!$F339," ")</f>
        <v>0</v>
      </c>
      <c r="AA339" s="16">
        <f>IF('Income and Expenses'!$B339=AA$2,'Income and Expenses'!$F339," ")</f>
        <v>0</v>
      </c>
      <c r="AB339" s="16">
        <f>IF('Income and Expenses'!$B339=AB$2,'Income and Expenses'!$F339," ")</f>
        <v>0</v>
      </c>
      <c r="AC339" s="16">
        <f>IF('Income and Expenses'!$B339=AC$2,'Income and Expenses'!$F339," ")</f>
        <v>0</v>
      </c>
      <c r="AD339" s="16">
        <f>IF('Income and Expenses'!$B339=AD$2,'Income and Expenses'!$F339," ")</f>
        <v>0</v>
      </c>
      <c r="AE339" s="16">
        <f>IF('Income and Expenses'!$B339=AE$2,'Income and Expenses'!$F339," ")</f>
        <v>0</v>
      </c>
      <c r="AF339" s="16">
        <f>IF('Income and Expenses'!$B339=AF$2,'Income and Expenses'!$F339," ")</f>
        <v>0</v>
      </c>
      <c r="AG339" s="16">
        <f>IF('Income and Expenses'!$B339=AG$2,'Income and Expenses'!$F339," ")</f>
        <v>0</v>
      </c>
      <c r="AH339" s="16">
        <f>IF('Income and Expenses'!$B339=AH$2,'Income and Expenses'!$F339," ")</f>
        <v>0</v>
      </c>
      <c r="AI339" s="16">
        <f>IF('Income and Expenses'!$B339=AI$2,'Income and Expenses'!$F339," ")</f>
        <v>0</v>
      </c>
      <c r="AJ339" s="16">
        <f>IF('Income and Expenses'!$B339=AJ$2,'Income and Expenses'!$F339," ")</f>
        <v>0</v>
      </c>
      <c r="AK339" s="16">
        <f>IF('Income and Expenses'!$B339=AK$2,'Income and Expenses'!$F339," ")</f>
        <v>0</v>
      </c>
      <c r="AL339" s="16">
        <f>IF('Income and Expenses'!$B339=AL$2,'Income and Expenses'!$F339," ")</f>
        <v>0</v>
      </c>
      <c r="AM339" s="16">
        <f>IF('Income and Expenses'!$B339=AM$2,'Income and Expenses'!$F339," ")</f>
        <v>0</v>
      </c>
      <c r="AN339" s="16">
        <f>IF('Income and Expenses'!$B339=AN$2,'Income and Expenses'!$F339," ")</f>
        <v>0</v>
      </c>
      <c r="AO339" s="16">
        <f>IF('Income and Expenses'!$B339=AO$2,'Income and Expenses'!$F339," ")</f>
        <v>0</v>
      </c>
    </row>
    <row r="340" spans="1:41">
      <c r="A340" s="16" t="str">
        <f>IF('Income and Expenses'!$B340=A$2,'Income and Expenses'!E340," ")</f>
        <v xml:space="preserve"> </v>
      </c>
      <c r="B340" s="16" t="str">
        <f>IF('Income and Expenses'!$B340=B$2,'Income and Expenses'!$F340," ")</f>
        <v xml:space="preserve"> </v>
      </c>
      <c r="C340" s="16" t="str">
        <f>IF('Income and Expenses'!$B340=C$2,'Income and Expenses'!$F340," ")</f>
        <v xml:space="preserve"> </v>
      </c>
      <c r="D340" s="16" t="str">
        <f>IF('Income and Expenses'!$B340=D$2,'Income and Expenses'!$F340," ")</f>
        <v xml:space="preserve"> </v>
      </c>
      <c r="E340" s="16" t="str">
        <f>IF('Income and Expenses'!$B340=E$2,'Income and Expenses'!$F340," ")</f>
        <v xml:space="preserve"> </v>
      </c>
      <c r="F340" s="16" t="str">
        <f>IF('Income and Expenses'!$B340=F$2,'Income and Expenses'!$F340," ")</f>
        <v xml:space="preserve"> </v>
      </c>
      <c r="G340" s="16" t="str">
        <f>IF('Income and Expenses'!$B340=G$2,'Income and Expenses'!$F340," ")</f>
        <v xml:space="preserve"> </v>
      </c>
      <c r="H340" s="16" t="str">
        <f>IF('Income and Expenses'!$B340=H$2,'Income and Expenses'!$F340," ")</f>
        <v xml:space="preserve"> </v>
      </c>
      <c r="I340" s="16" t="str">
        <f>IF('Income and Expenses'!$B340=I$2,'Income and Expenses'!$F340," ")</f>
        <v xml:space="preserve"> </v>
      </c>
      <c r="J340" s="16" t="str">
        <f>IF('Income and Expenses'!$B340=J$2,'Income and Expenses'!$F340," ")</f>
        <v xml:space="preserve"> </v>
      </c>
      <c r="K340" s="16" t="str">
        <f>IF('Income and Expenses'!$B340=K$2,'Income and Expenses'!$F340," ")</f>
        <v xml:space="preserve"> </v>
      </c>
      <c r="L340" s="16" t="str">
        <f>IF('Income and Expenses'!$B340=L$2,'Income and Expenses'!$F340," ")</f>
        <v xml:space="preserve"> </v>
      </c>
      <c r="M340" s="16" t="str">
        <f>IF('Income and Expenses'!$B340=M$2,'Income and Expenses'!$F340," ")</f>
        <v xml:space="preserve"> </v>
      </c>
      <c r="N340" s="16" t="str">
        <f>IF('Income and Expenses'!$B340=N$2,'Income and Expenses'!$F340," ")</f>
        <v xml:space="preserve"> </v>
      </c>
      <c r="O340" s="16" t="str">
        <f>IF('Income and Expenses'!$B340=O$2,'Income and Expenses'!$F340," ")</f>
        <v xml:space="preserve"> </v>
      </c>
      <c r="P340" s="16" t="str">
        <f>IF('Income and Expenses'!$B340=P$2,'Income and Expenses'!$F340," ")</f>
        <v xml:space="preserve"> </v>
      </c>
      <c r="Q340" s="16" t="str">
        <f>IF('Income and Expenses'!$B340=Q$2,'Income and Expenses'!$F340," ")</f>
        <v xml:space="preserve"> </v>
      </c>
      <c r="R340" s="16" t="str">
        <f>IF('Income and Expenses'!$B340=R$2,'Income and Expenses'!$F340," ")</f>
        <v xml:space="preserve"> </v>
      </c>
      <c r="S340" s="16" t="str">
        <f>IF('Income and Expenses'!$B340=S$2,'Income and Expenses'!$F340," ")</f>
        <v xml:space="preserve"> </v>
      </c>
      <c r="T340" s="16" t="str">
        <f>IF('Income and Expenses'!$B340=T$2,'Income and Expenses'!$F340," ")</f>
        <v xml:space="preserve"> </v>
      </c>
      <c r="U340" s="16" t="str">
        <f>IF('Income and Expenses'!$B340=U$2,'Income and Expenses'!$F340," ")</f>
        <v xml:space="preserve"> </v>
      </c>
      <c r="V340" s="16" t="str">
        <f>IF('Income and Expenses'!$B340=V$2,'Income and Expenses'!$F340," ")</f>
        <v xml:space="preserve"> </v>
      </c>
      <c r="W340" s="16" t="str">
        <f>IF('Income and Expenses'!$B340=W$2,'Income and Expenses'!$F340," ")</f>
        <v xml:space="preserve"> </v>
      </c>
      <c r="X340" s="16" t="str">
        <f>IF('Income and Expenses'!$B340=X$2,'Income and Expenses'!$F340," ")</f>
        <v xml:space="preserve"> </v>
      </c>
      <c r="Y340" s="16" t="str">
        <f>IF('Income and Expenses'!$B340=Y$2,'Income and Expenses'!$F340," ")</f>
        <v xml:space="preserve"> </v>
      </c>
      <c r="Z340" s="16">
        <f>IF('Income and Expenses'!$B340=Z$2,'Income and Expenses'!$F340," ")</f>
        <v>0</v>
      </c>
      <c r="AA340" s="16">
        <f>IF('Income and Expenses'!$B340=AA$2,'Income and Expenses'!$F340," ")</f>
        <v>0</v>
      </c>
      <c r="AB340" s="16">
        <f>IF('Income and Expenses'!$B340=AB$2,'Income and Expenses'!$F340," ")</f>
        <v>0</v>
      </c>
      <c r="AC340" s="16">
        <f>IF('Income and Expenses'!$B340=AC$2,'Income and Expenses'!$F340," ")</f>
        <v>0</v>
      </c>
      <c r="AD340" s="16">
        <f>IF('Income and Expenses'!$B340=AD$2,'Income and Expenses'!$F340," ")</f>
        <v>0</v>
      </c>
      <c r="AE340" s="16">
        <f>IF('Income and Expenses'!$B340=AE$2,'Income and Expenses'!$F340," ")</f>
        <v>0</v>
      </c>
      <c r="AF340" s="16">
        <f>IF('Income and Expenses'!$B340=AF$2,'Income and Expenses'!$F340," ")</f>
        <v>0</v>
      </c>
      <c r="AG340" s="16">
        <f>IF('Income and Expenses'!$B340=AG$2,'Income and Expenses'!$F340," ")</f>
        <v>0</v>
      </c>
      <c r="AH340" s="16">
        <f>IF('Income and Expenses'!$B340=AH$2,'Income and Expenses'!$F340," ")</f>
        <v>0</v>
      </c>
      <c r="AI340" s="16">
        <f>IF('Income and Expenses'!$B340=AI$2,'Income and Expenses'!$F340," ")</f>
        <v>0</v>
      </c>
      <c r="AJ340" s="16">
        <f>IF('Income and Expenses'!$B340=AJ$2,'Income and Expenses'!$F340," ")</f>
        <v>0</v>
      </c>
      <c r="AK340" s="16">
        <f>IF('Income and Expenses'!$B340=AK$2,'Income and Expenses'!$F340," ")</f>
        <v>0</v>
      </c>
      <c r="AL340" s="16">
        <f>IF('Income and Expenses'!$B340=AL$2,'Income and Expenses'!$F340," ")</f>
        <v>0</v>
      </c>
      <c r="AM340" s="16">
        <f>IF('Income and Expenses'!$B340=AM$2,'Income and Expenses'!$F340," ")</f>
        <v>0</v>
      </c>
      <c r="AN340" s="16">
        <f>IF('Income and Expenses'!$B340=AN$2,'Income and Expenses'!$F340," ")</f>
        <v>0</v>
      </c>
      <c r="AO340" s="16">
        <f>IF('Income and Expenses'!$B340=AO$2,'Income and Expenses'!$F340," ")</f>
        <v>0</v>
      </c>
    </row>
    <row r="341" spans="1:41">
      <c r="A341" s="16" t="str">
        <f>IF('Income and Expenses'!$B341=A$2,'Income and Expenses'!E341," ")</f>
        <v xml:space="preserve"> </v>
      </c>
      <c r="B341" s="16" t="str">
        <f>IF('Income and Expenses'!$B341=B$2,'Income and Expenses'!$F341," ")</f>
        <v xml:space="preserve"> </v>
      </c>
      <c r="C341" s="16" t="str">
        <f>IF('Income and Expenses'!$B341=C$2,'Income and Expenses'!$F341," ")</f>
        <v xml:space="preserve"> </v>
      </c>
      <c r="D341" s="16" t="str">
        <f>IF('Income and Expenses'!$B341=D$2,'Income and Expenses'!$F341," ")</f>
        <v xml:space="preserve"> </v>
      </c>
      <c r="E341" s="16" t="str">
        <f>IF('Income and Expenses'!$B341=E$2,'Income and Expenses'!$F341," ")</f>
        <v xml:space="preserve"> </v>
      </c>
      <c r="F341" s="16" t="str">
        <f>IF('Income and Expenses'!$B341=F$2,'Income and Expenses'!$F341," ")</f>
        <v xml:space="preserve"> </v>
      </c>
      <c r="G341" s="16" t="str">
        <f>IF('Income and Expenses'!$B341=G$2,'Income and Expenses'!$F341," ")</f>
        <v xml:space="preserve"> </v>
      </c>
      <c r="H341" s="16" t="str">
        <f>IF('Income and Expenses'!$B341=H$2,'Income and Expenses'!$F341," ")</f>
        <v xml:space="preserve"> </v>
      </c>
      <c r="I341" s="16" t="str">
        <f>IF('Income and Expenses'!$B341=I$2,'Income and Expenses'!$F341," ")</f>
        <v xml:space="preserve"> </v>
      </c>
      <c r="J341" s="16" t="str">
        <f>IF('Income and Expenses'!$B341=J$2,'Income and Expenses'!$F341," ")</f>
        <v xml:space="preserve"> </v>
      </c>
      <c r="K341" s="16" t="str">
        <f>IF('Income and Expenses'!$B341=K$2,'Income and Expenses'!$F341," ")</f>
        <v xml:space="preserve"> </v>
      </c>
      <c r="L341" s="16" t="str">
        <f>IF('Income and Expenses'!$B341=L$2,'Income and Expenses'!$F341," ")</f>
        <v xml:space="preserve"> </v>
      </c>
      <c r="M341" s="16" t="str">
        <f>IF('Income and Expenses'!$B341=M$2,'Income and Expenses'!$F341," ")</f>
        <v xml:space="preserve"> </v>
      </c>
      <c r="N341" s="16" t="str">
        <f>IF('Income and Expenses'!$B341=N$2,'Income and Expenses'!$F341," ")</f>
        <v xml:space="preserve"> </v>
      </c>
      <c r="O341" s="16" t="str">
        <f>IF('Income and Expenses'!$B341=O$2,'Income and Expenses'!$F341," ")</f>
        <v xml:space="preserve"> </v>
      </c>
      <c r="P341" s="16" t="str">
        <f>IF('Income and Expenses'!$B341=P$2,'Income and Expenses'!$F341," ")</f>
        <v xml:space="preserve"> </v>
      </c>
      <c r="Q341" s="16" t="str">
        <f>IF('Income and Expenses'!$B341=Q$2,'Income and Expenses'!$F341," ")</f>
        <v xml:space="preserve"> </v>
      </c>
      <c r="R341" s="16" t="str">
        <f>IF('Income and Expenses'!$B341=R$2,'Income and Expenses'!$F341," ")</f>
        <v xml:space="preserve"> </v>
      </c>
      <c r="S341" s="16" t="str">
        <f>IF('Income and Expenses'!$B341=S$2,'Income and Expenses'!$F341," ")</f>
        <v xml:space="preserve"> </v>
      </c>
      <c r="T341" s="16" t="str">
        <f>IF('Income and Expenses'!$B341=T$2,'Income and Expenses'!$F341," ")</f>
        <v xml:space="preserve"> </v>
      </c>
      <c r="U341" s="16" t="str">
        <f>IF('Income and Expenses'!$B341=U$2,'Income and Expenses'!$F341," ")</f>
        <v xml:space="preserve"> </v>
      </c>
      <c r="V341" s="16" t="str">
        <f>IF('Income and Expenses'!$B341=V$2,'Income and Expenses'!$F341," ")</f>
        <v xml:space="preserve"> </v>
      </c>
      <c r="W341" s="16" t="str">
        <f>IF('Income and Expenses'!$B341=W$2,'Income and Expenses'!$F341," ")</f>
        <v xml:space="preserve"> </v>
      </c>
      <c r="X341" s="16" t="str">
        <f>IF('Income and Expenses'!$B341=X$2,'Income and Expenses'!$F341," ")</f>
        <v xml:space="preserve"> </v>
      </c>
      <c r="Y341" s="16" t="str">
        <f>IF('Income and Expenses'!$B341=Y$2,'Income and Expenses'!$F341," ")</f>
        <v xml:space="preserve"> </v>
      </c>
      <c r="Z341" s="16">
        <f>IF('Income and Expenses'!$B341=Z$2,'Income and Expenses'!$F341," ")</f>
        <v>0</v>
      </c>
      <c r="AA341" s="16">
        <f>IF('Income and Expenses'!$B341=AA$2,'Income and Expenses'!$F341," ")</f>
        <v>0</v>
      </c>
      <c r="AB341" s="16">
        <f>IF('Income and Expenses'!$B341=AB$2,'Income and Expenses'!$F341," ")</f>
        <v>0</v>
      </c>
      <c r="AC341" s="16">
        <f>IF('Income and Expenses'!$B341=AC$2,'Income and Expenses'!$F341," ")</f>
        <v>0</v>
      </c>
      <c r="AD341" s="16">
        <f>IF('Income and Expenses'!$B341=AD$2,'Income and Expenses'!$F341," ")</f>
        <v>0</v>
      </c>
      <c r="AE341" s="16">
        <f>IF('Income and Expenses'!$B341=AE$2,'Income and Expenses'!$F341," ")</f>
        <v>0</v>
      </c>
      <c r="AF341" s="16">
        <f>IF('Income and Expenses'!$B341=AF$2,'Income and Expenses'!$F341," ")</f>
        <v>0</v>
      </c>
      <c r="AG341" s="16">
        <f>IF('Income and Expenses'!$B341=AG$2,'Income and Expenses'!$F341," ")</f>
        <v>0</v>
      </c>
      <c r="AH341" s="16">
        <f>IF('Income and Expenses'!$B341=AH$2,'Income and Expenses'!$F341," ")</f>
        <v>0</v>
      </c>
      <c r="AI341" s="16">
        <f>IF('Income and Expenses'!$B341=AI$2,'Income and Expenses'!$F341," ")</f>
        <v>0</v>
      </c>
      <c r="AJ341" s="16">
        <f>IF('Income and Expenses'!$B341=AJ$2,'Income and Expenses'!$F341," ")</f>
        <v>0</v>
      </c>
      <c r="AK341" s="16">
        <f>IF('Income and Expenses'!$B341=AK$2,'Income and Expenses'!$F341," ")</f>
        <v>0</v>
      </c>
      <c r="AL341" s="16">
        <f>IF('Income and Expenses'!$B341=AL$2,'Income and Expenses'!$F341," ")</f>
        <v>0</v>
      </c>
      <c r="AM341" s="16">
        <f>IF('Income and Expenses'!$B341=AM$2,'Income and Expenses'!$F341," ")</f>
        <v>0</v>
      </c>
      <c r="AN341" s="16">
        <f>IF('Income and Expenses'!$B341=AN$2,'Income and Expenses'!$F341," ")</f>
        <v>0</v>
      </c>
      <c r="AO341" s="16">
        <f>IF('Income and Expenses'!$B341=AO$2,'Income and Expenses'!$F341," ")</f>
        <v>0</v>
      </c>
    </row>
    <row r="342" spans="1:41">
      <c r="A342" s="16" t="str">
        <f>IF('Income and Expenses'!$B342=A$2,'Income and Expenses'!E342," ")</f>
        <v xml:space="preserve"> </v>
      </c>
      <c r="B342" s="16" t="str">
        <f>IF('Income and Expenses'!$B342=B$2,'Income and Expenses'!$F342," ")</f>
        <v xml:space="preserve"> </v>
      </c>
      <c r="C342" s="16" t="str">
        <f>IF('Income and Expenses'!$B342=C$2,'Income and Expenses'!$F342," ")</f>
        <v xml:space="preserve"> </v>
      </c>
      <c r="D342" s="16" t="str">
        <f>IF('Income and Expenses'!$B342=D$2,'Income and Expenses'!$F342," ")</f>
        <v xml:space="preserve"> </v>
      </c>
      <c r="E342" s="16" t="str">
        <f>IF('Income and Expenses'!$B342=E$2,'Income and Expenses'!$F342," ")</f>
        <v xml:space="preserve"> </v>
      </c>
      <c r="F342" s="16" t="str">
        <f>IF('Income and Expenses'!$B342=F$2,'Income and Expenses'!$F342," ")</f>
        <v xml:space="preserve"> </v>
      </c>
      <c r="G342" s="16" t="str">
        <f>IF('Income and Expenses'!$B342=G$2,'Income and Expenses'!$F342," ")</f>
        <v xml:space="preserve"> </v>
      </c>
      <c r="H342" s="16" t="str">
        <f>IF('Income and Expenses'!$B342=H$2,'Income and Expenses'!$F342," ")</f>
        <v xml:space="preserve"> </v>
      </c>
      <c r="I342" s="16" t="str">
        <f>IF('Income and Expenses'!$B342=I$2,'Income and Expenses'!$F342," ")</f>
        <v xml:space="preserve"> </v>
      </c>
      <c r="J342" s="16" t="str">
        <f>IF('Income and Expenses'!$B342=J$2,'Income and Expenses'!$F342," ")</f>
        <v xml:space="preserve"> </v>
      </c>
      <c r="K342" s="16" t="str">
        <f>IF('Income and Expenses'!$B342=K$2,'Income and Expenses'!$F342," ")</f>
        <v xml:space="preserve"> </v>
      </c>
      <c r="L342" s="16" t="str">
        <f>IF('Income and Expenses'!$B342=L$2,'Income and Expenses'!$F342," ")</f>
        <v xml:space="preserve"> </v>
      </c>
      <c r="M342" s="16" t="str">
        <f>IF('Income and Expenses'!$B342=M$2,'Income and Expenses'!$F342," ")</f>
        <v xml:space="preserve"> </v>
      </c>
      <c r="N342" s="16" t="str">
        <f>IF('Income and Expenses'!$B342=N$2,'Income and Expenses'!$F342," ")</f>
        <v xml:space="preserve"> </v>
      </c>
      <c r="O342" s="16" t="str">
        <f>IF('Income and Expenses'!$B342=O$2,'Income and Expenses'!$F342," ")</f>
        <v xml:space="preserve"> </v>
      </c>
      <c r="P342" s="16" t="str">
        <f>IF('Income and Expenses'!$B342=P$2,'Income and Expenses'!$F342," ")</f>
        <v xml:space="preserve"> </v>
      </c>
      <c r="Q342" s="16" t="str">
        <f>IF('Income and Expenses'!$B342=Q$2,'Income and Expenses'!$F342," ")</f>
        <v xml:space="preserve"> </v>
      </c>
      <c r="R342" s="16" t="str">
        <f>IF('Income and Expenses'!$B342=R$2,'Income and Expenses'!$F342," ")</f>
        <v xml:space="preserve"> </v>
      </c>
      <c r="S342" s="16" t="str">
        <f>IF('Income and Expenses'!$B342=S$2,'Income and Expenses'!$F342," ")</f>
        <v xml:space="preserve"> </v>
      </c>
      <c r="T342" s="16" t="str">
        <f>IF('Income and Expenses'!$B342=T$2,'Income and Expenses'!$F342," ")</f>
        <v xml:space="preserve"> </v>
      </c>
      <c r="U342" s="16" t="str">
        <f>IF('Income and Expenses'!$B342=U$2,'Income and Expenses'!$F342," ")</f>
        <v xml:space="preserve"> </v>
      </c>
      <c r="V342" s="16" t="str">
        <f>IF('Income and Expenses'!$B342=V$2,'Income and Expenses'!$F342," ")</f>
        <v xml:space="preserve"> </v>
      </c>
      <c r="W342" s="16" t="str">
        <f>IF('Income and Expenses'!$B342=W$2,'Income and Expenses'!$F342," ")</f>
        <v xml:space="preserve"> </v>
      </c>
      <c r="X342" s="16" t="str">
        <f>IF('Income and Expenses'!$B342=X$2,'Income and Expenses'!$F342," ")</f>
        <v xml:space="preserve"> </v>
      </c>
      <c r="Y342" s="16" t="str">
        <f>IF('Income and Expenses'!$B342=Y$2,'Income and Expenses'!$F342," ")</f>
        <v xml:space="preserve"> </v>
      </c>
      <c r="Z342" s="16">
        <f>IF('Income and Expenses'!$B342=Z$2,'Income and Expenses'!$F342," ")</f>
        <v>0</v>
      </c>
      <c r="AA342" s="16">
        <f>IF('Income and Expenses'!$B342=AA$2,'Income and Expenses'!$F342," ")</f>
        <v>0</v>
      </c>
      <c r="AB342" s="16">
        <f>IF('Income and Expenses'!$B342=AB$2,'Income and Expenses'!$F342," ")</f>
        <v>0</v>
      </c>
      <c r="AC342" s="16">
        <f>IF('Income and Expenses'!$B342=AC$2,'Income and Expenses'!$F342," ")</f>
        <v>0</v>
      </c>
      <c r="AD342" s="16">
        <f>IF('Income and Expenses'!$B342=AD$2,'Income and Expenses'!$F342," ")</f>
        <v>0</v>
      </c>
      <c r="AE342" s="16">
        <f>IF('Income and Expenses'!$B342=AE$2,'Income and Expenses'!$F342," ")</f>
        <v>0</v>
      </c>
      <c r="AF342" s="16">
        <f>IF('Income and Expenses'!$B342=AF$2,'Income and Expenses'!$F342," ")</f>
        <v>0</v>
      </c>
      <c r="AG342" s="16">
        <f>IF('Income and Expenses'!$B342=AG$2,'Income and Expenses'!$F342," ")</f>
        <v>0</v>
      </c>
      <c r="AH342" s="16">
        <f>IF('Income and Expenses'!$B342=AH$2,'Income and Expenses'!$F342," ")</f>
        <v>0</v>
      </c>
      <c r="AI342" s="16">
        <f>IF('Income and Expenses'!$B342=AI$2,'Income and Expenses'!$F342," ")</f>
        <v>0</v>
      </c>
      <c r="AJ342" s="16">
        <f>IF('Income and Expenses'!$B342=AJ$2,'Income and Expenses'!$F342," ")</f>
        <v>0</v>
      </c>
      <c r="AK342" s="16">
        <f>IF('Income and Expenses'!$B342=AK$2,'Income and Expenses'!$F342," ")</f>
        <v>0</v>
      </c>
      <c r="AL342" s="16">
        <f>IF('Income and Expenses'!$B342=AL$2,'Income and Expenses'!$F342," ")</f>
        <v>0</v>
      </c>
      <c r="AM342" s="16">
        <f>IF('Income and Expenses'!$B342=AM$2,'Income and Expenses'!$F342," ")</f>
        <v>0</v>
      </c>
      <c r="AN342" s="16">
        <f>IF('Income and Expenses'!$B342=AN$2,'Income and Expenses'!$F342," ")</f>
        <v>0</v>
      </c>
      <c r="AO342" s="16">
        <f>IF('Income and Expenses'!$B342=AO$2,'Income and Expenses'!$F342," ")</f>
        <v>0</v>
      </c>
    </row>
    <row r="343" spans="1:41">
      <c r="A343" s="16" t="str">
        <f>IF('Income and Expenses'!$B343=A$2,'Income and Expenses'!E343," ")</f>
        <v xml:space="preserve"> </v>
      </c>
      <c r="B343" s="16" t="str">
        <f>IF('Income and Expenses'!$B343=B$2,'Income and Expenses'!$F343," ")</f>
        <v xml:space="preserve"> </v>
      </c>
      <c r="C343" s="16" t="str">
        <f>IF('Income and Expenses'!$B343=C$2,'Income and Expenses'!$F343," ")</f>
        <v xml:space="preserve"> </v>
      </c>
      <c r="D343" s="16" t="str">
        <f>IF('Income and Expenses'!$B343=D$2,'Income and Expenses'!$F343," ")</f>
        <v xml:space="preserve"> </v>
      </c>
      <c r="E343" s="16" t="str">
        <f>IF('Income and Expenses'!$B343=E$2,'Income and Expenses'!$F343," ")</f>
        <v xml:space="preserve"> </v>
      </c>
      <c r="F343" s="16" t="str">
        <f>IF('Income and Expenses'!$B343=F$2,'Income and Expenses'!$F343," ")</f>
        <v xml:space="preserve"> </v>
      </c>
      <c r="G343" s="16" t="str">
        <f>IF('Income and Expenses'!$B343=G$2,'Income and Expenses'!$F343," ")</f>
        <v xml:space="preserve"> </v>
      </c>
      <c r="H343" s="16" t="str">
        <f>IF('Income and Expenses'!$B343=H$2,'Income and Expenses'!$F343," ")</f>
        <v xml:space="preserve"> </v>
      </c>
      <c r="I343" s="16" t="str">
        <f>IF('Income and Expenses'!$B343=I$2,'Income and Expenses'!$F343," ")</f>
        <v xml:space="preserve"> </v>
      </c>
      <c r="J343" s="16" t="str">
        <f>IF('Income and Expenses'!$B343=J$2,'Income and Expenses'!$F343," ")</f>
        <v xml:space="preserve"> </v>
      </c>
      <c r="K343" s="16" t="str">
        <f>IF('Income and Expenses'!$B343=K$2,'Income and Expenses'!$F343," ")</f>
        <v xml:space="preserve"> </v>
      </c>
      <c r="L343" s="16" t="str">
        <f>IF('Income and Expenses'!$B343=L$2,'Income and Expenses'!$F343," ")</f>
        <v xml:space="preserve"> </v>
      </c>
      <c r="M343" s="16" t="str">
        <f>IF('Income and Expenses'!$B343=M$2,'Income and Expenses'!$F343," ")</f>
        <v xml:space="preserve"> </v>
      </c>
      <c r="N343" s="16" t="str">
        <f>IF('Income and Expenses'!$B343=N$2,'Income and Expenses'!$F343," ")</f>
        <v xml:space="preserve"> </v>
      </c>
      <c r="O343" s="16" t="str">
        <f>IF('Income and Expenses'!$B343=O$2,'Income and Expenses'!$F343," ")</f>
        <v xml:space="preserve"> </v>
      </c>
      <c r="P343" s="16" t="str">
        <f>IF('Income and Expenses'!$B343=P$2,'Income and Expenses'!$F343," ")</f>
        <v xml:space="preserve"> </v>
      </c>
      <c r="Q343" s="16" t="str">
        <f>IF('Income and Expenses'!$B343=Q$2,'Income and Expenses'!$F343," ")</f>
        <v xml:space="preserve"> </v>
      </c>
      <c r="R343" s="16" t="str">
        <f>IF('Income and Expenses'!$B343=R$2,'Income and Expenses'!$F343," ")</f>
        <v xml:space="preserve"> </v>
      </c>
      <c r="S343" s="16" t="str">
        <f>IF('Income and Expenses'!$B343=S$2,'Income and Expenses'!$F343," ")</f>
        <v xml:space="preserve"> </v>
      </c>
      <c r="T343" s="16" t="str">
        <f>IF('Income and Expenses'!$B343=T$2,'Income and Expenses'!$F343," ")</f>
        <v xml:space="preserve"> </v>
      </c>
      <c r="U343" s="16" t="str">
        <f>IF('Income and Expenses'!$B343=U$2,'Income and Expenses'!$F343," ")</f>
        <v xml:space="preserve"> </v>
      </c>
      <c r="V343" s="16" t="str">
        <f>IF('Income and Expenses'!$B343=V$2,'Income and Expenses'!$F343," ")</f>
        <v xml:space="preserve"> </v>
      </c>
      <c r="W343" s="16" t="str">
        <f>IF('Income and Expenses'!$B343=W$2,'Income and Expenses'!$F343," ")</f>
        <v xml:space="preserve"> </v>
      </c>
      <c r="X343" s="16" t="str">
        <f>IF('Income and Expenses'!$B343=X$2,'Income and Expenses'!$F343," ")</f>
        <v xml:space="preserve"> </v>
      </c>
      <c r="Y343" s="16" t="str">
        <f>IF('Income and Expenses'!$B343=Y$2,'Income and Expenses'!$F343," ")</f>
        <v xml:space="preserve"> </v>
      </c>
      <c r="Z343" s="16">
        <f>IF('Income and Expenses'!$B343=Z$2,'Income and Expenses'!$F343," ")</f>
        <v>0</v>
      </c>
      <c r="AA343" s="16">
        <f>IF('Income and Expenses'!$B343=AA$2,'Income and Expenses'!$F343," ")</f>
        <v>0</v>
      </c>
      <c r="AB343" s="16">
        <f>IF('Income and Expenses'!$B343=AB$2,'Income and Expenses'!$F343," ")</f>
        <v>0</v>
      </c>
      <c r="AC343" s="16">
        <f>IF('Income and Expenses'!$B343=AC$2,'Income and Expenses'!$F343," ")</f>
        <v>0</v>
      </c>
      <c r="AD343" s="16">
        <f>IF('Income and Expenses'!$B343=AD$2,'Income and Expenses'!$F343," ")</f>
        <v>0</v>
      </c>
      <c r="AE343" s="16">
        <f>IF('Income and Expenses'!$B343=AE$2,'Income and Expenses'!$F343," ")</f>
        <v>0</v>
      </c>
      <c r="AF343" s="16">
        <f>IF('Income and Expenses'!$B343=AF$2,'Income and Expenses'!$F343," ")</f>
        <v>0</v>
      </c>
      <c r="AG343" s="16">
        <f>IF('Income and Expenses'!$B343=AG$2,'Income and Expenses'!$F343," ")</f>
        <v>0</v>
      </c>
      <c r="AH343" s="16">
        <f>IF('Income and Expenses'!$B343=AH$2,'Income and Expenses'!$F343," ")</f>
        <v>0</v>
      </c>
      <c r="AI343" s="16">
        <f>IF('Income and Expenses'!$B343=AI$2,'Income and Expenses'!$F343," ")</f>
        <v>0</v>
      </c>
      <c r="AJ343" s="16">
        <f>IF('Income and Expenses'!$B343=AJ$2,'Income and Expenses'!$F343," ")</f>
        <v>0</v>
      </c>
      <c r="AK343" s="16">
        <f>IF('Income and Expenses'!$B343=AK$2,'Income and Expenses'!$F343," ")</f>
        <v>0</v>
      </c>
      <c r="AL343" s="16">
        <f>IF('Income and Expenses'!$B343=AL$2,'Income and Expenses'!$F343," ")</f>
        <v>0</v>
      </c>
      <c r="AM343" s="16">
        <f>IF('Income and Expenses'!$B343=AM$2,'Income and Expenses'!$F343," ")</f>
        <v>0</v>
      </c>
      <c r="AN343" s="16">
        <f>IF('Income and Expenses'!$B343=AN$2,'Income and Expenses'!$F343," ")</f>
        <v>0</v>
      </c>
      <c r="AO343" s="16">
        <f>IF('Income and Expenses'!$B343=AO$2,'Income and Expenses'!$F343," ")</f>
        <v>0</v>
      </c>
    </row>
    <row r="344" spans="1:41">
      <c r="A344" s="16" t="str">
        <f>IF('Income and Expenses'!$B344=A$2,'Income and Expenses'!E344," ")</f>
        <v xml:space="preserve"> </v>
      </c>
      <c r="B344" s="16" t="str">
        <f>IF('Income and Expenses'!$B344=B$2,'Income and Expenses'!$F344," ")</f>
        <v xml:space="preserve"> </v>
      </c>
      <c r="C344" s="16" t="str">
        <f>IF('Income and Expenses'!$B344=C$2,'Income and Expenses'!$F344," ")</f>
        <v xml:space="preserve"> </v>
      </c>
      <c r="D344" s="16" t="str">
        <f>IF('Income and Expenses'!$B344=D$2,'Income and Expenses'!$F344," ")</f>
        <v xml:space="preserve"> </v>
      </c>
      <c r="E344" s="16" t="str">
        <f>IF('Income and Expenses'!$B344=E$2,'Income and Expenses'!$F344," ")</f>
        <v xml:space="preserve"> </v>
      </c>
      <c r="F344" s="16" t="str">
        <f>IF('Income and Expenses'!$B344=F$2,'Income and Expenses'!$F344," ")</f>
        <v xml:space="preserve"> </v>
      </c>
      <c r="G344" s="16" t="str">
        <f>IF('Income and Expenses'!$B344=G$2,'Income and Expenses'!$F344," ")</f>
        <v xml:space="preserve"> </v>
      </c>
      <c r="H344" s="16" t="str">
        <f>IF('Income and Expenses'!$B344=H$2,'Income and Expenses'!$F344," ")</f>
        <v xml:space="preserve"> </v>
      </c>
      <c r="I344" s="16" t="str">
        <f>IF('Income and Expenses'!$B344=I$2,'Income and Expenses'!$F344," ")</f>
        <v xml:space="preserve"> </v>
      </c>
      <c r="J344" s="16" t="str">
        <f>IF('Income and Expenses'!$B344=J$2,'Income and Expenses'!$F344," ")</f>
        <v xml:space="preserve"> </v>
      </c>
      <c r="K344" s="16" t="str">
        <f>IF('Income and Expenses'!$B344=K$2,'Income and Expenses'!$F344," ")</f>
        <v xml:space="preserve"> </v>
      </c>
      <c r="L344" s="16" t="str">
        <f>IF('Income and Expenses'!$B344=L$2,'Income and Expenses'!$F344," ")</f>
        <v xml:space="preserve"> </v>
      </c>
      <c r="M344" s="16" t="str">
        <f>IF('Income and Expenses'!$B344=M$2,'Income and Expenses'!$F344," ")</f>
        <v xml:space="preserve"> </v>
      </c>
      <c r="N344" s="16" t="str">
        <f>IF('Income and Expenses'!$B344=N$2,'Income and Expenses'!$F344," ")</f>
        <v xml:space="preserve"> </v>
      </c>
      <c r="O344" s="16" t="str">
        <f>IF('Income and Expenses'!$B344=O$2,'Income and Expenses'!$F344," ")</f>
        <v xml:space="preserve"> </v>
      </c>
      <c r="P344" s="16" t="str">
        <f>IF('Income and Expenses'!$B344=P$2,'Income and Expenses'!$F344," ")</f>
        <v xml:space="preserve"> </v>
      </c>
      <c r="Q344" s="16" t="str">
        <f>IF('Income and Expenses'!$B344=Q$2,'Income and Expenses'!$F344," ")</f>
        <v xml:space="preserve"> </v>
      </c>
      <c r="R344" s="16" t="str">
        <f>IF('Income and Expenses'!$B344=R$2,'Income and Expenses'!$F344," ")</f>
        <v xml:space="preserve"> </v>
      </c>
      <c r="S344" s="16" t="str">
        <f>IF('Income and Expenses'!$B344=S$2,'Income and Expenses'!$F344," ")</f>
        <v xml:space="preserve"> </v>
      </c>
      <c r="T344" s="16" t="str">
        <f>IF('Income and Expenses'!$B344=T$2,'Income and Expenses'!$F344," ")</f>
        <v xml:space="preserve"> </v>
      </c>
      <c r="U344" s="16" t="str">
        <f>IF('Income and Expenses'!$B344=U$2,'Income and Expenses'!$F344," ")</f>
        <v xml:space="preserve"> </v>
      </c>
      <c r="V344" s="16" t="str">
        <f>IF('Income and Expenses'!$B344=V$2,'Income and Expenses'!$F344," ")</f>
        <v xml:space="preserve"> </v>
      </c>
      <c r="W344" s="16" t="str">
        <f>IF('Income and Expenses'!$B344=W$2,'Income and Expenses'!$F344," ")</f>
        <v xml:space="preserve"> </v>
      </c>
      <c r="X344" s="16" t="str">
        <f>IF('Income and Expenses'!$B344=X$2,'Income and Expenses'!$F344," ")</f>
        <v xml:space="preserve"> </v>
      </c>
      <c r="Y344" s="16" t="str">
        <f>IF('Income and Expenses'!$B344=Y$2,'Income and Expenses'!$F344," ")</f>
        <v xml:space="preserve"> </v>
      </c>
      <c r="Z344" s="16">
        <f>IF('Income and Expenses'!$B344=Z$2,'Income and Expenses'!$F344," ")</f>
        <v>0</v>
      </c>
      <c r="AA344" s="16">
        <f>IF('Income and Expenses'!$B344=AA$2,'Income and Expenses'!$F344," ")</f>
        <v>0</v>
      </c>
      <c r="AB344" s="16">
        <f>IF('Income and Expenses'!$B344=AB$2,'Income and Expenses'!$F344," ")</f>
        <v>0</v>
      </c>
      <c r="AC344" s="16">
        <f>IF('Income and Expenses'!$B344=AC$2,'Income and Expenses'!$F344," ")</f>
        <v>0</v>
      </c>
      <c r="AD344" s="16">
        <f>IF('Income and Expenses'!$B344=AD$2,'Income and Expenses'!$F344," ")</f>
        <v>0</v>
      </c>
      <c r="AE344" s="16">
        <f>IF('Income and Expenses'!$B344=AE$2,'Income and Expenses'!$F344," ")</f>
        <v>0</v>
      </c>
      <c r="AF344" s="16">
        <f>IF('Income and Expenses'!$B344=AF$2,'Income and Expenses'!$F344," ")</f>
        <v>0</v>
      </c>
      <c r="AG344" s="16">
        <f>IF('Income and Expenses'!$B344=AG$2,'Income and Expenses'!$F344," ")</f>
        <v>0</v>
      </c>
      <c r="AH344" s="16">
        <f>IF('Income and Expenses'!$B344=AH$2,'Income and Expenses'!$F344," ")</f>
        <v>0</v>
      </c>
      <c r="AI344" s="16">
        <f>IF('Income and Expenses'!$B344=AI$2,'Income and Expenses'!$F344," ")</f>
        <v>0</v>
      </c>
      <c r="AJ344" s="16">
        <f>IF('Income and Expenses'!$B344=AJ$2,'Income and Expenses'!$F344," ")</f>
        <v>0</v>
      </c>
      <c r="AK344" s="16">
        <f>IF('Income and Expenses'!$B344=AK$2,'Income and Expenses'!$F344," ")</f>
        <v>0</v>
      </c>
      <c r="AL344" s="16">
        <f>IF('Income and Expenses'!$B344=AL$2,'Income and Expenses'!$F344," ")</f>
        <v>0</v>
      </c>
      <c r="AM344" s="16">
        <f>IF('Income and Expenses'!$B344=AM$2,'Income and Expenses'!$F344," ")</f>
        <v>0</v>
      </c>
      <c r="AN344" s="16">
        <f>IF('Income and Expenses'!$B344=AN$2,'Income and Expenses'!$F344," ")</f>
        <v>0</v>
      </c>
      <c r="AO344" s="16">
        <f>IF('Income and Expenses'!$B344=AO$2,'Income and Expenses'!$F344," ")</f>
        <v>0</v>
      </c>
    </row>
    <row r="345" spans="1:41">
      <c r="A345" s="16" t="str">
        <f>IF('Income and Expenses'!$B345=A$2,'Income and Expenses'!E345," ")</f>
        <v xml:space="preserve"> </v>
      </c>
      <c r="B345" s="16" t="str">
        <f>IF('Income and Expenses'!$B345=B$2,'Income and Expenses'!$F345," ")</f>
        <v xml:space="preserve"> </v>
      </c>
      <c r="C345" s="16" t="str">
        <f>IF('Income and Expenses'!$B345=C$2,'Income and Expenses'!$F345," ")</f>
        <v xml:space="preserve"> </v>
      </c>
      <c r="D345" s="16" t="str">
        <f>IF('Income and Expenses'!$B345=D$2,'Income and Expenses'!$F345," ")</f>
        <v xml:space="preserve"> </v>
      </c>
      <c r="E345" s="16" t="str">
        <f>IF('Income and Expenses'!$B345=E$2,'Income and Expenses'!$F345," ")</f>
        <v xml:space="preserve"> </v>
      </c>
      <c r="F345" s="16" t="str">
        <f>IF('Income and Expenses'!$B345=F$2,'Income and Expenses'!$F345," ")</f>
        <v xml:space="preserve"> </v>
      </c>
      <c r="G345" s="16" t="str">
        <f>IF('Income and Expenses'!$B345=G$2,'Income and Expenses'!$F345," ")</f>
        <v xml:space="preserve"> </v>
      </c>
      <c r="H345" s="16" t="str">
        <f>IF('Income and Expenses'!$B345=H$2,'Income and Expenses'!$F345," ")</f>
        <v xml:space="preserve"> </v>
      </c>
      <c r="I345" s="16" t="str">
        <f>IF('Income and Expenses'!$B345=I$2,'Income and Expenses'!$F345," ")</f>
        <v xml:space="preserve"> </v>
      </c>
      <c r="J345" s="16" t="str">
        <f>IF('Income and Expenses'!$B345=J$2,'Income and Expenses'!$F345," ")</f>
        <v xml:space="preserve"> </v>
      </c>
      <c r="K345" s="16" t="str">
        <f>IF('Income and Expenses'!$B345=K$2,'Income and Expenses'!$F345," ")</f>
        <v xml:space="preserve"> </v>
      </c>
      <c r="L345" s="16" t="str">
        <f>IF('Income and Expenses'!$B345=L$2,'Income and Expenses'!$F345," ")</f>
        <v xml:space="preserve"> </v>
      </c>
      <c r="M345" s="16" t="str">
        <f>IF('Income and Expenses'!$B345=M$2,'Income and Expenses'!$F345," ")</f>
        <v xml:space="preserve"> </v>
      </c>
      <c r="N345" s="16" t="str">
        <f>IF('Income and Expenses'!$B345=N$2,'Income and Expenses'!$F345," ")</f>
        <v xml:space="preserve"> </v>
      </c>
      <c r="O345" s="16" t="str">
        <f>IF('Income and Expenses'!$B345=O$2,'Income and Expenses'!$F345," ")</f>
        <v xml:space="preserve"> </v>
      </c>
      <c r="P345" s="16" t="str">
        <f>IF('Income and Expenses'!$B345=P$2,'Income and Expenses'!$F345," ")</f>
        <v xml:space="preserve"> </v>
      </c>
      <c r="Q345" s="16" t="str">
        <f>IF('Income and Expenses'!$B345=Q$2,'Income and Expenses'!$F345," ")</f>
        <v xml:space="preserve"> </v>
      </c>
      <c r="R345" s="16" t="str">
        <f>IF('Income and Expenses'!$B345=R$2,'Income and Expenses'!$F345," ")</f>
        <v xml:space="preserve"> </v>
      </c>
      <c r="S345" s="16" t="str">
        <f>IF('Income and Expenses'!$B345=S$2,'Income and Expenses'!$F345," ")</f>
        <v xml:space="preserve"> </v>
      </c>
      <c r="T345" s="16" t="str">
        <f>IF('Income and Expenses'!$B345=T$2,'Income and Expenses'!$F345," ")</f>
        <v xml:space="preserve"> </v>
      </c>
      <c r="U345" s="16" t="str">
        <f>IF('Income and Expenses'!$B345=U$2,'Income and Expenses'!$F345," ")</f>
        <v xml:space="preserve"> </v>
      </c>
      <c r="V345" s="16" t="str">
        <f>IF('Income and Expenses'!$B345=V$2,'Income and Expenses'!$F345," ")</f>
        <v xml:space="preserve"> </v>
      </c>
      <c r="W345" s="16" t="str">
        <f>IF('Income and Expenses'!$B345=W$2,'Income and Expenses'!$F345," ")</f>
        <v xml:space="preserve"> </v>
      </c>
      <c r="X345" s="16" t="str">
        <f>IF('Income and Expenses'!$B345=X$2,'Income and Expenses'!$F345," ")</f>
        <v xml:space="preserve"> </v>
      </c>
      <c r="Y345" s="16" t="str">
        <f>IF('Income and Expenses'!$B345=Y$2,'Income and Expenses'!$F345," ")</f>
        <v xml:space="preserve"> </v>
      </c>
      <c r="Z345" s="16">
        <f>IF('Income and Expenses'!$B345=Z$2,'Income and Expenses'!$F345," ")</f>
        <v>0</v>
      </c>
      <c r="AA345" s="16">
        <f>IF('Income and Expenses'!$B345=AA$2,'Income and Expenses'!$F345," ")</f>
        <v>0</v>
      </c>
      <c r="AB345" s="16">
        <f>IF('Income and Expenses'!$B345=AB$2,'Income and Expenses'!$F345," ")</f>
        <v>0</v>
      </c>
      <c r="AC345" s="16">
        <f>IF('Income and Expenses'!$B345=AC$2,'Income and Expenses'!$F345," ")</f>
        <v>0</v>
      </c>
      <c r="AD345" s="16">
        <f>IF('Income and Expenses'!$B345=AD$2,'Income and Expenses'!$F345," ")</f>
        <v>0</v>
      </c>
      <c r="AE345" s="16">
        <f>IF('Income and Expenses'!$B345=AE$2,'Income and Expenses'!$F345," ")</f>
        <v>0</v>
      </c>
      <c r="AF345" s="16">
        <f>IF('Income and Expenses'!$B345=AF$2,'Income and Expenses'!$F345," ")</f>
        <v>0</v>
      </c>
      <c r="AG345" s="16">
        <f>IF('Income and Expenses'!$B345=AG$2,'Income and Expenses'!$F345," ")</f>
        <v>0</v>
      </c>
      <c r="AH345" s="16">
        <f>IF('Income and Expenses'!$B345=AH$2,'Income and Expenses'!$F345," ")</f>
        <v>0</v>
      </c>
      <c r="AI345" s="16">
        <f>IF('Income and Expenses'!$B345=AI$2,'Income and Expenses'!$F345," ")</f>
        <v>0</v>
      </c>
      <c r="AJ345" s="16">
        <f>IF('Income and Expenses'!$B345=AJ$2,'Income and Expenses'!$F345," ")</f>
        <v>0</v>
      </c>
      <c r="AK345" s="16">
        <f>IF('Income and Expenses'!$B345=AK$2,'Income and Expenses'!$F345," ")</f>
        <v>0</v>
      </c>
      <c r="AL345" s="16">
        <f>IF('Income and Expenses'!$B345=AL$2,'Income and Expenses'!$F345," ")</f>
        <v>0</v>
      </c>
      <c r="AM345" s="16">
        <f>IF('Income and Expenses'!$B345=AM$2,'Income and Expenses'!$F345," ")</f>
        <v>0</v>
      </c>
      <c r="AN345" s="16">
        <f>IF('Income and Expenses'!$B345=AN$2,'Income and Expenses'!$F345," ")</f>
        <v>0</v>
      </c>
      <c r="AO345" s="16">
        <f>IF('Income and Expenses'!$B345=AO$2,'Income and Expenses'!$F345," ")</f>
        <v>0</v>
      </c>
    </row>
    <row r="346" spans="1:41">
      <c r="A346" s="16" t="str">
        <f>IF('Income and Expenses'!$B346=A$2,'Income and Expenses'!E346," ")</f>
        <v xml:space="preserve"> </v>
      </c>
      <c r="B346" s="16" t="str">
        <f>IF('Income and Expenses'!$B346=B$2,'Income and Expenses'!$F346," ")</f>
        <v xml:space="preserve"> </v>
      </c>
      <c r="C346" s="16" t="str">
        <f>IF('Income and Expenses'!$B346=C$2,'Income and Expenses'!$F346," ")</f>
        <v xml:space="preserve"> </v>
      </c>
      <c r="D346" s="16" t="str">
        <f>IF('Income and Expenses'!$B346=D$2,'Income and Expenses'!$F346," ")</f>
        <v xml:space="preserve"> </v>
      </c>
      <c r="E346" s="16" t="str">
        <f>IF('Income and Expenses'!$B346=E$2,'Income and Expenses'!$F346," ")</f>
        <v xml:space="preserve"> </v>
      </c>
      <c r="F346" s="16" t="str">
        <f>IF('Income and Expenses'!$B346=F$2,'Income and Expenses'!$F346," ")</f>
        <v xml:space="preserve"> </v>
      </c>
      <c r="G346" s="16" t="str">
        <f>IF('Income and Expenses'!$B346=G$2,'Income and Expenses'!$F346," ")</f>
        <v xml:space="preserve"> </v>
      </c>
      <c r="H346" s="16" t="str">
        <f>IF('Income and Expenses'!$B346=H$2,'Income and Expenses'!$F346," ")</f>
        <v xml:space="preserve"> </v>
      </c>
      <c r="I346" s="16" t="str">
        <f>IF('Income and Expenses'!$B346=I$2,'Income and Expenses'!$F346," ")</f>
        <v xml:space="preserve"> </v>
      </c>
      <c r="J346" s="16" t="str">
        <f>IF('Income and Expenses'!$B346=J$2,'Income and Expenses'!$F346," ")</f>
        <v xml:space="preserve"> </v>
      </c>
      <c r="K346" s="16" t="str">
        <f>IF('Income and Expenses'!$B346=K$2,'Income and Expenses'!$F346," ")</f>
        <v xml:space="preserve"> </v>
      </c>
      <c r="L346" s="16" t="str">
        <f>IF('Income and Expenses'!$B346=L$2,'Income and Expenses'!$F346," ")</f>
        <v xml:space="preserve"> </v>
      </c>
      <c r="M346" s="16" t="str">
        <f>IF('Income and Expenses'!$B346=M$2,'Income and Expenses'!$F346," ")</f>
        <v xml:space="preserve"> </v>
      </c>
      <c r="N346" s="16" t="str">
        <f>IF('Income and Expenses'!$B346=N$2,'Income and Expenses'!$F346," ")</f>
        <v xml:space="preserve"> </v>
      </c>
      <c r="O346" s="16" t="str">
        <f>IF('Income and Expenses'!$B346=O$2,'Income and Expenses'!$F346," ")</f>
        <v xml:space="preserve"> </v>
      </c>
      <c r="P346" s="16" t="str">
        <f>IF('Income and Expenses'!$B346=P$2,'Income and Expenses'!$F346," ")</f>
        <v xml:space="preserve"> </v>
      </c>
      <c r="Q346" s="16" t="str">
        <f>IF('Income and Expenses'!$B346=Q$2,'Income and Expenses'!$F346," ")</f>
        <v xml:space="preserve"> </v>
      </c>
      <c r="R346" s="16" t="str">
        <f>IF('Income and Expenses'!$B346=R$2,'Income and Expenses'!$F346," ")</f>
        <v xml:space="preserve"> </v>
      </c>
      <c r="S346" s="16" t="str">
        <f>IF('Income and Expenses'!$B346=S$2,'Income and Expenses'!$F346," ")</f>
        <v xml:space="preserve"> </v>
      </c>
      <c r="T346" s="16" t="str">
        <f>IF('Income and Expenses'!$B346=T$2,'Income and Expenses'!$F346," ")</f>
        <v xml:space="preserve"> </v>
      </c>
      <c r="U346" s="16" t="str">
        <f>IF('Income and Expenses'!$B346=U$2,'Income and Expenses'!$F346," ")</f>
        <v xml:space="preserve"> </v>
      </c>
      <c r="V346" s="16" t="str">
        <f>IF('Income and Expenses'!$B346=V$2,'Income and Expenses'!$F346," ")</f>
        <v xml:space="preserve"> </v>
      </c>
      <c r="W346" s="16" t="str">
        <f>IF('Income and Expenses'!$B346=W$2,'Income and Expenses'!$F346," ")</f>
        <v xml:space="preserve"> </v>
      </c>
      <c r="X346" s="16" t="str">
        <f>IF('Income and Expenses'!$B346=X$2,'Income and Expenses'!$F346," ")</f>
        <v xml:space="preserve"> </v>
      </c>
      <c r="Y346" s="16" t="str">
        <f>IF('Income and Expenses'!$B346=Y$2,'Income and Expenses'!$F346," ")</f>
        <v xml:space="preserve"> </v>
      </c>
      <c r="Z346" s="16">
        <f>IF('Income and Expenses'!$B346=Z$2,'Income and Expenses'!$F346," ")</f>
        <v>0</v>
      </c>
      <c r="AA346" s="16">
        <f>IF('Income and Expenses'!$B346=AA$2,'Income and Expenses'!$F346," ")</f>
        <v>0</v>
      </c>
      <c r="AB346" s="16">
        <f>IF('Income and Expenses'!$B346=AB$2,'Income and Expenses'!$F346," ")</f>
        <v>0</v>
      </c>
      <c r="AC346" s="16">
        <f>IF('Income and Expenses'!$B346=AC$2,'Income and Expenses'!$F346," ")</f>
        <v>0</v>
      </c>
      <c r="AD346" s="16">
        <f>IF('Income and Expenses'!$B346=AD$2,'Income and Expenses'!$F346," ")</f>
        <v>0</v>
      </c>
      <c r="AE346" s="16">
        <f>IF('Income and Expenses'!$B346=AE$2,'Income and Expenses'!$F346," ")</f>
        <v>0</v>
      </c>
      <c r="AF346" s="16">
        <f>IF('Income and Expenses'!$B346=AF$2,'Income and Expenses'!$F346," ")</f>
        <v>0</v>
      </c>
      <c r="AG346" s="16">
        <f>IF('Income and Expenses'!$B346=AG$2,'Income and Expenses'!$F346," ")</f>
        <v>0</v>
      </c>
      <c r="AH346" s="16">
        <f>IF('Income and Expenses'!$B346=AH$2,'Income and Expenses'!$F346," ")</f>
        <v>0</v>
      </c>
      <c r="AI346" s="16">
        <f>IF('Income and Expenses'!$B346=AI$2,'Income and Expenses'!$F346," ")</f>
        <v>0</v>
      </c>
      <c r="AJ346" s="16">
        <f>IF('Income and Expenses'!$B346=AJ$2,'Income and Expenses'!$F346," ")</f>
        <v>0</v>
      </c>
      <c r="AK346" s="16">
        <f>IF('Income and Expenses'!$B346=AK$2,'Income and Expenses'!$F346," ")</f>
        <v>0</v>
      </c>
      <c r="AL346" s="16">
        <f>IF('Income and Expenses'!$B346=AL$2,'Income and Expenses'!$F346," ")</f>
        <v>0</v>
      </c>
      <c r="AM346" s="16">
        <f>IF('Income and Expenses'!$B346=AM$2,'Income and Expenses'!$F346," ")</f>
        <v>0</v>
      </c>
      <c r="AN346" s="16">
        <f>IF('Income and Expenses'!$B346=AN$2,'Income and Expenses'!$F346," ")</f>
        <v>0</v>
      </c>
      <c r="AO346" s="16">
        <f>IF('Income and Expenses'!$B346=AO$2,'Income and Expenses'!$F346," ")</f>
        <v>0</v>
      </c>
    </row>
    <row r="347" spans="1:41">
      <c r="A347" s="16" t="str">
        <f>IF('Income and Expenses'!$B347=A$2,'Income and Expenses'!E347," ")</f>
        <v xml:space="preserve"> </v>
      </c>
      <c r="B347" s="16" t="str">
        <f>IF('Income and Expenses'!$B347=B$2,'Income and Expenses'!$F347," ")</f>
        <v xml:space="preserve"> </v>
      </c>
      <c r="C347" s="16" t="str">
        <f>IF('Income and Expenses'!$B347=C$2,'Income and Expenses'!$F347," ")</f>
        <v xml:space="preserve"> </v>
      </c>
      <c r="D347" s="16" t="str">
        <f>IF('Income and Expenses'!$B347=D$2,'Income and Expenses'!$F347," ")</f>
        <v xml:space="preserve"> </v>
      </c>
      <c r="E347" s="16" t="str">
        <f>IF('Income and Expenses'!$B347=E$2,'Income and Expenses'!$F347," ")</f>
        <v xml:space="preserve"> </v>
      </c>
      <c r="F347" s="16" t="str">
        <f>IF('Income and Expenses'!$B347=F$2,'Income and Expenses'!$F347," ")</f>
        <v xml:space="preserve"> </v>
      </c>
      <c r="G347" s="16" t="str">
        <f>IF('Income and Expenses'!$B347=G$2,'Income and Expenses'!$F347," ")</f>
        <v xml:space="preserve"> </v>
      </c>
      <c r="H347" s="16" t="str">
        <f>IF('Income and Expenses'!$B347=H$2,'Income and Expenses'!$F347," ")</f>
        <v xml:space="preserve"> </v>
      </c>
      <c r="I347" s="16" t="str">
        <f>IF('Income and Expenses'!$B347=I$2,'Income and Expenses'!$F347," ")</f>
        <v xml:space="preserve"> </v>
      </c>
      <c r="J347" s="16" t="str">
        <f>IF('Income and Expenses'!$B347=J$2,'Income and Expenses'!$F347," ")</f>
        <v xml:space="preserve"> </v>
      </c>
      <c r="K347" s="16" t="str">
        <f>IF('Income and Expenses'!$B347=K$2,'Income and Expenses'!$F347," ")</f>
        <v xml:space="preserve"> </v>
      </c>
      <c r="L347" s="16" t="str">
        <f>IF('Income and Expenses'!$B347=L$2,'Income and Expenses'!$F347," ")</f>
        <v xml:space="preserve"> </v>
      </c>
      <c r="M347" s="16" t="str">
        <f>IF('Income and Expenses'!$B347=M$2,'Income and Expenses'!$F347," ")</f>
        <v xml:space="preserve"> </v>
      </c>
      <c r="N347" s="16" t="str">
        <f>IF('Income and Expenses'!$B347=N$2,'Income and Expenses'!$F347," ")</f>
        <v xml:space="preserve"> </v>
      </c>
      <c r="O347" s="16" t="str">
        <f>IF('Income and Expenses'!$B347=O$2,'Income and Expenses'!$F347," ")</f>
        <v xml:space="preserve"> </v>
      </c>
      <c r="P347" s="16" t="str">
        <f>IF('Income and Expenses'!$B347=P$2,'Income and Expenses'!$F347," ")</f>
        <v xml:space="preserve"> </v>
      </c>
      <c r="Q347" s="16" t="str">
        <f>IF('Income and Expenses'!$B347=Q$2,'Income and Expenses'!$F347," ")</f>
        <v xml:space="preserve"> </v>
      </c>
      <c r="R347" s="16" t="str">
        <f>IF('Income and Expenses'!$B347=R$2,'Income and Expenses'!$F347," ")</f>
        <v xml:space="preserve"> </v>
      </c>
      <c r="S347" s="16" t="str">
        <f>IF('Income and Expenses'!$B347=S$2,'Income and Expenses'!$F347," ")</f>
        <v xml:space="preserve"> </v>
      </c>
      <c r="T347" s="16" t="str">
        <f>IF('Income and Expenses'!$B347=T$2,'Income and Expenses'!$F347," ")</f>
        <v xml:space="preserve"> </v>
      </c>
      <c r="U347" s="16" t="str">
        <f>IF('Income and Expenses'!$B347=U$2,'Income and Expenses'!$F347," ")</f>
        <v xml:space="preserve"> </v>
      </c>
      <c r="V347" s="16" t="str">
        <f>IF('Income and Expenses'!$B347=V$2,'Income and Expenses'!$F347," ")</f>
        <v xml:space="preserve"> </v>
      </c>
      <c r="W347" s="16" t="str">
        <f>IF('Income and Expenses'!$B347=W$2,'Income and Expenses'!$F347," ")</f>
        <v xml:space="preserve"> </v>
      </c>
      <c r="X347" s="16" t="str">
        <f>IF('Income and Expenses'!$B347=X$2,'Income and Expenses'!$F347," ")</f>
        <v xml:space="preserve"> </v>
      </c>
      <c r="Y347" s="16" t="str">
        <f>IF('Income and Expenses'!$B347=Y$2,'Income and Expenses'!$F347," ")</f>
        <v xml:space="preserve"> </v>
      </c>
      <c r="Z347" s="16">
        <f>IF('Income and Expenses'!$B347=Z$2,'Income and Expenses'!$F347," ")</f>
        <v>0</v>
      </c>
      <c r="AA347" s="16">
        <f>IF('Income and Expenses'!$B347=AA$2,'Income and Expenses'!$F347," ")</f>
        <v>0</v>
      </c>
      <c r="AB347" s="16">
        <f>IF('Income and Expenses'!$B347=AB$2,'Income and Expenses'!$F347," ")</f>
        <v>0</v>
      </c>
      <c r="AC347" s="16">
        <f>IF('Income and Expenses'!$B347=AC$2,'Income and Expenses'!$F347," ")</f>
        <v>0</v>
      </c>
      <c r="AD347" s="16">
        <f>IF('Income and Expenses'!$B347=AD$2,'Income and Expenses'!$F347," ")</f>
        <v>0</v>
      </c>
      <c r="AE347" s="16">
        <f>IF('Income and Expenses'!$B347=AE$2,'Income and Expenses'!$F347," ")</f>
        <v>0</v>
      </c>
      <c r="AF347" s="16">
        <f>IF('Income and Expenses'!$B347=AF$2,'Income and Expenses'!$F347," ")</f>
        <v>0</v>
      </c>
      <c r="AG347" s="16">
        <f>IF('Income and Expenses'!$B347=AG$2,'Income and Expenses'!$F347," ")</f>
        <v>0</v>
      </c>
      <c r="AH347" s="16">
        <f>IF('Income and Expenses'!$B347=AH$2,'Income and Expenses'!$F347," ")</f>
        <v>0</v>
      </c>
      <c r="AI347" s="16">
        <f>IF('Income and Expenses'!$B347=AI$2,'Income and Expenses'!$F347," ")</f>
        <v>0</v>
      </c>
      <c r="AJ347" s="16">
        <f>IF('Income and Expenses'!$B347=AJ$2,'Income and Expenses'!$F347," ")</f>
        <v>0</v>
      </c>
      <c r="AK347" s="16">
        <f>IF('Income and Expenses'!$B347=AK$2,'Income and Expenses'!$F347," ")</f>
        <v>0</v>
      </c>
      <c r="AL347" s="16">
        <f>IF('Income and Expenses'!$B347=AL$2,'Income and Expenses'!$F347," ")</f>
        <v>0</v>
      </c>
      <c r="AM347" s="16">
        <f>IF('Income and Expenses'!$B347=AM$2,'Income and Expenses'!$F347," ")</f>
        <v>0</v>
      </c>
      <c r="AN347" s="16">
        <f>IF('Income and Expenses'!$B347=AN$2,'Income and Expenses'!$F347," ")</f>
        <v>0</v>
      </c>
      <c r="AO347" s="16">
        <f>IF('Income and Expenses'!$B347=AO$2,'Income and Expenses'!$F347," ")</f>
        <v>0</v>
      </c>
    </row>
    <row r="348" spans="1:41">
      <c r="A348" s="16" t="str">
        <f>IF('Income and Expenses'!$B348=A$2,'Income and Expenses'!E348," ")</f>
        <v xml:space="preserve"> </v>
      </c>
      <c r="B348" s="16" t="str">
        <f>IF('Income and Expenses'!$B348=B$2,'Income and Expenses'!$F348," ")</f>
        <v xml:space="preserve"> </v>
      </c>
      <c r="C348" s="16" t="str">
        <f>IF('Income and Expenses'!$B348=C$2,'Income and Expenses'!$F348," ")</f>
        <v xml:space="preserve"> </v>
      </c>
      <c r="D348" s="16" t="str">
        <f>IF('Income and Expenses'!$B348=D$2,'Income and Expenses'!$F348," ")</f>
        <v xml:space="preserve"> </v>
      </c>
      <c r="E348" s="16" t="str">
        <f>IF('Income and Expenses'!$B348=E$2,'Income and Expenses'!$F348," ")</f>
        <v xml:space="preserve"> </v>
      </c>
      <c r="F348" s="16" t="str">
        <f>IF('Income and Expenses'!$B348=F$2,'Income and Expenses'!$F348," ")</f>
        <v xml:space="preserve"> </v>
      </c>
      <c r="G348" s="16" t="str">
        <f>IF('Income and Expenses'!$B348=G$2,'Income and Expenses'!$F348," ")</f>
        <v xml:space="preserve"> </v>
      </c>
      <c r="H348" s="16" t="str">
        <f>IF('Income and Expenses'!$B348=H$2,'Income and Expenses'!$F348," ")</f>
        <v xml:space="preserve"> </v>
      </c>
      <c r="I348" s="16" t="str">
        <f>IF('Income and Expenses'!$B348=I$2,'Income and Expenses'!$F348," ")</f>
        <v xml:space="preserve"> </v>
      </c>
      <c r="J348" s="16" t="str">
        <f>IF('Income and Expenses'!$B348=J$2,'Income and Expenses'!$F348," ")</f>
        <v xml:space="preserve"> </v>
      </c>
      <c r="K348" s="16" t="str">
        <f>IF('Income and Expenses'!$B348=K$2,'Income and Expenses'!$F348," ")</f>
        <v xml:space="preserve"> </v>
      </c>
      <c r="L348" s="16" t="str">
        <f>IF('Income and Expenses'!$B348=L$2,'Income and Expenses'!$F348," ")</f>
        <v xml:space="preserve"> </v>
      </c>
      <c r="M348" s="16" t="str">
        <f>IF('Income and Expenses'!$B348=M$2,'Income and Expenses'!$F348," ")</f>
        <v xml:space="preserve"> </v>
      </c>
      <c r="N348" s="16" t="str">
        <f>IF('Income and Expenses'!$B348=N$2,'Income and Expenses'!$F348," ")</f>
        <v xml:space="preserve"> </v>
      </c>
      <c r="O348" s="16" t="str">
        <f>IF('Income and Expenses'!$B348=O$2,'Income and Expenses'!$F348," ")</f>
        <v xml:space="preserve"> </v>
      </c>
      <c r="P348" s="16" t="str">
        <f>IF('Income and Expenses'!$B348=P$2,'Income and Expenses'!$F348," ")</f>
        <v xml:space="preserve"> </v>
      </c>
      <c r="Q348" s="16" t="str">
        <f>IF('Income and Expenses'!$B348=Q$2,'Income and Expenses'!$F348," ")</f>
        <v xml:space="preserve"> </v>
      </c>
      <c r="R348" s="16" t="str">
        <f>IF('Income and Expenses'!$B348=R$2,'Income and Expenses'!$F348," ")</f>
        <v xml:space="preserve"> </v>
      </c>
      <c r="S348" s="16" t="str">
        <f>IF('Income and Expenses'!$B348=S$2,'Income and Expenses'!$F348," ")</f>
        <v xml:space="preserve"> </v>
      </c>
      <c r="T348" s="16" t="str">
        <f>IF('Income and Expenses'!$B348=T$2,'Income and Expenses'!$F348," ")</f>
        <v xml:space="preserve"> </v>
      </c>
      <c r="U348" s="16" t="str">
        <f>IF('Income and Expenses'!$B348=U$2,'Income and Expenses'!$F348," ")</f>
        <v xml:space="preserve"> </v>
      </c>
      <c r="V348" s="16" t="str">
        <f>IF('Income and Expenses'!$B348=V$2,'Income and Expenses'!$F348," ")</f>
        <v xml:space="preserve"> </v>
      </c>
      <c r="W348" s="16" t="str">
        <f>IF('Income and Expenses'!$B348=W$2,'Income and Expenses'!$F348," ")</f>
        <v xml:space="preserve"> </v>
      </c>
      <c r="X348" s="16" t="str">
        <f>IF('Income and Expenses'!$B348=X$2,'Income and Expenses'!$F348," ")</f>
        <v xml:space="preserve"> </v>
      </c>
      <c r="Y348" s="16" t="str">
        <f>IF('Income and Expenses'!$B348=Y$2,'Income and Expenses'!$F348," ")</f>
        <v xml:space="preserve"> </v>
      </c>
      <c r="Z348" s="16">
        <f>IF('Income and Expenses'!$B348=Z$2,'Income and Expenses'!$F348," ")</f>
        <v>0</v>
      </c>
      <c r="AA348" s="16">
        <f>IF('Income and Expenses'!$B348=AA$2,'Income and Expenses'!$F348," ")</f>
        <v>0</v>
      </c>
      <c r="AB348" s="16">
        <f>IF('Income and Expenses'!$B348=AB$2,'Income and Expenses'!$F348," ")</f>
        <v>0</v>
      </c>
      <c r="AC348" s="16">
        <f>IF('Income and Expenses'!$B348=AC$2,'Income and Expenses'!$F348," ")</f>
        <v>0</v>
      </c>
      <c r="AD348" s="16">
        <f>IF('Income and Expenses'!$B348=AD$2,'Income and Expenses'!$F348," ")</f>
        <v>0</v>
      </c>
      <c r="AE348" s="16">
        <f>IF('Income and Expenses'!$B348=AE$2,'Income and Expenses'!$F348," ")</f>
        <v>0</v>
      </c>
      <c r="AF348" s="16">
        <f>IF('Income and Expenses'!$B348=AF$2,'Income and Expenses'!$F348," ")</f>
        <v>0</v>
      </c>
      <c r="AG348" s="16">
        <f>IF('Income and Expenses'!$B348=AG$2,'Income and Expenses'!$F348," ")</f>
        <v>0</v>
      </c>
      <c r="AH348" s="16">
        <f>IF('Income and Expenses'!$B348=AH$2,'Income and Expenses'!$F348," ")</f>
        <v>0</v>
      </c>
      <c r="AI348" s="16">
        <f>IF('Income and Expenses'!$B348=AI$2,'Income and Expenses'!$F348," ")</f>
        <v>0</v>
      </c>
      <c r="AJ348" s="16">
        <f>IF('Income and Expenses'!$B348=AJ$2,'Income and Expenses'!$F348," ")</f>
        <v>0</v>
      </c>
      <c r="AK348" s="16">
        <f>IF('Income and Expenses'!$B348=AK$2,'Income and Expenses'!$F348," ")</f>
        <v>0</v>
      </c>
      <c r="AL348" s="16">
        <f>IF('Income and Expenses'!$B348=AL$2,'Income and Expenses'!$F348," ")</f>
        <v>0</v>
      </c>
      <c r="AM348" s="16">
        <f>IF('Income and Expenses'!$B348=AM$2,'Income and Expenses'!$F348," ")</f>
        <v>0</v>
      </c>
      <c r="AN348" s="16">
        <f>IF('Income and Expenses'!$B348=AN$2,'Income and Expenses'!$F348," ")</f>
        <v>0</v>
      </c>
      <c r="AO348" s="16">
        <f>IF('Income and Expenses'!$B348=AO$2,'Income and Expenses'!$F348," ")</f>
        <v>0</v>
      </c>
    </row>
    <row r="349" spans="1:41">
      <c r="A349" s="16" t="str">
        <f>IF('Income and Expenses'!$B349=A$2,'Income and Expenses'!E349," ")</f>
        <v xml:space="preserve"> </v>
      </c>
      <c r="B349" s="16" t="str">
        <f>IF('Income and Expenses'!$B349=B$2,'Income and Expenses'!$F349," ")</f>
        <v xml:space="preserve"> </v>
      </c>
      <c r="C349" s="16" t="str">
        <f>IF('Income and Expenses'!$B349=C$2,'Income and Expenses'!$F349," ")</f>
        <v xml:space="preserve"> </v>
      </c>
      <c r="D349" s="16" t="str">
        <f>IF('Income and Expenses'!$B349=D$2,'Income and Expenses'!$F349," ")</f>
        <v xml:space="preserve"> </v>
      </c>
      <c r="E349" s="16" t="str">
        <f>IF('Income and Expenses'!$B349=E$2,'Income and Expenses'!$F349," ")</f>
        <v xml:space="preserve"> </v>
      </c>
      <c r="F349" s="16" t="str">
        <f>IF('Income and Expenses'!$B349=F$2,'Income and Expenses'!$F349," ")</f>
        <v xml:space="preserve"> </v>
      </c>
      <c r="G349" s="16" t="str">
        <f>IF('Income and Expenses'!$B349=G$2,'Income and Expenses'!$F349," ")</f>
        <v xml:space="preserve"> </v>
      </c>
      <c r="H349" s="16" t="str">
        <f>IF('Income and Expenses'!$B349=H$2,'Income and Expenses'!$F349," ")</f>
        <v xml:space="preserve"> </v>
      </c>
      <c r="I349" s="16" t="str">
        <f>IF('Income and Expenses'!$B349=I$2,'Income and Expenses'!$F349," ")</f>
        <v xml:space="preserve"> </v>
      </c>
      <c r="J349" s="16" t="str">
        <f>IF('Income and Expenses'!$B349=J$2,'Income and Expenses'!$F349," ")</f>
        <v xml:space="preserve"> </v>
      </c>
      <c r="K349" s="16" t="str">
        <f>IF('Income and Expenses'!$B349=K$2,'Income and Expenses'!$F349," ")</f>
        <v xml:space="preserve"> </v>
      </c>
      <c r="L349" s="16" t="str">
        <f>IF('Income and Expenses'!$B349=L$2,'Income and Expenses'!$F349," ")</f>
        <v xml:space="preserve"> </v>
      </c>
      <c r="M349" s="16" t="str">
        <f>IF('Income and Expenses'!$B349=M$2,'Income and Expenses'!$F349," ")</f>
        <v xml:space="preserve"> </v>
      </c>
      <c r="N349" s="16" t="str">
        <f>IF('Income and Expenses'!$B349=N$2,'Income and Expenses'!$F349," ")</f>
        <v xml:space="preserve"> </v>
      </c>
      <c r="O349" s="16" t="str">
        <f>IF('Income and Expenses'!$B349=O$2,'Income and Expenses'!$F349," ")</f>
        <v xml:space="preserve"> </v>
      </c>
      <c r="P349" s="16" t="str">
        <f>IF('Income and Expenses'!$B349=P$2,'Income and Expenses'!$F349," ")</f>
        <v xml:space="preserve"> </v>
      </c>
      <c r="Q349" s="16" t="str">
        <f>IF('Income and Expenses'!$B349=Q$2,'Income and Expenses'!$F349," ")</f>
        <v xml:space="preserve"> </v>
      </c>
      <c r="R349" s="16" t="str">
        <f>IF('Income and Expenses'!$B349=R$2,'Income and Expenses'!$F349," ")</f>
        <v xml:space="preserve"> </v>
      </c>
      <c r="S349" s="16" t="str">
        <f>IF('Income and Expenses'!$B349=S$2,'Income and Expenses'!$F349," ")</f>
        <v xml:space="preserve"> </v>
      </c>
      <c r="T349" s="16" t="str">
        <f>IF('Income and Expenses'!$B349=T$2,'Income and Expenses'!$F349," ")</f>
        <v xml:space="preserve"> </v>
      </c>
      <c r="U349" s="16" t="str">
        <f>IF('Income and Expenses'!$B349=U$2,'Income and Expenses'!$F349," ")</f>
        <v xml:space="preserve"> </v>
      </c>
      <c r="V349" s="16" t="str">
        <f>IF('Income and Expenses'!$B349=V$2,'Income and Expenses'!$F349," ")</f>
        <v xml:space="preserve"> </v>
      </c>
      <c r="W349" s="16" t="str">
        <f>IF('Income and Expenses'!$B349=W$2,'Income and Expenses'!$F349," ")</f>
        <v xml:space="preserve"> </v>
      </c>
      <c r="X349" s="16" t="str">
        <f>IF('Income and Expenses'!$B349=X$2,'Income and Expenses'!$F349," ")</f>
        <v xml:space="preserve"> </v>
      </c>
      <c r="Y349" s="16" t="str">
        <f>IF('Income and Expenses'!$B349=Y$2,'Income and Expenses'!$F349," ")</f>
        <v xml:space="preserve"> </v>
      </c>
      <c r="Z349" s="16">
        <f>IF('Income and Expenses'!$B349=Z$2,'Income and Expenses'!$F349," ")</f>
        <v>0</v>
      </c>
      <c r="AA349" s="16">
        <f>IF('Income and Expenses'!$B349=AA$2,'Income and Expenses'!$F349," ")</f>
        <v>0</v>
      </c>
      <c r="AB349" s="16">
        <f>IF('Income and Expenses'!$B349=AB$2,'Income and Expenses'!$F349," ")</f>
        <v>0</v>
      </c>
      <c r="AC349" s="16">
        <f>IF('Income and Expenses'!$B349=AC$2,'Income and Expenses'!$F349," ")</f>
        <v>0</v>
      </c>
      <c r="AD349" s="16">
        <f>IF('Income and Expenses'!$B349=AD$2,'Income and Expenses'!$F349," ")</f>
        <v>0</v>
      </c>
      <c r="AE349" s="16">
        <f>IF('Income and Expenses'!$B349=AE$2,'Income and Expenses'!$F349," ")</f>
        <v>0</v>
      </c>
      <c r="AF349" s="16">
        <f>IF('Income and Expenses'!$B349=AF$2,'Income and Expenses'!$F349," ")</f>
        <v>0</v>
      </c>
      <c r="AG349" s="16">
        <f>IF('Income and Expenses'!$B349=AG$2,'Income and Expenses'!$F349," ")</f>
        <v>0</v>
      </c>
      <c r="AH349" s="16">
        <f>IF('Income and Expenses'!$B349=AH$2,'Income and Expenses'!$F349," ")</f>
        <v>0</v>
      </c>
      <c r="AI349" s="16">
        <f>IF('Income and Expenses'!$B349=AI$2,'Income and Expenses'!$F349," ")</f>
        <v>0</v>
      </c>
      <c r="AJ349" s="16">
        <f>IF('Income and Expenses'!$B349=AJ$2,'Income and Expenses'!$F349," ")</f>
        <v>0</v>
      </c>
      <c r="AK349" s="16">
        <f>IF('Income and Expenses'!$B349=AK$2,'Income and Expenses'!$F349," ")</f>
        <v>0</v>
      </c>
      <c r="AL349" s="16">
        <f>IF('Income and Expenses'!$B349=AL$2,'Income and Expenses'!$F349," ")</f>
        <v>0</v>
      </c>
      <c r="AM349" s="16">
        <f>IF('Income and Expenses'!$B349=AM$2,'Income and Expenses'!$F349," ")</f>
        <v>0</v>
      </c>
      <c r="AN349" s="16">
        <f>IF('Income and Expenses'!$B349=AN$2,'Income and Expenses'!$F349," ")</f>
        <v>0</v>
      </c>
      <c r="AO349" s="16">
        <f>IF('Income and Expenses'!$B349=AO$2,'Income and Expenses'!$F349," ")</f>
        <v>0</v>
      </c>
    </row>
    <row r="350" spans="1:41">
      <c r="A350" s="16" t="str">
        <f>IF('Income and Expenses'!$B350=A$2,'Income and Expenses'!E350," ")</f>
        <v xml:space="preserve"> </v>
      </c>
      <c r="B350" s="16" t="str">
        <f>IF('Income and Expenses'!$B350=B$2,'Income and Expenses'!$F350," ")</f>
        <v xml:space="preserve"> </v>
      </c>
      <c r="C350" s="16" t="str">
        <f>IF('Income and Expenses'!$B350=C$2,'Income and Expenses'!$F350," ")</f>
        <v xml:space="preserve"> </v>
      </c>
      <c r="D350" s="16" t="str">
        <f>IF('Income and Expenses'!$B350=D$2,'Income and Expenses'!$F350," ")</f>
        <v xml:space="preserve"> </v>
      </c>
      <c r="E350" s="16" t="str">
        <f>IF('Income and Expenses'!$B350=E$2,'Income and Expenses'!$F350," ")</f>
        <v xml:space="preserve"> </v>
      </c>
      <c r="F350" s="16" t="str">
        <f>IF('Income and Expenses'!$B350=F$2,'Income and Expenses'!$F350," ")</f>
        <v xml:space="preserve"> </v>
      </c>
      <c r="G350" s="16" t="str">
        <f>IF('Income and Expenses'!$B350=G$2,'Income and Expenses'!$F350," ")</f>
        <v xml:space="preserve"> </v>
      </c>
      <c r="H350" s="16" t="str">
        <f>IF('Income and Expenses'!$B350=H$2,'Income and Expenses'!$F350," ")</f>
        <v xml:space="preserve"> </v>
      </c>
      <c r="I350" s="16" t="str">
        <f>IF('Income and Expenses'!$B350=I$2,'Income and Expenses'!$F350," ")</f>
        <v xml:space="preserve"> </v>
      </c>
      <c r="J350" s="16" t="str">
        <f>IF('Income and Expenses'!$B350=J$2,'Income and Expenses'!$F350," ")</f>
        <v xml:space="preserve"> </v>
      </c>
      <c r="K350" s="16" t="str">
        <f>IF('Income and Expenses'!$B350=K$2,'Income and Expenses'!$F350," ")</f>
        <v xml:space="preserve"> </v>
      </c>
      <c r="L350" s="16" t="str">
        <f>IF('Income and Expenses'!$B350=L$2,'Income and Expenses'!$F350," ")</f>
        <v xml:space="preserve"> </v>
      </c>
      <c r="M350" s="16" t="str">
        <f>IF('Income and Expenses'!$B350=M$2,'Income and Expenses'!$F350," ")</f>
        <v xml:space="preserve"> </v>
      </c>
      <c r="N350" s="16" t="str">
        <f>IF('Income and Expenses'!$B350=N$2,'Income and Expenses'!$F350," ")</f>
        <v xml:space="preserve"> </v>
      </c>
      <c r="O350" s="16" t="str">
        <f>IF('Income and Expenses'!$B350=O$2,'Income and Expenses'!$F350," ")</f>
        <v xml:space="preserve"> </v>
      </c>
      <c r="P350" s="16" t="str">
        <f>IF('Income and Expenses'!$B350=P$2,'Income and Expenses'!$F350," ")</f>
        <v xml:space="preserve"> </v>
      </c>
      <c r="Q350" s="16" t="str">
        <f>IF('Income and Expenses'!$B350=Q$2,'Income and Expenses'!$F350," ")</f>
        <v xml:space="preserve"> </v>
      </c>
      <c r="R350" s="16" t="str">
        <f>IF('Income and Expenses'!$B350=R$2,'Income and Expenses'!$F350," ")</f>
        <v xml:space="preserve"> </v>
      </c>
      <c r="S350" s="16" t="str">
        <f>IF('Income and Expenses'!$B350=S$2,'Income and Expenses'!$F350," ")</f>
        <v xml:space="preserve"> </v>
      </c>
      <c r="T350" s="16" t="str">
        <f>IF('Income and Expenses'!$B350=T$2,'Income and Expenses'!$F350," ")</f>
        <v xml:space="preserve"> </v>
      </c>
      <c r="U350" s="16" t="str">
        <f>IF('Income and Expenses'!$B350=U$2,'Income and Expenses'!$F350," ")</f>
        <v xml:space="preserve"> </v>
      </c>
      <c r="V350" s="16" t="str">
        <f>IF('Income and Expenses'!$B350=V$2,'Income and Expenses'!$F350," ")</f>
        <v xml:space="preserve"> </v>
      </c>
      <c r="W350" s="16" t="str">
        <f>IF('Income and Expenses'!$B350=W$2,'Income and Expenses'!$F350," ")</f>
        <v xml:space="preserve"> </v>
      </c>
      <c r="X350" s="16" t="str">
        <f>IF('Income and Expenses'!$B350=X$2,'Income and Expenses'!$F350," ")</f>
        <v xml:space="preserve"> </v>
      </c>
      <c r="Y350" s="16" t="str">
        <f>IF('Income and Expenses'!$B350=Y$2,'Income and Expenses'!$F350," ")</f>
        <v xml:space="preserve"> </v>
      </c>
      <c r="Z350" s="16">
        <f>IF('Income and Expenses'!$B350=Z$2,'Income and Expenses'!$F350," ")</f>
        <v>0</v>
      </c>
      <c r="AA350" s="16">
        <f>IF('Income and Expenses'!$B350=AA$2,'Income and Expenses'!$F350," ")</f>
        <v>0</v>
      </c>
      <c r="AB350" s="16">
        <f>IF('Income and Expenses'!$B350=AB$2,'Income and Expenses'!$F350," ")</f>
        <v>0</v>
      </c>
      <c r="AC350" s="16">
        <f>IF('Income and Expenses'!$B350=AC$2,'Income and Expenses'!$F350," ")</f>
        <v>0</v>
      </c>
      <c r="AD350" s="16">
        <f>IF('Income and Expenses'!$B350=AD$2,'Income and Expenses'!$F350," ")</f>
        <v>0</v>
      </c>
      <c r="AE350" s="16">
        <f>IF('Income and Expenses'!$B350=AE$2,'Income and Expenses'!$F350," ")</f>
        <v>0</v>
      </c>
      <c r="AF350" s="16">
        <f>IF('Income and Expenses'!$B350=AF$2,'Income and Expenses'!$F350," ")</f>
        <v>0</v>
      </c>
      <c r="AG350" s="16">
        <f>IF('Income and Expenses'!$B350=AG$2,'Income and Expenses'!$F350," ")</f>
        <v>0</v>
      </c>
      <c r="AH350" s="16">
        <f>IF('Income and Expenses'!$B350=AH$2,'Income and Expenses'!$F350," ")</f>
        <v>0</v>
      </c>
      <c r="AI350" s="16">
        <f>IF('Income and Expenses'!$B350=AI$2,'Income and Expenses'!$F350," ")</f>
        <v>0</v>
      </c>
      <c r="AJ350" s="16">
        <f>IF('Income and Expenses'!$B350=AJ$2,'Income and Expenses'!$F350," ")</f>
        <v>0</v>
      </c>
      <c r="AK350" s="16">
        <f>IF('Income and Expenses'!$B350=AK$2,'Income and Expenses'!$F350," ")</f>
        <v>0</v>
      </c>
      <c r="AL350" s="16">
        <f>IF('Income and Expenses'!$B350=AL$2,'Income and Expenses'!$F350," ")</f>
        <v>0</v>
      </c>
      <c r="AM350" s="16">
        <f>IF('Income and Expenses'!$B350=AM$2,'Income and Expenses'!$F350," ")</f>
        <v>0</v>
      </c>
      <c r="AN350" s="16">
        <f>IF('Income and Expenses'!$B350=AN$2,'Income and Expenses'!$F350," ")</f>
        <v>0</v>
      </c>
      <c r="AO350" s="16">
        <f>IF('Income and Expenses'!$B350=AO$2,'Income and Expenses'!$F350," ")</f>
        <v>0</v>
      </c>
    </row>
    <row r="351" spans="1:41">
      <c r="A351" s="16" t="str">
        <f>IF('Income and Expenses'!$B351=A$2,'Income and Expenses'!E351," ")</f>
        <v xml:space="preserve"> </v>
      </c>
      <c r="B351" s="16" t="str">
        <f>IF('Income and Expenses'!$B351=B$2,'Income and Expenses'!$F351," ")</f>
        <v xml:space="preserve"> </v>
      </c>
      <c r="C351" s="16" t="str">
        <f>IF('Income and Expenses'!$B351=C$2,'Income and Expenses'!$F351," ")</f>
        <v xml:space="preserve"> </v>
      </c>
      <c r="D351" s="16" t="str">
        <f>IF('Income and Expenses'!$B351=D$2,'Income and Expenses'!$F351," ")</f>
        <v xml:space="preserve"> </v>
      </c>
      <c r="E351" s="16" t="str">
        <f>IF('Income and Expenses'!$B351=E$2,'Income and Expenses'!$F351," ")</f>
        <v xml:space="preserve"> </v>
      </c>
      <c r="F351" s="16" t="str">
        <f>IF('Income and Expenses'!$B351=F$2,'Income and Expenses'!$F351," ")</f>
        <v xml:space="preserve"> </v>
      </c>
      <c r="G351" s="16" t="str">
        <f>IF('Income and Expenses'!$B351=G$2,'Income and Expenses'!$F351," ")</f>
        <v xml:space="preserve"> </v>
      </c>
      <c r="H351" s="16" t="str">
        <f>IF('Income and Expenses'!$B351=H$2,'Income and Expenses'!$F351," ")</f>
        <v xml:space="preserve"> </v>
      </c>
      <c r="I351" s="16" t="str">
        <f>IF('Income and Expenses'!$B351=I$2,'Income and Expenses'!$F351," ")</f>
        <v xml:space="preserve"> </v>
      </c>
      <c r="J351" s="16" t="str">
        <f>IF('Income and Expenses'!$B351=J$2,'Income and Expenses'!$F351," ")</f>
        <v xml:space="preserve"> </v>
      </c>
      <c r="K351" s="16" t="str">
        <f>IF('Income and Expenses'!$B351=K$2,'Income and Expenses'!$F351," ")</f>
        <v xml:space="preserve"> </v>
      </c>
      <c r="L351" s="16" t="str">
        <f>IF('Income and Expenses'!$B351=L$2,'Income and Expenses'!$F351," ")</f>
        <v xml:space="preserve"> </v>
      </c>
      <c r="M351" s="16" t="str">
        <f>IF('Income and Expenses'!$B351=M$2,'Income and Expenses'!$F351," ")</f>
        <v xml:space="preserve"> </v>
      </c>
      <c r="N351" s="16" t="str">
        <f>IF('Income and Expenses'!$B351=N$2,'Income and Expenses'!$F351," ")</f>
        <v xml:space="preserve"> </v>
      </c>
      <c r="O351" s="16" t="str">
        <f>IF('Income and Expenses'!$B351=O$2,'Income and Expenses'!$F351," ")</f>
        <v xml:space="preserve"> </v>
      </c>
      <c r="P351" s="16" t="str">
        <f>IF('Income and Expenses'!$B351=P$2,'Income and Expenses'!$F351," ")</f>
        <v xml:space="preserve"> </v>
      </c>
      <c r="Q351" s="16" t="str">
        <f>IF('Income and Expenses'!$B351=Q$2,'Income and Expenses'!$F351," ")</f>
        <v xml:space="preserve"> </v>
      </c>
      <c r="R351" s="16" t="str">
        <f>IF('Income and Expenses'!$B351=R$2,'Income and Expenses'!$F351," ")</f>
        <v xml:space="preserve"> </v>
      </c>
      <c r="S351" s="16" t="str">
        <f>IF('Income and Expenses'!$B351=S$2,'Income and Expenses'!$F351," ")</f>
        <v xml:space="preserve"> </v>
      </c>
      <c r="T351" s="16" t="str">
        <f>IF('Income and Expenses'!$B351=T$2,'Income and Expenses'!$F351," ")</f>
        <v xml:space="preserve"> </v>
      </c>
      <c r="U351" s="16" t="str">
        <f>IF('Income and Expenses'!$B351=U$2,'Income and Expenses'!$F351," ")</f>
        <v xml:space="preserve"> </v>
      </c>
      <c r="V351" s="16" t="str">
        <f>IF('Income and Expenses'!$B351=V$2,'Income and Expenses'!$F351," ")</f>
        <v xml:space="preserve"> </v>
      </c>
      <c r="W351" s="16" t="str">
        <f>IF('Income and Expenses'!$B351=W$2,'Income and Expenses'!$F351," ")</f>
        <v xml:space="preserve"> </v>
      </c>
      <c r="X351" s="16" t="str">
        <f>IF('Income and Expenses'!$B351=X$2,'Income and Expenses'!$F351," ")</f>
        <v xml:space="preserve"> </v>
      </c>
      <c r="Y351" s="16" t="str">
        <f>IF('Income and Expenses'!$B351=Y$2,'Income and Expenses'!$F351," ")</f>
        <v xml:space="preserve"> </v>
      </c>
      <c r="Z351" s="16">
        <f>IF('Income and Expenses'!$B351=Z$2,'Income and Expenses'!$F351," ")</f>
        <v>0</v>
      </c>
      <c r="AA351" s="16">
        <f>IF('Income and Expenses'!$B351=AA$2,'Income and Expenses'!$F351," ")</f>
        <v>0</v>
      </c>
      <c r="AB351" s="16">
        <f>IF('Income and Expenses'!$B351=AB$2,'Income and Expenses'!$F351," ")</f>
        <v>0</v>
      </c>
      <c r="AC351" s="16">
        <f>IF('Income and Expenses'!$B351=AC$2,'Income and Expenses'!$F351," ")</f>
        <v>0</v>
      </c>
      <c r="AD351" s="16">
        <f>IF('Income and Expenses'!$B351=AD$2,'Income and Expenses'!$F351," ")</f>
        <v>0</v>
      </c>
      <c r="AE351" s="16">
        <f>IF('Income and Expenses'!$B351=AE$2,'Income and Expenses'!$F351," ")</f>
        <v>0</v>
      </c>
      <c r="AF351" s="16">
        <f>IF('Income and Expenses'!$B351=AF$2,'Income and Expenses'!$F351," ")</f>
        <v>0</v>
      </c>
      <c r="AG351" s="16">
        <f>IF('Income and Expenses'!$B351=AG$2,'Income and Expenses'!$F351," ")</f>
        <v>0</v>
      </c>
      <c r="AH351" s="16">
        <f>IF('Income and Expenses'!$B351=AH$2,'Income and Expenses'!$F351," ")</f>
        <v>0</v>
      </c>
      <c r="AI351" s="16">
        <f>IF('Income and Expenses'!$B351=AI$2,'Income and Expenses'!$F351," ")</f>
        <v>0</v>
      </c>
      <c r="AJ351" s="16">
        <f>IF('Income and Expenses'!$B351=AJ$2,'Income and Expenses'!$F351," ")</f>
        <v>0</v>
      </c>
      <c r="AK351" s="16">
        <f>IF('Income and Expenses'!$B351=AK$2,'Income and Expenses'!$F351," ")</f>
        <v>0</v>
      </c>
      <c r="AL351" s="16">
        <f>IF('Income and Expenses'!$B351=AL$2,'Income and Expenses'!$F351," ")</f>
        <v>0</v>
      </c>
      <c r="AM351" s="16">
        <f>IF('Income and Expenses'!$B351=AM$2,'Income and Expenses'!$F351," ")</f>
        <v>0</v>
      </c>
      <c r="AN351" s="16">
        <f>IF('Income and Expenses'!$B351=AN$2,'Income and Expenses'!$F351," ")</f>
        <v>0</v>
      </c>
      <c r="AO351" s="16">
        <f>IF('Income and Expenses'!$B351=AO$2,'Income and Expenses'!$F351," ")</f>
        <v>0</v>
      </c>
    </row>
    <row r="352" spans="1:41">
      <c r="A352" s="16" t="str">
        <f>IF('Income and Expenses'!$B352=A$2,'Income and Expenses'!E352," ")</f>
        <v xml:space="preserve"> </v>
      </c>
      <c r="B352" s="16" t="str">
        <f>IF('Income and Expenses'!$B352=B$2,'Income and Expenses'!$F352," ")</f>
        <v xml:space="preserve"> </v>
      </c>
      <c r="C352" s="16" t="str">
        <f>IF('Income and Expenses'!$B352=C$2,'Income and Expenses'!$F352," ")</f>
        <v xml:space="preserve"> </v>
      </c>
      <c r="D352" s="16" t="str">
        <f>IF('Income and Expenses'!$B352=D$2,'Income and Expenses'!$F352," ")</f>
        <v xml:space="preserve"> </v>
      </c>
      <c r="E352" s="16" t="str">
        <f>IF('Income and Expenses'!$B352=E$2,'Income and Expenses'!$F352," ")</f>
        <v xml:space="preserve"> </v>
      </c>
      <c r="F352" s="16" t="str">
        <f>IF('Income and Expenses'!$B352=F$2,'Income and Expenses'!$F352," ")</f>
        <v xml:space="preserve"> </v>
      </c>
      <c r="G352" s="16" t="str">
        <f>IF('Income and Expenses'!$B352=G$2,'Income and Expenses'!$F352," ")</f>
        <v xml:space="preserve"> </v>
      </c>
      <c r="H352" s="16" t="str">
        <f>IF('Income and Expenses'!$B352=H$2,'Income and Expenses'!$F352," ")</f>
        <v xml:space="preserve"> </v>
      </c>
      <c r="I352" s="16" t="str">
        <f>IF('Income and Expenses'!$B352=I$2,'Income and Expenses'!$F352," ")</f>
        <v xml:space="preserve"> </v>
      </c>
      <c r="J352" s="16" t="str">
        <f>IF('Income and Expenses'!$B352=J$2,'Income and Expenses'!$F352," ")</f>
        <v xml:space="preserve"> </v>
      </c>
      <c r="K352" s="16" t="str">
        <f>IF('Income and Expenses'!$B352=K$2,'Income and Expenses'!$F352," ")</f>
        <v xml:space="preserve"> </v>
      </c>
      <c r="L352" s="16" t="str">
        <f>IF('Income and Expenses'!$B352=L$2,'Income and Expenses'!$F352," ")</f>
        <v xml:space="preserve"> </v>
      </c>
      <c r="M352" s="16" t="str">
        <f>IF('Income and Expenses'!$B352=M$2,'Income and Expenses'!$F352," ")</f>
        <v xml:space="preserve"> </v>
      </c>
      <c r="N352" s="16" t="str">
        <f>IF('Income and Expenses'!$B352=N$2,'Income and Expenses'!$F352," ")</f>
        <v xml:space="preserve"> </v>
      </c>
      <c r="O352" s="16" t="str">
        <f>IF('Income and Expenses'!$B352=O$2,'Income and Expenses'!$F352," ")</f>
        <v xml:space="preserve"> </v>
      </c>
      <c r="P352" s="16" t="str">
        <f>IF('Income and Expenses'!$B352=P$2,'Income and Expenses'!$F352," ")</f>
        <v xml:space="preserve"> </v>
      </c>
      <c r="Q352" s="16" t="str">
        <f>IF('Income and Expenses'!$B352=Q$2,'Income and Expenses'!$F352," ")</f>
        <v xml:space="preserve"> </v>
      </c>
      <c r="R352" s="16" t="str">
        <f>IF('Income and Expenses'!$B352=R$2,'Income and Expenses'!$F352," ")</f>
        <v xml:space="preserve"> </v>
      </c>
      <c r="S352" s="16" t="str">
        <f>IF('Income and Expenses'!$B352=S$2,'Income and Expenses'!$F352," ")</f>
        <v xml:space="preserve"> </v>
      </c>
      <c r="T352" s="16" t="str">
        <f>IF('Income and Expenses'!$B352=T$2,'Income and Expenses'!$F352," ")</f>
        <v xml:space="preserve"> </v>
      </c>
      <c r="U352" s="16" t="str">
        <f>IF('Income and Expenses'!$B352=U$2,'Income and Expenses'!$F352," ")</f>
        <v xml:space="preserve"> </v>
      </c>
      <c r="V352" s="16" t="str">
        <f>IF('Income and Expenses'!$B352=V$2,'Income and Expenses'!$F352," ")</f>
        <v xml:space="preserve"> </v>
      </c>
      <c r="W352" s="16" t="str">
        <f>IF('Income and Expenses'!$B352=W$2,'Income and Expenses'!$F352," ")</f>
        <v xml:space="preserve"> </v>
      </c>
      <c r="X352" s="16" t="str">
        <f>IF('Income and Expenses'!$B352=X$2,'Income and Expenses'!$F352," ")</f>
        <v xml:space="preserve"> </v>
      </c>
      <c r="Y352" s="16" t="str">
        <f>IF('Income and Expenses'!$B352=Y$2,'Income and Expenses'!$F352," ")</f>
        <v xml:space="preserve"> </v>
      </c>
      <c r="Z352" s="16">
        <f>IF('Income and Expenses'!$B352=Z$2,'Income and Expenses'!$F352," ")</f>
        <v>0</v>
      </c>
      <c r="AA352" s="16">
        <f>IF('Income and Expenses'!$B352=AA$2,'Income and Expenses'!$F352," ")</f>
        <v>0</v>
      </c>
      <c r="AB352" s="16">
        <f>IF('Income and Expenses'!$B352=AB$2,'Income and Expenses'!$F352," ")</f>
        <v>0</v>
      </c>
      <c r="AC352" s="16">
        <f>IF('Income and Expenses'!$B352=AC$2,'Income and Expenses'!$F352," ")</f>
        <v>0</v>
      </c>
      <c r="AD352" s="16">
        <f>IF('Income and Expenses'!$B352=AD$2,'Income and Expenses'!$F352," ")</f>
        <v>0</v>
      </c>
      <c r="AE352" s="16">
        <f>IF('Income and Expenses'!$B352=AE$2,'Income and Expenses'!$F352," ")</f>
        <v>0</v>
      </c>
      <c r="AF352" s="16">
        <f>IF('Income and Expenses'!$B352=AF$2,'Income and Expenses'!$F352," ")</f>
        <v>0</v>
      </c>
      <c r="AG352" s="16">
        <f>IF('Income and Expenses'!$B352=AG$2,'Income and Expenses'!$F352," ")</f>
        <v>0</v>
      </c>
      <c r="AH352" s="16">
        <f>IF('Income and Expenses'!$B352=AH$2,'Income and Expenses'!$F352," ")</f>
        <v>0</v>
      </c>
      <c r="AI352" s="16">
        <f>IF('Income and Expenses'!$B352=AI$2,'Income and Expenses'!$F352," ")</f>
        <v>0</v>
      </c>
      <c r="AJ352" s="16">
        <f>IF('Income and Expenses'!$B352=AJ$2,'Income and Expenses'!$F352," ")</f>
        <v>0</v>
      </c>
      <c r="AK352" s="16">
        <f>IF('Income and Expenses'!$B352=AK$2,'Income and Expenses'!$F352," ")</f>
        <v>0</v>
      </c>
      <c r="AL352" s="16">
        <f>IF('Income and Expenses'!$B352=AL$2,'Income and Expenses'!$F352," ")</f>
        <v>0</v>
      </c>
      <c r="AM352" s="16">
        <f>IF('Income and Expenses'!$B352=AM$2,'Income and Expenses'!$F352," ")</f>
        <v>0</v>
      </c>
      <c r="AN352" s="16">
        <f>IF('Income and Expenses'!$B352=AN$2,'Income and Expenses'!$F352," ")</f>
        <v>0</v>
      </c>
      <c r="AO352" s="16">
        <f>IF('Income and Expenses'!$B352=AO$2,'Income and Expenses'!$F352," ")</f>
        <v>0</v>
      </c>
    </row>
    <row r="353" spans="1:41">
      <c r="A353" s="16" t="str">
        <f>IF('Income and Expenses'!$B353=A$2,'Income and Expenses'!E353," ")</f>
        <v xml:space="preserve"> </v>
      </c>
      <c r="B353" s="16" t="str">
        <f>IF('Income and Expenses'!$B353=B$2,'Income and Expenses'!$F353," ")</f>
        <v xml:space="preserve"> </v>
      </c>
      <c r="C353" s="16" t="str">
        <f>IF('Income and Expenses'!$B353=C$2,'Income and Expenses'!$F353," ")</f>
        <v xml:space="preserve"> </v>
      </c>
      <c r="D353" s="16" t="str">
        <f>IF('Income and Expenses'!$B353=D$2,'Income and Expenses'!$F353," ")</f>
        <v xml:space="preserve"> </v>
      </c>
      <c r="E353" s="16" t="str">
        <f>IF('Income and Expenses'!$B353=E$2,'Income and Expenses'!$F353," ")</f>
        <v xml:space="preserve"> </v>
      </c>
      <c r="F353" s="16" t="str">
        <f>IF('Income and Expenses'!$B353=F$2,'Income and Expenses'!$F353," ")</f>
        <v xml:space="preserve"> </v>
      </c>
      <c r="G353" s="16" t="str">
        <f>IF('Income and Expenses'!$B353=G$2,'Income and Expenses'!$F353," ")</f>
        <v xml:space="preserve"> </v>
      </c>
      <c r="H353" s="16" t="str">
        <f>IF('Income and Expenses'!$B353=H$2,'Income and Expenses'!$F353," ")</f>
        <v xml:space="preserve"> </v>
      </c>
      <c r="I353" s="16" t="str">
        <f>IF('Income and Expenses'!$B353=I$2,'Income and Expenses'!$F353," ")</f>
        <v xml:space="preserve"> </v>
      </c>
      <c r="J353" s="16" t="str">
        <f>IF('Income and Expenses'!$B353=J$2,'Income and Expenses'!$F353," ")</f>
        <v xml:space="preserve"> </v>
      </c>
      <c r="K353" s="16" t="str">
        <f>IF('Income and Expenses'!$B353=K$2,'Income and Expenses'!$F353," ")</f>
        <v xml:space="preserve"> </v>
      </c>
      <c r="L353" s="16" t="str">
        <f>IF('Income and Expenses'!$B353=L$2,'Income and Expenses'!$F353," ")</f>
        <v xml:space="preserve"> </v>
      </c>
      <c r="M353" s="16" t="str">
        <f>IF('Income and Expenses'!$B353=M$2,'Income and Expenses'!$F353," ")</f>
        <v xml:space="preserve"> </v>
      </c>
      <c r="N353" s="16" t="str">
        <f>IF('Income and Expenses'!$B353=N$2,'Income and Expenses'!$F353," ")</f>
        <v xml:space="preserve"> </v>
      </c>
      <c r="O353" s="16" t="str">
        <f>IF('Income and Expenses'!$B353=O$2,'Income and Expenses'!$F353," ")</f>
        <v xml:space="preserve"> </v>
      </c>
      <c r="P353" s="16" t="str">
        <f>IF('Income and Expenses'!$B353=P$2,'Income and Expenses'!$F353," ")</f>
        <v xml:space="preserve"> </v>
      </c>
      <c r="Q353" s="16" t="str">
        <f>IF('Income and Expenses'!$B353=Q$2,'Income and Expenses'!$F353," ")</f>
        <v xml:space="preserve"> </v>
      </c>
      <c r="R353" s="16" t="str">
        <f>IF('Income and Expenses'!$B353=R$2,'Income and Expenses'!$F353," ")</f>
        <v xml:space="preserve"> </v>
      </c>
      <c r="S353" s="16" t="str">
        <f>IF('Income and Expenses'!$B353=S$2,'Income and Expenses'!$F353," ")</f>
        <v xml:space="preserve"> </v>
      </c>
      <c r="T353" s="16" t="str">
        <f>IF('Income and Expenses'!$B353=T$2,'Income and Expenses'!$F353," ")</f>
        <v xml:space="preserve"> </v>
      </c>
      <c r="U353" s="16" t="str">
        <f>IF('Income and Expenses'!$B353=U$2,'Income and Expenses'!$F353," ")</f>
        <v xml:space="preserve"> </v>
      </c>
      <c r="V353" s="16" t="str">
        <f>IF('Income and Expenses'!$B353=V$2,'Income and Expenses'!$F353," ")</f>
        <v xml:space="preserve"> </v>
      </c>
      <c r="W353" s="16" t="str">
        <f>IF('Income and Expenses'!$B353=W$2,'Income and Expenses'!$F353," ")</f>
        <v xml:space="preserve"> </v>
      </c>
      <c r="X353" s="16" t="str">
        <f>IF('Income and Expenses'!$B353=X$2,'Income and Expenses'!$F353," ")</f>
        <v xml:space="preserve"> </v>
      </c>
      <c r="Y353" s="16" t="str">
        <f>IF('Income and Expenses'!$B353=Y$2,'Income and Expenses'!$F353," ")</f>
        <v xml:space="preserve"> </v>
      </c>
      <c r="Z353" s="16">
        <f>IF('Income and Expenses'!$B353=Z$2,'Income and Expenses'!$F353," ")</f>
        <v>0</v>
      </c>
      <c r="AA353" s="16">
        <f>IF('Income and Expenses'!$B353=AA$2,'Income and Expenses'!$F353," ")</f>
        <v>0</v>
      </c>
      <c r="AB353" s="16">
        <f>IF('Income and Expenses'!$B353=AB$2,'Income and Expenses'!$F353," ")</f>
        <v>0</v>
      </c>
      <c r="AC353" s="16">
        <f>IF('Income and Expenses'!$B353=AC$2,'Income and Expenses'!$F353," ")</f>
        <v>0</v>
      </c>
      <c r="AD353" s="16">
        <f>IF('Income and Expenses'!$B353=AD$2,'Income and Expenses'!$F353," ")</f>
        <v>0</v>
      </c>
      <c r="AE353" s="16">
        <f>IF('Income and Expenses'!$B353=AE$2,'Income and Expenses'!$F353," ")</f>
        <v>0</v>
      </c>
      <c r="AF353" s="16">
        <f>IF('Income and Expenses'!$B353=AF$2,'Income and Expenses'!$F353," ")</f>
        <v>0</v>
      </c>
      <c r="AG353" s="16">
        <f>IF('Income and Expenses'!$B353=AG$2,'Income and Expenses'!$F353," ")</f>
        <v>0</v>
      </c>
      <c r="AH353" s="16">
        <f>IF('Income and Expenses'!$B353=AH$2,'Income and Expenses'!$F353," ")</f>
        <v>0</v>
      </c>
      <c r="AI353" s="16">
        <f>IF('Income and Expenses'!$B353=AI$2,'Income and Expenses'!$F353," ")</f>
        <v>0</v>
      </c>
      <c r="AJ353" s="16">
        <f>IF('Income and Expenses'!$B353=AJ$2,'Income and Expenses'!$F353," ")</f>
        <v>0</v>
      </c>
      <c r="AK353" s="16">
        <f>IF('Income and Expenses'!$B353=AK$2,'Income and Expenses'!$F353," ")</f>
        <v>0</v>
      </c>
      <c r="AL353" s="16">
        <f>IF('Income and Expenses'!$B353=AL$2,'Income and Expenses'!$F353," ")</f>
        <v>0</v>
      </c>
      <c r="AM353" s="16">
        <f>IF('Income and Expenses'!$B353=AM$2,'Income and Expenses'!$F353," ")</f>
        <v>0</v>
      </c>
      <c r="AN353" s="16">
        <f>IF('Income and Expenses'!$B353=AN$2,'Income and Expenses'!$F353," ")</f>
        <v>0</v>
      </c>
      <c r="AO353" s="16">
        <f>IF('Income and Expenses'!$B353=AO$2,'Income and Expenses'!$F353," ")</f>
        <v>0</v>
      </c>
    </row>
    <row r="354" spans="1:41">
      <c r="A354" s="16" t="str">
        <f>IF('Income and Expenses'!$B354=A$2,'Income and Expenses'!E354," ")</f>
        <v xml:space="preserve"> </v>
      </c>
      <c r="B354" s="16" t="str">
        <f>IF('Income and Expenses'!$B354=B$2,'Income and Expenses'!$F354," ")</f>
        <v xml:space="preserve"> </v>
      </c>
      <c r="C354" s="16" t="str">
        <f>IF('Income and Expenses'!$B354=C$2,'Income and Expenses'!$F354," ")</f>
        <v xml:space="preserve"> </v>
      </c>
      <c r="D354" s="16" t="str">
        <f>IF('Income and Expenses'!$B354=D$2,'Income and Expenses'!$F354," ")</f>
        <v xml:space="preserve"> </v>
      </c>
      <c r="E354" s="16" t="str">
        <f>IF('Income and Expenses'!$B354=E$2,'Income and Expenses'!$F354," ")</f>
        <v xml:space="preserve"> </v>
      </c>
      <c r="F354" s="16" t="str">
        <f>IF('Income and Expenses'!$B354=F$2,'Income and Expenses'!$F354," ")</f>
        <v xml:space="preserve"> </v>
      </c>
      <c r="G354" s="16" t="str">
        <f>IF('Income and Expenses'!$B354=G$2,'Income and Expenses'!$F354," ")</f>
        <v xml:space="preserve"> </v>
      </c>
      <c r="H354" s="16" t="str">
        <f>IF('Income and Expenses'!$B354=H$2,'Income and Expenses'!$F354," ")</f>
        <v xml:space="preserve"> </v>
      </c>
      <c r="I354" s="16" t="str">
        <f>IF('Income and Expenses'!$B354=I$2,'Income and Expenses'!$F354," ")</f>
        <v xml:space="preserve"> </v>
      </c>
      <c r="J354" s="16" t="str">
        <f>IF('Income and Expenses'!$B354=J$2,'Income and Expenses'!$F354," ")</f>
        <v xml:space="preserve"> </v>
      </c>
      <c r="K354" s="16" t="str">
        <f>IF('Income and Expenses'!$B354=K$2,'Income and Expenses'!$F354," ")</f>
        <v xml:space="preserve"> </v>
      </c>
      <c r="L354" s="16" t="str">
        <f>IF('Income and Expenses'!$B354=L$2,'Income and Expenses'!$F354," ")</f>
        <v xml:space="preserve"> </v>
      </c>
      <c r="M354" s="16" t="str">
        <f>IF('Income and Expenses'!$B354=M$2,'Income and Expenses'!$F354," ")</f>
        <v xml:space="preserve"> </v>
      </c>
      <c r="N354" s="16" t="str">
        <f>IF('Income and Expenses'!$B354=N$2,'Income and Expenses'!$F354," ")</f>
        <v xml:space="preserve"> </v>
      </c>
      <c r="O354" s="16" t="str">
        <f>IF('Income and Expenses'!$B354=O$2,'Income and Expenses'!$F354," ")</f>
        <v xml:space="preserve"> </v>
      </c>
      <c r="P354" s="16" t="str">
        <f>IF('Income and Expenses'!$B354=P$2,'Income and Expenses'!$F354," ")</f>
        <v xml:space="preserve"> </v>
      </c>
      <c r="Q354" s="16" t="str">
        <f>IF('Income and Expenses'!$B354=Q$2,'Income and Expenses'!$F354," ")</f>
        <v xml:space="preserve"> </v>
      </c>
      <c r="R354" s="16" t="str">
        <f>IF('Income and Expenses'!$B354=R$2,'Income and Expenses'!$F354," ")</f>
        <v xml:space="preserve"> </v>
      </c>
      <c r="S354" s="16" t="str">
        <f>IF('Income and Expenses'!$B354=S$2,'Income and Expenses'!$F354," ")</f>
        <v xml:space="preserve"> </v>
      </c>
      <c r="T354" s="16" t="str">
        <f>IF('Income and Expenses'!$B354=T$2,'Income and Expenses'!$F354," ")</f>
        <v xml:space="preserve"> </v>
      </c>
      <c r="U354" s="16" t="str">
        <f>IF('Income and Expenses'!$B354=U$2,'Income and Expenses'!$F354," ")</f>
        <v xml:space="preserve"> </v>
      </c>
      <c r="V354" s="16" t="str">
        <f>IF('Income and Expenses'!$B354=V$2,'Income and Expenses'!$F354," ")</f>
        <v xml:space="preserve"> </v>
      </c>
      <c r="W354" s="16" t="str">
        <f>IF('Income and Expenses'!$B354=W$2,'Income and Expenses'!$F354," ")</f>
        <v xml:space="preserve"> </v>
      </c>
      <c r="X354" s="16" t="str">
        <f>IF('Income and Expenses'!$B354=X$2,'Income and Expenses'!$F354," ")</f>
        <v xml:space="preserve"> </v>
      </c>
      <c r="Y354" s="16" t="str">
        <f>IF('Income and Expenses'!$B354=Y$2,'Income and Expenses'!$F354," ")</f>
        <v xml:space="preserve"> </v>
      </c>
      <c r="Z354" s="16">
        <f>IF('Income and Expenses'!$B354=Z$2,'Income and Expenses'!$F354," ")</f>
        <v>0</v>
      </c>
      <c r="AA354" s="16">
        <f>IF('Income and Expenses'!$B354=AA$2,'Income and Expenses'!$F354," ")</f>
        <v>0</v>
      </c>
      <c r="AB354" s="16">
        <f>IF('Income and Expenses'!$B354=AB$2,'Income and Expenses'!$F354," ")</f>
        <v>0</v>
      </c>
      <c r="AC354" s="16">
        <f>IF('Income and Expenses'!$B354=AC$2,'Income and Expenses'!$F354," ")</f>
        <v>0</v>
      </c>
      <c r="AD354" s="16">
        <f>IF('Income and Expenses'!$B354=AD$2,'Income and Expenses'!$F354," ")</f>
        <v>0</v>
      </c>
      <c r="AE354" s="16">
        <f>IF('Income and Expenses'!$B354=AE$2,'Income and Expenses'!$F354," ")</f>
        <v>0</v>
      </c>
      <c r="AF354" s="16">
        <f>IF('Income and Expenses'!$B354=AF$2,'Income and Expenses'!$F354," ")</f>
        <v>0</v>
      </c>
      <c r="AG354" s="16">
        <f>IF('Income and Expenses'!$B354=AG$2,'Income and Expenses'!$F354," ")</f>
        <v>0</v>
      </c>
      <c r="AH354" s="16">
        <f>IF('Income and Expenses'!$B354=AH$2,'Income and Expenses'!$F354," ")</f>
        <v>0</v>
      </c>
      <c r="AI354" s="16">
        <f>IF('Income and Expenses'!$B354=AI$2,'Income and Expenses'!$F354," ")</f>
        <v>0</v>
      </c>
      <c r="AJ354" s="16">
        <f>IF('Income and Expenses'!$B354=AJ$2,'Income and Expenses'!$F354," ")</f>
        <v>0</v>
      </c>
      <c r="AK354" s="16">
        <f>IF('Income and Expenses'!$B354=AK$2,'Income and Expenses'!$F354," ")</f>
        <v>0</v>
      </c>
      <c r="AL354" s="16">
        <f>IF('Income and Expenses'!$B354=AL$2,'Income and Expenses'!$F354," ")</f>
        <v>0</v>
      </c>
      <c r="AM354" s="16">
        <f>IF('Income and Expenses'!$B354=AM$2,'Income and Expenses'!$F354," ")</f>
        <v>0</v>
      </c>
      <c r="AN354" s="16">
        <f>IF('Income and Expenses'!$B354=AN$2,'Income and Expenses'!$F354," ")</f>
        <v>0</v>
      </c>
      <c r="AO354" s="16">
        <f>IF('Income and Expenses'!$B354=AO$2,'Income and Expenses'!$F354," ")</f>
        <v>0</v>
      </c>
    </row>
    <row r="355" spans="1:41">
      <c r="A355" s="16" t="str">
        <f>IF('Income and Expenses'!$B355=A$2,'Income and Expenses'!E355," ")</f>
        <v xml:space="preserve"> </v>
      </c>
      <c r="B355" s="16" t="str">
        <f>IF('Income and Expenses'!$B355=B$2,'Income and Expenses'!$F355," ")</f>
        <v xml:space="preserve"> </v>
      </c>
      <c r="C355" s="16" t="str">
        <f>IF('Income and Expenses'!$B355=C$2,'Income and Expenses'!$F355," ")</f>
        <v xml:space="preserve"> </v>
      </c>
      <c r="D355" s="16" t="str">
        <f>IF('Income and Expenses'!$B355=D$2,'Income and Expenses'!$F355," ")</f>
        <v xml:space="preserve"> </v>
      </c>
      <c r="E355" s="16" t="str">
        <f>IF('Income and Expenses'!$B355=E$2,'Income and Expenses'!$F355," ")</f>
        <v xml:space="preserve"> </v>
      </c>
      <c r="F355" s="16" t="str">
        <f>IF('Income and Expenses'!$B355=F$2,'Income and Expenses'!$F355," ")</f>
        <v xml:space="preserve"> </v>
      </c>
      <c r="G355" s="16" t="str">
        <f>IF('Income and Expenses'!$B355=G$2,'Income and Expenses'!$F355," ")</f>
        <v xml:space="preserve"> </v>
      </c>
      <c r="H355" s="16" t="str">
        <f>IF('Income and Expenses'!$B355=H$2,'Income and Expenses'!$F355," ")</f>
        <v xml:space="preserve"> </v>
      </c>
      <c r="I355" s="16" t="str">
        <f>IF('Income and Expenses'!$B355=I$2,'Income and Expenses'!$F355," ")</f>
        <v xml:space="preserve"> </v>
      </c>
      <c r="J355" s="16" t="str">
        <f>IF('Income and Expenses'!$B355=J$2,'Income and Expenses'!$F355," ")</f>
        <v xml:space="preserve"> </v>
      </c>
      <c r="K355" s="16" t="str">
        <f>IF('Income and Expenses'!$B355=K$2,'Income and Expenses'!$F355," ")</f>
        <v xml:space="preserve"> </v>
      </c>
      <c r="L355" s="16" t="str">
        <f>IF('Income and Expenses'!$B355=L$2,'Income and Expenses'!$F355," ")</f>
        <v xml:space="preserve"> </v>
      </c>
      <c r="M355" s="16" t="str">
        <f>IF('Income and Expenses'!$B355=M$2,'Income and Expenses'!$F355," ")</f>
        <v xml:space="preserve"> </v>
      </c>
      <c r="N355" s="16" t="str">
        <f>IF('Income and Expenses'!$B355=N$2,'Income and Expenses'!$F355," ")</f>
        <v xml:space="preserve"> </v>
      </c>
      <c r="O355" s="16" t="str">
        <f>IF('Income and Expenses'!$B355=O$2,'Income and Expenses'!$F355," ")</f>
        <v xml:space="preserve"> </v>
      </c>
      <c r="P355" s="16" t="str">
        <f>IF('Income and Expenses'!$B355=P$2,'Income and Expenses'!$F355," ")</f>
        <v xml:space="preserve"> </v>
      </c>
      <c r="Q355" s="16" t="str">
        <f>IF('Income and Expenses'!$B355=Q$2,'Income and Expenses'!$F355," ")</f>
        <v xml:space="preserve"> </v>
      </c>
      <c r="R355" s="16" t="str">
        <f>IF('Income and Expenses'!$B355=R$2,'Income and Expenses'!$F355," ")</f>
        <v xml:space="preserve"> </v>
      </c>
      <c r="S355" s="16" t="str">
        <f>IF('Income and Expenses'!$B355=S$2,'Income and Expenses'!$F355," ")</f>
        <v xml:space="preserve"> </v>
      </c>
      <c r="T355" s="16" t="str">
        <f>IF('Income and Expenses'!$B355=T$2,'Income and Expenses'!$F355," ")</f>
        <v xml:space="preserve"> </v>
      </c>
      <c r="U355" s="16" t="str">
        <f>IF('Income and Expenses'!$B355=U$2,'Income and Expenses'!$F355," ")</f>
        <v xml:space="preserve"> </v>
      </c>
      <c r="V355" s="16" t="str">
        <f>IF('Income and Expenses'!$B355=V$2,'Income and Expenses'!$F355," ")</f>
        <v xml:space="preserve"> </v>
      </c>
      <c r="W355" s="16" t="str">
        <f>IF('Income and Expenses'!$B355=W$2,'Income and Expenses'!$F355," ")</f>
        <v xml:space="preserve"> </v>
      </c>
      <c r="X355" s="16" t="str">
        <f>IF('Income and Expenses'!$B355=X$2,'Income and Expenses'!$F355," ")</f>
        <v xml:space="preserve"> </v>
      </c>
      <c r="Y355" s="16" t="str">
        <f>IF('Income and Expenses'!$B355=Y$2,'Income and Expenses'!$F355," ")</f>
        <v xml:space="preserve"> </v>
      </c>
      <c r="Z355" s="16">
        <f>IF('Income and Expenses'!$B355=Z$2,'Income and Expenses'!$F355," ")</f>
        <v>0</v>
      </c>
      <c r="AA355" s="16">
        <f>IF('Income and Expenses'!$B355=AA$2,'Income and Expenses'!$F355," ")</f>
        <v>0</v>
      </c>
      <c r="AB355" s="16">
        <f>IF('Income and Expenses'!$B355=AB$2,'Income and Expenses'!$F355," ")</f>
        <v>0</v>
      </c>
      <c r="AC355" s="16">
        <f>IF('Income and Expenses'!$B355=AC$2,'Income and Expenses'!$F355," ")</f>
        <v>0</v>
      </c>
      <c r="AD355" s="16">
        <f>IF('Income and Expenses'!$B355=AD$2,'Income and Expenses'!$F355," ")</f>
        <v>0</v>
      </c>
      <c r="AE355" s="16">
        <f>IF('Income and Expenses'!$B355=AE$2,'Income and Expenses'!$F355," ")</f>
        <v>0</v>
      </c>
      <c r="AF355" s="16">
        <f>IF('Income and Expenses'!$B355=AF$2,'Income and Expenses'!$F355," ")</f>
        <v>0</v>
      </c>
      <c r="AG355" s="16">
        <f>IF('Income and Expenses'!$B355=AG$2,'Income and Expenses'!$F355," ")</f>
        <v>0</v>
      </c>
      <c r="AH355" s="16">
        <f>IF('Income and Expenses'!$B355=AH$2,'Income and Expenses'!$F355," ")</f>
        <v>0</v>
      </c>
      <c r="AI355" s="16">
        <f>IF('Income and Expenses'!$B355=AI$2,'Income and Expenses'!$F355," ")</f>
        <v>0</v>
      </c>
      <c r="AJ355" s="16">
        <f>IF('Income and Expenses'!$B355=AJ$2,'Income and Expenses'!$F355," ")</f>
        <v>0</v>
      </c>
      <c r="AK355" s="16">
        <f>IF('Income and Expenses'!$B355=AK$2,'Income and Expenses'!$F355," ")</f>
        <v>0</v>
      </c>
      <c r="AL355" s="16">
        <f>IF('Income and Expenses'!$B355=AL$2,'Income and Expenses'!$F355," ")</f>
        <v>0</v>
      </c>
      <c r="AM355" s="16">
        <f>IF('Income and Expenses'!$B355=AM$2,'Income and Expenses'!$F355," ")</f>
        <v>0</v>
      </c>
      <c r="AN355" s="16">
        <f>IF('Income and Expenses'!$B355=AN$2,'Income and Expenses'!$F355," ")</f>
        <v>0</v>
      </c>
      <c r="AO355" s="16">
        <f>IF('Income and Expenses'!$B355=AO$2,'Income and Expenses'!$F355," ")</f>
        <v>0</v>
      </c>
    </row>
    <row r="356" spans="1:41">
      <c r="A356" s="16" t="str">
        <f>IF('Income and Expenses'!$B356=A$2,'Income and Expenses'!E356," ")</f>
        <v xml:space="preserve"> </v>
      </c>
      <c r="B356" s="16" t="str">
        <f>IF('Income and Expenses'!$B356=B$2,'Income and Expenses'!$F356," ")</f>
        <v xml:space="preserve"> </v>
      </c>
      <c r="C356" s="16" t="str">
        <f>IF('Income and Expenses'!$B356=C$2,'Income and Expenses'!$F356," ")</f>
        <v xml:space="preserve"> </v>
      </c>
      <c r="D356" s="16" t="str">
        <f>IF('Income and Expenses'!$B356=D$2,'Income and Expenses'!$F356," ")</f>
        <v xml:space="preserve"> </v>
      </c>
      <c r="E356" s="16" t="str">
        <f>IF('Income and Expenses'!$B356=E$2,'Income and Expenses'!$F356," ")</f>
        <v xml:space="preserve"> </v>
      </c>
      <c r="F356" s="16" t="str">
        <f>IF('Income and Expenses'!$B356=F$2,'Income and Expenses'!$F356," ")</f>
        <v xml:space="preserve"> </v>
      </c>
      <c r="G356" s="16" t="str">
        <f>IF('Income and Expenses'!$B356=G$2,'Income and Expenses'!$F356," ")</f>
        <v xml:space="preserve"> </v>
      </c>
      <c r="H356" s="16" t="str">
        <f>IF('Income and Expenses'!$B356=H$2,'Income and Expenses'!$F356," ")</f>
        <v xml:space="preserve"> </v>
      </c>
      <c r="I356" s="16" t="str">
        <f>IF('Income and Expenses'!$B356=I$2,'Income and Expenses'!$F356," ")</f>
        <v xml:space="preserve"> </v>
      </c>
      <c r="J356" s="16" t="str">
        <f>IF('Income and Expenses'!$B356=J$2,'Income and Expenses'!$F356," ")</f>
        <v xml:space="preserve"> </v>
      </c>
      <c r="K356" s="16" t="str">
        <f>IF('Income and Expenses'!$B356=K$2,'Income and Expenses'!$F356," ")</f>
        <v xml:space="preserve"> </v>
      </c>
      <c r="L356" s="16" t="str">
        <f>IF('Income and Expenses'!$B356=L$2,'Income and Expenses'!$F356," ")</f>
        <v xml:space="preserve"> </v>
      </c>
      <c r="M356" s="16" t="str">
        <f>IF('Income and Expenses'!$B356=M$2,'Income and Expenses'!$F356," ")</f>
        <v xml:space="preserve"> </v>
      </c>
      <c r="N356" s="16" t="str">
        <f>IF('Income and Expenses'!$B356=N$2,'Income and Expenses'!$F356," ")</f>
        <v xml:space="preserve"> </v>
      </c>
      <c r="O356" s="16" t="str">
        <f>IF('Income and Expenses'!$B356=O$2,'Income and Expenses'!$F356," ")</f>
        <v xml:space="preserve"> </v>
      </c>
      <c r="P356" s="16" t="str">
        <f>IF('Income and Expenses'!$B356=P$2,'Income and Expenses'!$F356," ")</f>
        <v xml:space="preserve"> </v>
      </c>
      <c r="Q356" s="16" t="str">
        <f>IF('Income and Expenses'!$B356=Q$2,'Income and Expenses'!$F356," ")</f>
        <v xml:space="preserve"> </v>
      </c>
      <c r="R356" s="16" t="str">
        <f>IF('Income and Expenses'!$B356=R$2,'Income and Expenses'!$F356," ")</f>
        <v xml:space="preserve"> </v>
      </c>
      <c r="S356" s="16" t="str">
        <f>IF('Income and Expenses'!$B356=S$2,'Income and Expenses'!$F356," ")</f>
        <v xml:space="preserve"> </v>
      </c>
      <c r="T356" s="16" t="str">
        <f>IF('Income and Expenses'!$B356=T$2,'Income and Expenses'!$F356," ")</f>
        <v xml:space="preserve"> </v>
      </c>
      <c r="U356" s="16" t="str">
        <f>IF('Income and Expenses'!$B356=U$2,'Income and Expenses'!$F356," ")</f>
        <v xml:space="preserve"> </v>
      </c>
      <c r="V356" s="16" t="str">
        <f>IF('Income and Expenses'!$B356=V$2,'Income and Expenses'!$F356," ")</f>
        <v xml:space="preserve"> </v>
      </c>
      <c r="W356" s="16" t="str">
        <f>IF('Income and Expenses'!$B356=W$2,'Income and Expenses'!$F356," ")</f>
        <v xml:space="preserve"> </v>
      </c>
      <c r="X356" s="16" t="str">
        <f>IF('Income and Expenses'!$B356=X$2,'Income and Expenses'!$F356," ")</f>
        <v xml:space="preserve"> </v>
      </c>
      <c r="Y356" s="16" t="str">
        <f>IF('Income and Expenses'!$B356=Y$2,'Income and Expenses'!$F356," ")</f>
        <v xml:space="preserve"> </v>
      </c>
      <c r="Z356" s="16">
        <f>IF('Income and Expenses'!$B356=Z$2,'Income and Expenses'!$F356," ")</f>
        <v>0</v>
      </c>
      <c r="AA356" s="16">
        <f>IF('Income and Expenses'!$B356=AA$2,'Income and Expenses'!$F356," ")</f>
        <v>0</v>
      </c>
      <c r="AB356" s="16">
        <f>IF('Income and Expenses'!$B356=AB$2,'Income and Expenses'!$F356," ")</f>
        <v>0</v>
      </c>
      <c r="AC356" s="16">
        <f>IF('Income and Expenses'!$B356=AC$2,'Income and Expenses'!$F356," ")</f>
        <v>0</v>
      </c>
      <c r="AD356" s="16">
        <f>IF('Income and Expenses'!$B356=AD$2,'Income and Expenses'!$F356," ")</f>
        <v>0</v>
      </c>
      <c r="AE356" s="16">
        <f>IF('Income and Expenses'!$B356=AE$2,'Income and Expenses'!$F356," ")</f>
        <v>0</v>
      </c>
      <c r="AF356" s="16">
        <f>IF('Income and Expenses'!$B356=AF$2,'Income and Expenses'!$F356," ")</f>
        <v>0</v>
      </c>
      <c r="AG356" s="16">
        <f>IF('Income and Expenses'!$B356=AG$2,'Income and Expenses'!$F356," ")</f>
        <v>0</v>
      </c>
      <c r="AH356" s="16">
        <f>IF('Income and Expenses'!$B356=AH$2,'Income and Expenses'!$F356," ")</f>
        <v>0</v>
      </c>
      <c r="AI356" s="16">
        <f>IF('Income and Expenses'!$B356=AI$2,'Income and Expenses'!$F356," ")</f>
        <v>0</v>
      </c>
      <c r="AJ356" s="16">
        <f>IF('Income and Expenses'!$B356=AJ$2,'Income and Expenses'!$F356," ")</f>
        <v>0</v>
      </c>
      <c r="AK356" s="16">
        <f>IF('Income and Expenses'!$B356=AK$2,'Income and Expenses'!$F356," ")</f>
        <v>0</v>
      </c>
      <c r="AL356" s="16">
        <f>IF('Income and Expenses'!$B356=AL$2,'Income and Expenses'!$F356," ")</f>
        <v>0</v>
      </c>
      <c r="AM356" s="16">
        <f>IF('Income and Expenses'!$B356=AM$2,'Income and Expenses'!$F356," ")</f>
        <v>0</v>
      </c>
      <c r="AN356" s="16">
        <f>IF('Income and Expenses'!$B356=AN$2,'Income and Expenses'!$F356," ")</f>
        <v>0</v>
      </c>
      <c r="AO356" s="16">
        <f>IF('Income and Expenses'!$B356=AO$2,'Income and Expenses'!$F356," ")</f>
        <v>0</v>
      </c>
    </row>
    <row r="357" spans="1:41">
      <c r="A357" s="16" t="str">
        <f>IF('Income and Expenses'!$B357=A$2,'Income and Expenses'!E357," ")</f>
        <v xml:space="preserve"> </v>
      </c>
      <c r="B357" s="16" t="str">
        <f>IF('Income and Expenses'!$B357=B$2,'Income and Expenses'!$F357," ")</f>
        <v xml:space="preserve"> </v>
      </c>
      <c r="C357" s="16" t="str">
        <f>IF('Income and Expenses'!$B357=C$2,'Income and Expenses'!$F357," ")</f>
        <v xml:space="preserve"> </v>
      </c>
      <c r="D357" s="16" t="str">
        <f>IF('Income and Expenses'!$B357=D$2,'Income and Expenses'!$F357," ")</f>
        <v xml:space="preserve"> </v>
      </c>
      <c r="E357" s="16" t="str">
        <f>IF('Income and Expenses'!$B357=E$2,'Income and Expenses'!$F357," ")</f>
        <v xml:space="preserve"> </v>
      </c>
      <c r="F357" s="16" t="str">
        <f>IF('Income and Expenses'!$B357=F$2,'Income and Expenses'!$F357," ")</f>
        <v xml:space="preserve"> </v>
      </c>
      <c r="G357" s="16" t="str">
        <f>IF('Income and Expenses'!$B357=G$2,'Income and Expenses'!$F357," ")</f>
        <v xml:space="preserve"> </v>
      </c>
      <c r="H357" s="16" t="str">
        <f>IF('Income and Expenses'!$B357=H$2,'Income and Expenses'!$F357," ")</f>
        <v xml:space="preserve"> </v>
      </c>
      <c r="I357" s="16" t="str">
        <f>IF('Income and Expenses'!$B357=I$2,'Income and Expenses'!$F357," ")</f>
        <v xml:space="preserve"> </v>
      </c>
      <c r="J357" s="16" t="str">
        <f>IF('Income and Expenses'!$B357=J$2,'Income and Expenses'!$F357," ")</f>
        <v xml:space="preserve"> </v>
      </c>
      <c r="K357" s="16" t="str">
        <f>IF('Income and Expenses'!$B357=K$2,'Income and Expenses'!$F357," ")</f>
        <v xml:space="preserve"> </v>
      </c>
      <c r="L357" s="16" t="str">
        <f>IF('Income and Expenses'!$B357=L$2,'Income and Expenses'!$F357," ")</f>
        <v xml:space="preserve"> </v>
      </c>
      <c r="M357" s="16" t="str">
        <f>IF('Income and Expenses'!$B357=M$2,'Income and Expenses'!$F357," ")</f>
        <v xml:space="preserve"> </v>
      </c>
      <c r="N357" s="16" t="str">
        <f>IF('Income and Expenses'!$B357=N$2,'Income and Expenses'!$F357," ")</f>
        <v xml:space="preserve"> </v>
      </c>
      <c r="O357" s="16" t="str">
        <f>IF('Income and Expenses'!$B357=O$2,'Income and Expenses'!$F357," ")</f>
        <v xml:space="preserve"> </v>
      </c>
      <c r="P357" s="16" t="str">
        <f>IF('Income and Expenses'!$B357=P$2,'Income and Expenses'!$F357," ")</f>
        <v xml:space="preserve"> </v>
      </c>
      <c r="Q357" s="16" t="str">
        <f>IF('Income and Expenses'!$B357=Q$2,'Income and Expenses'!$F357," ")</f>
        <v xml:space="preserve"> </v>
      </c>
      <c r="R357" s="16" t="str">
        <f>IF('Income and Expenses'!$B357=R$2,'Income and Expenses'!$F357," ")</f>
        <v xml:space="preserve"> </v>
      </c>
      <c r="S357" s="16" t="str">
        <f>IF('Income and Expenses'!$B357=S$2,'Income and Expenses'!$F357," ")</f>
        <v xml:space="preserve"> </v>
      </c>
      <c r="T357" s="16" t="str">
        <f>IF('Income and Expenses'!$B357=T$2,'Income and Expenses'!$F357," ")</f>
        <v xml:space="preserve"> </v>
      </c>
      <c r="U357" s="16" t="str">
        <f>IF('Income and Expenses'!$B357=U$2,'Income and Expenses'!$F357," ")</f>
        <v xml:space="preserve"> </v>
      </c>
      <c r="V357" s="16" t="str">
        <f>IF('Income and Expenses'!$B357=V$2,'Income and Expenses'!$F357," ")</f>
        <v xml:space="preserve"> </v>
      </c>
      <c r="W357" s="16" t="str">
        <f>IF('Income and Expenses'!$B357=W$2,'Income and Expenses'!$F357," ")</f>
        <v xml:space="preserve"> </v>
      </c>
      <c r="X357" s="16" t="str">
        <f>IF('Income and Expenses'!$B357=X$2,'Income and Expenses'!$F357," ")</f>
        <v xml:space="preserve"> </v>
      </c>
      <c r="Y357" s="16" t="str">
        <f>IF('Income and Expenses'!$B357=Y$2,'Income and Expenses'!$F357," ")</f>
        <v xml:space="preserve"> </v>
      </c>
      <c r="Z357" s="16">
        <f>IF('Income and Expenses'!$B357=Z$2,'Income and Expenses'!$F357," ")</f>
        <v>0</v>
      </c>
      <c r="AA357" s="16">
        <f>IF('Income and Expenses'!$B357=AA$2,'Income and Expenses'!$F357," ")</f>
        <v>0</v>
      </c>
      <c r="AB357" s="16">
        <f>IF('Income and Expenses'!$B357=AB$2,'Income and Expenses'!$F357," ")</f>
        <v>0</v>
      </c>
      <c r="AC357" s="16">
        <f>IF('Income and Expenses'!$B357=AC$2,'Income and Expenses'!$F357," ")</f>
        <v>0</v>
      </c>
      <c r="AD357" s="16">
        <f>IF('Income and Expenses'!$B357=AD$2,'Income and Expenses'!$F357," ")</f>
        <v>0</v>
      </c>
      <c r="AE357" s="16">
        <f>IF('Income and Expenses'!$B357=AE$2,'Income and Expenses'!$F357," ")</f>
        <v>0</v>
      </c>
      <c r="AF357" s="16">
        <f>IF('Income and Expenses'!$B357=AF$2,'Income and Expenses'!$F357," ")</f>
        <v>0</v>
      </c>
      <c r="AG357" s="16">
        <f>IF('Income and Expenses'!$B357=AG$2,'Income and Expenses'!$F357," ")</f>
        <v>0</v>
      </c>
      <c r="AH357" s="16">
        <f>IF('Income and Expenses'!$B357=AH$2,'Income and Expenses'!$F357," ")</f>
        <v>0</v>
      </c>
      <c r="AI357" s="16">
        <f>IF('Income and Expenses'!$B357=AI$2,'Income and Expenses'!$F357," ")</f>
        <v>0</v>
      </c>
      <c r="AJ357" s="16">
        <f>IF('Income and Expenses'!$B357=AJ$2,'Income and Expenses'!$F357," ")</f>
        <v>0</v>
      </c>
      <c r="AK357" s="16">
        <f>IF('Income and Expenses'!$B357=AK$2,'Income and Expenses'!$F357," ")</f>
        <v>0</v>
      </c>
      <c r="AL357" s="16">
        <f>IF('Income and Expenses'!$B357=AL$2,'Income and Expenses'!$F357," ")</f>
        <v>0</v>
      </c>
      <c r="AM357" s="16">
        <f>IF('Income and Expenses'!$B357=AM$2,'Income and Expenses'!$F357," ")</f>
        <v>0</v>
      </c>
      <c r="AN357" s="16">
        <f>IF('Income and Expenses'!$B357=AN$2,'Income and Expenses'!$F357," ")</f>
        <v>0</v>
      </c>
      <c r="AO357" s="16">
        <f>IF('Income and Expenses'!$B357=AO$2,'Income and Expenses'!$F357," ")</f>
        <v>0</v>
      </c>
    </row>
    <row r="358" spans="1:41">
      <c r="A358" s="16" t="str">
        <f>IF('Income and Expenses'!$B358=A$2,'Income and Expenses'!E358," ")</f>
        <v xml:space="preserve"> </v>
      </c>
      <c r="B358" s="16" t="str">
        <f>IF('Income and Expenses'!$B358=B$2,'Income and Expenses'!$F358," ")</f>
        <v xml:space="preserve"> </v>
      </c>
      <c r="C358" s="16" t="str">
        <f>IF('Income and Expenses'!$B358=C$2,'Income and Expenses'!$F358," ")</f>
        <v xml:space="preserve"> </v>
      </c>
      <c r="D358" s="16" t="str">
        <f>IF('Income and Expenses'!$B358=D$2,'Income and Expenses'!$F358," ")</f>
        <v xml:space="preserve"> </v>
      </c>
      <c r="E358" s="16" t="str">
        <f>IF('Income and Expenses'!$B358=E$2,'Income and Expenses'!$F358," ")</f>
        <v xml:space="preserve"> </v>
      </c>
      <c r="F358" s="16" t="str">
        <f>IF('Income and Expenses'!$B358=F$2,'Income and Expenses'!$F358," ")</f>
        <v xml:space="preserve"> </v>
      </c>
      <c r="G358" s="16" t="str">
        <f>IF('Income and Expenses'!$B358=G$2,'Income and Expenses'!$F358," ")</f>
        <v xml:space="preserve"> </v>
      </c>
      <c r="H358" s="16" t="str">
        <f>IF('Income and Expenses'!$B358=H$2,'Income and Expenses'!$F358," ")</f>
        <v xml:space="preserve"> </v>
      </c>
      <c r="I358" s="16" t="str">
        <f>IF('Income and Expenses'!$B358=I$2,'Income and Expenses'!$F358," ")</f>
        <v xml:space="preserve"> </v>
      </c>
      <c r="J358" s="16" t="str">
        <f>IF('Income and Expenses'!$B358=J$2,'Income and Expenses'!$F358," ")</f>
        <v xml:space="preserve"> </v>
      </c>
      <c r="K358" s="16" t="str">
        <f>IF('Income and Expenses'!$B358=K$2,'Income and Expenses'!$F358," ")</f>
        <v xml:space="preserve"> </v>
      </c>
      <c r="L358" s="16" t="str">
        <f>IF('Income and Expenses'!$B358=L$2,'Income and Expenses'!$F358," ")</f>
        <v xml:space="preserve"> </v>
      </c>
      <c r="M358" s="16" t="str">
        <f>IF('Income and Expenses'!$B358=M$2,'Income and Expenses'!$F358," ")</f>
        <v xml:space="preserve"> </v>
      </c>
      <c r="N358" s="16" t="str">
        <f>IF('Income and Expenses'!$B358=N$2,'Income and Expenses'!$F358," ")</f>
        <v xml:space="preserve"> </v>
      </c>
      <c r="O358" s="16" t="str">
        <f>IF('Income and Expenses'!$B358=O$2,'Income and Expenses'!$F358," ")</f>
        <v xml:space="preserve"> </v>
      </c>
      <c r="P358" s="16" t="str">
        <f>IF('Income and Expenses'!$B358=P$2,'Income and Expenses'!$F358," ")</f>
        <v xml:space="preserve"> </v>
      </c>
      <c r="Q358" s="16" t="str">
        <f>IF('Income and Expenses'!$B358=Q$2,'Income and Expenses'!$F358," ")</f>
        <v xml:space="preserve"> </v>
      </c>
      <c r="R358" s="16" t="str">
        <f>IF('Income and Expenses'!$B358=R$2,'Income and Expenses'!$F358," ")</f>
        <v xml:space="preserve"> </v>
      </c>
      <c r="S358" s="16" t="str">
        <f>IF('Income and Expenses'!$B358=S$2,'Income and Expenses'!$F358," ")</f>
        <v xml:space="preserve"> </v>
      </c>
      <c r="T358" s="16" t="str">
        <f>IF('Income and Expenses'!$B358=T$2,'Income and Expenses'!$F358," ")</f>
        <v xml:space="preserve"> </v>
      </c>
      <c r="U358" s="16" t="str">
        <f>IF('Income and Expenses'!$B358=U$2,'Income and Expenses'!$F358," ")</f>
        <v xml:space="preserve"> </v>
      </c>
      <c r="V358" s="16" t="str">
        <f>IF('Income and Expenses'!$B358=V$2,'Income and Expenses'!$F358," ")</f>
        <v xml:space="preserve"> </v>
      </c>
      <c r="W358" s="16" t="str">
        <f>IF('Income and Expenses'!$B358=W$2,'Income and Expenses'!$F358," ")</f>
        <v xml:space="preserve"> </v>
      </c>
      <c r="X358" s="16" t="str">
        <f>IF('Income and Expenses'!$B358=X$2,'Income and Expenses'!$F358," ")</f>
        <v xml:space="preserve"> </v>
      </c>
      <c r="Y358" s="16" t="str">
        <f>IF('Income and Expenses'!$B358=Y$2,'Income and Expenses'!$F358," ")</f>
        <v xml:space="preserve"> </v>
      </c>
      <c r="Z358" s="16">
        <f>IF('Income and Expenses'!$B358=Z$2,'Income and Expenses'!$F358," ")</f>
        <v>0</v>
      </c>
      <c r="AA358" s="16">
        <f>IF('Income and Expenses'!$B358=AA$2,'Income and Expenses'!$F358," ")</f>
        <v>0</v>
      </c>
      <c r="AB358" s="16">
        <f>IF('Income and Expenses'!$B358=AB$2,'Income and Expenses'!$F358," ")</f>
        <v>0</v>
      </c>
      <c r="AC358" s="16">
        <f>IF('Income and Expenses'!$B358=AC$2,'Income and Expenses'!$F358," ")</f>
        <v>0</v>
      </c>
      <c r="AD358" s="16">
        <f>IF('Income and Expenses'!$B358=AD$2,'Income and Expenses'!$F358," ")</f>
        <v>0</v>
      </c>
      <c r="AE358" s="16">
        <f>IF('Income and Expenses'!$B358=AE$2,'Income and Expenses'!$F358," ")</f>
        <v>0</v>
      </c>
      <c r="AF358" s="16">
        <f>IF('Income and Expenses'!$B358=AF$2,'Income and Expenses'!$F358," ")</f>
        <v>0</v>
      </c>
      <c r="AG358" s="16">
        <f>IF('Income and Expenses'!$B358=AG$2,'Income and Expenses'!$F358," ")</f>
        <v>0</v>
      </c>
      <c r="AH358" s="16">
        <f>IF('Income and Expenses'!$B358=AH$2,'Income and Expenses'!$F358," ")</f>
        <v>0</v>
      </c>
      <c r="AI358" s="16">
        <f>IF('Income and Expenses'!$B358=AI$2,'Income and Expenses'!$F358," ")</f>
        <v>0</v>
      </c>
      <c r="AJ358" s="16">
        <f>IF('Income and Expenses'!$B358=AJ$2,'Income and Expenses'!$F358," ")</f>
        <v>0</v>
      </c>
      <c r="AK358" s="16">
        <f>IF('Income and Expenses'!$B358=AK$2,'Income and Expenses'!$F358," ")</f>
        <v>0</v>
      </c>
      <c r="AL358" s="16">
        <f>IF('Income and Expenses'!$B358=AL$2,'Income and Expenses'!$F358," ")</f>
        <v>0</v>
      </c>
      <c r="AM358" s="16">
        <f>IF('Income and Expenses'!$B358=AM$2,'Income and Expenses'!$F358," ")</f>
        <v>0</v>
      </c>
      <c r="AN358" s="16">
        <f>IF('Income and Expenses'!$B358=AN$2,'Income and Expenses'!$F358," ")</f>
        <v>0</v>
      </c>
      <c r="AO358" s="16">
        <f>IF('Income and Expenses'!$B358=AO$2,'Income and Expenses'!$F358," ")</f>
        <v>0</v>
      </c>
    </row>
    <row r="359" spans="1:41">
      <c r="A359" s="16" t="str">
        <f>IF('Income and Expenses'!$B359=A$2,'Income and Expenses'!E359," ")</f>
        <v xml:space="preserve"> </v>
      </c>
      <c r="B359" s="16" t="str">
        <f>IF('Income and Expenses'!$B359=B$2,'Income and Expenses'!$F359," ")</f>
        <v xml:space="preserve"> </v>
      </c>
      <c r="C359" s="16" t="str">
        <f>IF('Income and Expenses'!$B359=C$2,'Income and Expenses'!$F359," ")</f>
        <v xml:space="preserve"> </v>
      </c>
      <c r="D359" s="16" t="str">
        <f>IF('Income and Expenses'!$B359=D$2,'Income and Expenses'!$F359," ")</f>
        <v xml:space="preserve"> </v>
      </c>
      <c r="E359" s="16" t="str">
        <f>IF('Income and Expenses'!$B359=E$2,'Income and Expenses'!$F359," ")</f>
        <v xml:space="preserve"> </v>
      </c>
      <c r="F359" s="16" t="str">
        <f>IF('Income and Expenses'!$B359=F$2,'Income and Expenses'!$F359," ")</f>
        <v xml:space="preserve"> </v>
      </c>
      <c r="G359" s="16" t="str">
        <f>IF('Income and Expenses'!$B359=G$2,'Income and Expenses'!$F359," ")</f>
        <v xml:space="preserve"> </v>
      </c>
      <c r="H359" s="16" t="str">
        <f>IF('Income and Expenses'!$B359=H$2,'Income and Expenses'!$F359," ")</f>
        <v xml:space="preserve"> </v>
      </c>
      <c r="I359" s="16" t="str">
        <f>IF('Income and Expenses'!$B359=I$2,'Income and Expenses'!$F359," ")</f>
        <v xml:space="preserve"> </v>
      </c>
      <c r="J359" s="16" t="str">
        <f>IF('Income and Expenses'!$B359=J$2,'Income and Expenses'!$F359," ")</f>
        <v xml:space="preserve"> </v>
      </c>
      <c r="K359" s="16" t="str">
        <f>IF('Income and Expenses'!$B359=K$2,'Income and Expenses'!$F359," ")</f>
        <v xml:space="preserve"> </v>
      </c>
      <c r="L359" s="16" t="str">
        <f>IF('Income and Expenses'!$B359=L$2,'Income and Expenses'!$F359," ")</f>
        <v xml:space="preserve"> </v>
      </c>
      <c r="M359" s="16" t="str">
        <f>IF('Income and Expenses'!$B359=M$2,'Income and Expenses'!$F359," ")</f>
        <v xml:space="preserve"> </v>
      </c>
      <c r="N359" s="16" t="str">
        <f>IF('Income and Expenses'!$B359=N$2,'Income and Expenses'!$F359," ")</f>
        <v xml:space="preserve"> </v>
      </c>
      <c r="O359" s="16" t="str">
        <f>IF('Income and Expenses'!$B359=O$2,'Income and Expenses'!$F359," ")</f>
        <v xml:space="preserve"> </v>
      </c>
      <c r="P359" s="16" t="str">
        <f>IF('Income and Expenses'!$B359=P$2,'Income and Expenses'!$F359," ")</f>
        <v xml:space="preserve"> </v>
      </c>
      <c r="Q359" s="16" t="str">
        <f>IF('Income and Expenses'!$B359=Q$2,'Income and Expenses'!$F359," ")</f>
        <v xml:space="preserve"> </v>
      </c>
      <c r="R359" s="16" t="str">
        <f>IF('Income and Expenses'!$B359=R$2,'Income and Expenses'!$F359," ")</f>
        <v xml:space="preserve"> </v>
      </c>
      <c r="S359" s="16" t="str">
        <f>IF('Income and Expenses'!$B359=S$2,'Income and Expenses'!$F359," ")</f>
        <v xml:space="preserve"> </v>
      </c>
      <c r="T359" s="16" t="str">
        <f>IF('Income and Expenses'!$B359=T$2,'Income and Expenses'!$F359," ")</f>
        <v xml:space="preserve"> </v>
      </c>
      <c r="U359" s="16" t="str">
        <f>IF('Income and Expenses'!$B359=U$2,'Income and Expenses'!$F359," ")</f>
        <v xml:space="preserve"> </v>
      </c>
      <c r="V359" s="16" t="str">
        <f>IF('Income and Expenses'!$B359=V$2,'Income and Expenses'!$F359," ")</f>
        <v xml:space="preserve"> </v>
      </c>
      <c r="W359" s="16" t="str">
        <f>IF('Income and Expenses'!$B359=W$2,'Income and Expenses'!$F359," ")</f>
        <v xml:space="preserve"> </v>
      </c>
      <c r="X359" s="16" t="str">
        <f>IF('Income and Expenses'!$B359=X$2,'Income and Expenses'!$F359," ")</f>
        <v xml:space="preserve"> </v>
      </c>
      <c r="Y359" s="16" t="str">
        <f>IF('Income and Expenses'!$B359=Y$2,'Income and Expenses'!$F359," ")</f>
        <v xml:space="preserve"> </v>
      </c>
      <c r="Z359" s="16">
        <f>IF('Income and Expenses'!$B359=Z$2,'Income and Expenses'!$F359," ")</f>
        <v>0</v>
      </c>
      <c r="AA359" s="16">
        <f>IF('Income and Expenses'!$B359=AA$2,'Income and Expenses'!$F359," ")</f>
        <v>0</v>
      </c>
      <c r="AB359" s="16">
        <f>IF('Income and Expenses'!$B359=AB$2,'Income and Expenses'!$F359," ")</f>
        <v>0</v>
      </c>
      <c r="AC359" s="16">
        <f>IF('Income and Expenses'!$B359=AC$2,'Income and Expenses'!$F359," ")</f>
        <v>0</v>
      </c>
      <c r="AD359" s="16">
        <f>IF('Income and Expenses'!$B359=AD$2,'Income and Expenses'!$F359," ")</f>
        <v>0</v>
      </c>
      <c r="AE359" s="16">
        <f>IF('Income and Expenses'!$B359=AE$2,'Income and Expenses'!$F359," ")</f>
        <v>0</v>
      </c>
      <c r="AF359" s="16">
        <f>IF('Income and Expenses'!$B359=AF$2,'Income and Expenses'!$F359," ")</f>
        <v>0</v>
      </c>
      <c r="AG359" s="16">
        <f>IF('Income and Expenses'!$B359=AG$2,'Income and Expenses'!$F359," ")</f>
        <v>0</v>
      </c>
      <c r="AH359" s="16">
        <f>IF('Income and Expenses'!$B359=AH$2,'Income and Expenses'!$F359," ")</f>
        <v>0</v>
      </c>
      <c r="AI359" s="16">
        <f>IF('Income and Expenses'!$B359=AI$2,'Income and Expenses'!$F359," ")</f>
        <v>0</v>
      </c>
      <c r="AJ359" s="16">
        <f>IF('Income and Expenses'!$B359=AJ$2,'Income and Expenses'!$F359," ")</f>
        <v>0</v>
      </c>
      <c r="AK359" s="16">
        <f>IF('Income and Expenses'!$B359=AK$2,'Income and Expenses'!$F359," ")</f>
        <v>0</v>
      </c>
      <c r="AL359" s="16">
        <f>IF('Income and Expenses'!$B359=AL$2,'Income and Expenses'!$F359," ")</f>
        <v>0</v>
      </c>
      <c r="AM359" s="16">
        <f>IF('Income and Expenses'!$B359=AM$2,'Income and Expenses'!$F359," ")</f>
        <v>0</v>
      </c>
      <c r="AN359" s="16">
        <f>IF('Income and Expenses'!$B359=AN$2,'Income and Expenses'!$F359," ")</f>
        <v>0</v>
      </c>
      <c r="AO359" s="16">
        <f>IF('Income and Expenses'!$B359=AO$2,'Income and Expenses'!$F359," ")</f>
        <v>0</v>
      </c>
    </row>
    <row r="360" spans="1:41">
      <c r="A360" s="16" t="str">
        <f>IF('Income and Expenses'!$B360=A$2,'Income and Expenses'!E360," ")</f>
        <v xml:space="preserve"> </v>
      </c>
      <c r="B360" s="16" t="str">
        <f>IF('Income and Expenses'!$B360=B$2,'Income and Expenses'!$F360," ")</f>
        <v xml:space="preserve"> </v>
      </c>
      <c r="C360" s="16" t="str">
        <f>IF('Income and Expenses'!$B360=C$2,'Income and Expenses'!$F360," ")</f>
        <v xml:space="preserve"> </v>
      </c>
      <c r="D360" s="16" t="str">
        <f>IF('Income and Expenses'!$B360=D$2,'Income and Expenses'!$F360," ")</f>
        <v xml:space="preserve"> </v>
      </c>
      <c r="E360" s="16" t="str">
        <f>IF('Income and Expenses'!$B360=E$2,'Income and Expenses'!$F360," ")</f>
        <v xml:space="preserve"> </v>
      </c>
      <c r="F360" s="16" t="str">
        <f>IF('Income and Expenses'!$B360=F$2,'Income and Expenses'!$F360," ")</f>
        <v xml:space="preserve"> </v>
      </c>
      <c r="G360" s="16" t="str">
        <f>IF('Income and Expenses'!$B360=G$2,'Income and Expenses'!$F360," ")</f>
        <v xml:space="preserve"> </v>
      </c>
      <c r="H360" s="16" t="str">
        <f>IF('Income and Expenses'!$B360=H$2,'Income and Expenses'!$F360," ")</f>
        <v xml:space="preserve"> </v>
      </c>
      <c r="I360" s="16" t="str">
        <f>IF('Income and Expenses'!$B360=I$2,'Income and Expenses'!$F360," ")</f>
        <v xml:space="preserve"> </v>
      </c>
      <c r="J360" s="16" t="str">
        <f>IF('Income and Expenses'!$B360=J$2,'Income and Expenses'!$F360," ")</f>
        <v xml:space="preserve"> </v>
      </c>
      <c r="K360" s="16" t="str">
        <f>IF('Income and Expenses'!$B360=K$2,'Income and Expenses'!$F360," ")</f>
        <v xml:space="preserve"> </v>
      </c>
      <c r="L360" s="16" t="str">
        <f>IF('Income and Expenses'!$B360=L$2,'Income and Expenses'!$F360," ")</f>
        <v xml:space="preserve"> </v>
      </c>
      <c r="M360" s="16" t="str">
        <f>IF('Income and Expenses'!$B360=M$2,'Income and Expenses'!$F360," ")</f>
        <v xml:space="preserve"> </v>
      </c>
      <c r="N360" s="16" t="str">
        <f>IF('Income and Expenses'!$B360=N$2,'Income and Expenses'!$F360," ")</f>
        <v xml:space="preserve"> </v>
      </c>
      <c r="O360" s="16" t="str">
        <f>IF('Income and Expenses'!$B360=O$2,'Income and Expenses'!$F360," ")</f>
        <v xml:space="preserve"> </v>
      </c>
      <c r="P360" s="16" t="str">
        <f>IF('Income and Expenses'!$B360=P$2,'Income and Expenses'!$F360," ")</f>
        <v xml:space="preserve"> </v>
      </c>
      <c r="Q360" s="16" t="str">
        <f>IF('Income and Expenses'!$B360=Q$2,'Income and Expenses'!$F360," ")</f>
        <v xml:space="preserve"> </v>
      </c>
      <c r="R360" s="16" t="str">
        <f>IF('Income and Expenses'!$B360=R$2,'Income and Expenses'!$F360," ")</f>
        <v xml:space="preserve"> </v>
      </c>
      <c r="S360" s="16" t="str">
        <f>IF('Income and Expenses'!$B360=S$2,'Income and Expenses'!$F360," ")</f>
        <v xml:space="preserve"> </v>
      </c>
      <c r="T360" s="16" t="str">
        <f>IF('Income and Expenses'!$B360=T$2,'Income and Expenses'!$F360," ")</f>
        <v xml:space="preserve"> </v>
      </c>
      <c r="U360" s="16" t="str">
        <f>IF('Income and Expenses'!$B360=U$2,'Income and Expenses'!$F360," ")</f>
        <v xml:space="preserve"> </v>
      </c>
      <c r="V360" s="16" t="str">
        <f>IF('Income and Expenses'!$B360=V$2,'Income and Expenses'!$F360," ")</f>
        <v xml:space="preserve"> </v>
      </c>
      <c r="W360" s="16" t="str">
        <f>IF('Income and Expenses'!$B360=W$2,'Income and Expenses'!$F360," ")</f>
        <v xml:space="preserve"> </v>
      </c>
      <c r="X360" s="16" t="str">
        <f>IF('Income and Expenses'!$B360=X$2,'Income and Expenses'!$F360," ")</f>
        <v xml:space="preserve"> </v>
      </c>
      <c r="Y360" s="16" t="str">
        <f>IF('Income and Expenses'!$B360=Y$2,'Income and Expenses'!$F360," ")</f>
        <v xml:space="preserve"> </v>
      </c>
      <c r="Z360" s="16">
        <f>IF('Income and Expenses'!$B360=Z$2,'Income and Expenses'!$F360," ")</f>
        <v>0</v>
      </c>
      <c r="AA360" s="16">
        <f>IF('Income and Expenses'!$B360=AA$2,'Income and Expenses'!$F360," ")</f>
        <v>0</v>
      </c>
      <c r="AB360" s="16">
        <f>IF('Income and Expenses'!$B360=AB$2,'Income and Expenses'!$F360," ")</f>
        <v>0</v>
      </c>
      <c r="AC360" s="16">
        <f>IF('Income and Expenses'!$B360=AC$2,'Income and Expenses'!$F360," ")</f>
        <v>0</v>
      </c>
      <c r="AD360" s="16">
        <f>IF('Income and Expenses'!$B360=AD$2,'Income and Expenses'!$F360," ")</f>
        <v>0</v>
      </c>
      <c r="AE360" s="16">
        <f>IF('Income and Expenses'!$B360=AE$2,'Income and Expenses'!$F360," ")</f>
        <v>0</v>
      </c>
      <c r="AF360" s="16">
        <f>IF('Income and Expenses'!$B360=AF$2,'Income and Expenses'!$F360," ")</f>
        <v>0</v>
      </c>
      <c r="AG360" s="16">
        <f>IF('Income and Expenses'!$B360=AG$2,'Income and Expenses'!$F360," ")</f>
        <v>0</v>
      </c>
      <c r="AH360" s="16">
        <f>IF('Income and Expenses'!$B360=AH$2,'Income and Expenses'!$F360," ")</f>
        <v>0</v>
      </c>
      <c r="AI360" s="16">
        <f>IF('Income and Expenses'!$B360=AI$2,'Income and Expenses'!$F360," ")</f>
        <v>0</v>
      </c>
      <c r="AJ360" s="16">
        <f>IF('Income and Expenses'!$B360=AJ$2,'Income and Expenses'!$F360," ")</f>
        <v>0</v>
      </c>
      <c r="AK360" s="16">
        <f>IF('Income and Expenses'!$B360=AK$2,'Income and Expenses'!$F360," ")</f>
        <v>0</v>
      </c>
      <c r="AL360" s="16">
        <f>IF('Income and Expenses'!$B360=AL$2,'Income and Expenses'!$F360," ")</f>
        <v>0</v>
      </c>
      <c r="AM360" s="16">
        <f>IF('Income and Expenses'!$B360=AM$2,'Income and Expenses'!$F360," ")</f>
        <v>0</v>
      </c>
      <c r="AN360" s="16">
        <f>IF('Income and Expenses'!$B360=AN$2,'Income and Expenses'!$F360," ")</f>
        <v>0</v>
      </c>
      <c r="AO360" s="16">
        <f>IF('Income and Expenses'!$B360=AO$2,'Income and Expenses'!$F360," ")</f>
        <v>0</v>
      </c>
    </row>
    <row r="361" spans="1:41">
      <c r="A361" s="16" t="str">
        <f>IF('Income and Expenses'!$B361=A$2,'Income and Expenses'!E361," ")</f>
        <v xml:space="preserve"> </v>
      </c>
      <c r="B361" s="16" t="str">
        <f>IF('Income and Expenses'!$B361=B$2,'Income and Expenses'!$F361," ")</f>
        <v xml:space="preserve"> </v>
      </c>
      <c r="C361" s="16" t="str">
        <f>IF('Income and Expenses'!$B361=C$2,'Income and Expenses'!$F361," ")</f>
        <v xml:space="preserve"> </v>
      </c>
      <c r="D361" s="16" t="str">
        <f>IF('Income and Expenses'!$B361=D$2,'Income and Expenses'!$F361," ")</f>
        <v xml:space="preserve"> </v>
      </c>
      <c r="E361" s="16" t="str">
        <f>IF('Income and Expenses'!$B361=E$2,'Income and Expenses'!$F361," ")</f>
        <v xml:space="preserve"> </v>
      </c>
      <c r="F361" s="16" t="str">
        <f>IF('Income and Expenses'!$B361=F$2,'Income and Expenses'!$F361," ")</f>
        <v xml:space="preserve"> </v>
      </c>
      <c r="G361" s="16" t="str">
        <f>IF('Income and Expenses'!$B361=G$2,'Income and Expenses'!$F361," ")</f>
        <v xml:space="preserve"> </v>
      </c>
      <c r="H361" s="16" t="str">
        <f>IF('Income and Expenses'!$B361=H$2,'Income and Expenses'!$F361," ")</f>
        <v xml:space="preserve"> </v>
      </c>
      <c r="I361" s="16" t="str">
        <f>IF('Income and Expenses'!$B361=I$2,'Income and Expenses'!$F361," ")</f>
        <v xml:space="preserve"> </v>
      </c>
      <c r="J361" s="16" t="str">
        <f>IF('Income and Expenses'!$B361=J$2,'Income and Expenses'!$F361," ")</f>
        <v xml:space="preserve"> </v>
      </c>
      <c r="K361" s="16" t="str">
        <f>IF('Income and Expenses'!$B361=K$2,'Income and Expenses'!$F361," ")</f>
        <v xml:space="preserve"> </v>
      </c>
      <c r="L361" s="16" t="str">
        <f>IF('Income and Expenses'!$B361=L$2,'Income and Expenses'!$F361," ")</f>
        <v xml:space="preserve"> </v>
      </c>
      <c r="M361" s="16" t="str">
        <f>IF('Income and Expenses'!$B361=M$2,'Income and Expenses'!$F361," ")</f>
        <v xml:space="preserve"> </v>
      </c>
      <c r="N361" s="16" t="str">
        <f>IF('Income and Expenses'!$B361=N$2,'Income and Expenses'!$F361," ")</f>
        <v xml:space="preserve"> </v>
      </c>
      <c r="O361" s="16" t="str">
        <f>IF('Income and Expenses'!$B361=O$2,'Income and Expenses'!$F361," ")</f>
        <v xml:space="preserve"> </v>
      </c>
      <c r="P361" s="16" t="str">
        <f>IF('Income and Expenses'!$B361=P$2,'Income and Expenses'!$F361," ")</f>
        <v xml:space="preserve"> </v>
      </c>
      <c r="Q361" s="16" t="str">
        <f>IF('Income and Expenses'!$B361=Q$2,'Income and Expenses'!$F361," ")</f>
        <v xml:space="preserve"> </v>
      </c>
      <c r="R361" s="16" t="str">
        <f>IF('Income and Expenses'!$B361=R$2,'Income and Expenses'!$F361," ")</f>
        <v xml:space="preserve"> </v>
      </c>
      <c r="S361" s="16" t="str">
        <f>IF('Income and Expenses'!$B361=S$2,'Income and Expenses'!$F361," ")</f>
        <v xml:space="preserve"> </v>
      </c>
      <c r="T361" s="16" t="str">
        <f>IF('Income and Expenses'!$B361=T$2,'Income and Expenses'!$F361," ")</f>
        <v xml:space="preserve"> </v>
      </c>
      <c r="U361" s="16" t="str">
        <f>IF('Income and Expenses'!$B361=U$2,'Income and Expenses'!$F361," ")</f>
        <v xml:space="preserve"> </v>
      </c>
      <c r="V361" s="16" t="str">
        <f>IF('Income and Expenses'!$B361=V$2,'Income and Expenses'!$F361," ")</f>
        <v xml:space="preserve"> </v>
      </c>
      <c r="W361" s="16" t="str">
        <f>IF('Income and Expenses'!$B361=W$2,'Income and Expenses'!$F361," ")</f>
        <v xml:space="preserve"> </v>
      </c>
      <c r="X361" s="16" t="str">
        <f>IF('Income and Expenses'!$B361=X$2,'Income and Expenses'!$F361," ")</f>
        <v xml:space="preserve"> </v>
      </c>
      <c r="Y361" s="16" t="str">
        <f>IF('Income and Expenses'!$B361=Y$2,'Income and Expenses'!$F361," ")</f>
        <v xml:space="preserve"> </v>
      </c>
      <c r="Z361" s="16">
        <f>IF('Income and Expenses'!$B361=Z$2,'Income and Expenses'!$F361," ")</f>
        <v>0</v>
      </c>
      <c r="AA361" s="16">
        <f>IF('Income and Expenses'!$B361=AA$2,'Income and Expenses'!$F361," ")</f>
        <v>0</v>
      </c>
      <c r="AB361" s="16">
        <f>IF('Income and Expenses'!$B361=AB$2,'Income and Expenses'!$F361," ")</f>
        <v>0</v>
      </c>
      <c r="AC361" s="16">
        <f>IF('Income and Expenses'!$B361=AC$2,'Income and Expenses'!$F361," ")</f>
        <v>0</v>
      </c>
      <c r="AD361" s="16">
        <f>IF('Income and Expenses'!$B361=AD$2,'Income and Expenses'!$F361," ")</f>
        <v>0</v>
      </c>
      <c r="AE361" s="16">
        <f>IF('Income and Expenses'!$B361=AE$2,'Income and Expenses'!$F361," ")</f>
        <v>0</v>
      </c>
      <c r="AF361" s="16">
        <f>IF('Income and Expenses'!$B361=AF$2,'Income and Expenses'!$F361," ")</f>
        <v>0</v>
      </c>
      <c r="AG361" s="16">
        <f>IF('Income and Expenses'!$B361=AG$2,'Income and Expenses'!$F361," ")</f>
        <v>0</v>
      </c>
      <c r="AH361" s="16">
        <f>IF('Income and Expenses'!$B361=AH$2,'Income and Expenses'!$F361," ")</f>
        <v>0</v>
      </c>
      <c r="AI361" s="16">
        <f>IF('Income and Expenses'!$B361=AI$2,'Income and Expenses'!$F361," ")</f>
        <v>0</v>
      </c>
      <c r="AJ361" s="16">
        <f>IF('Income and Expenses'!$B361=AJ$2,'Income and Expenses'!$F361," ")</f>
        <v>0</v>
      </c>
      <c r="AK361" s="16">
        <f>IF('Income and Expenses'!$B361=AK$2,'Income and Expenses'!$F361," ")</f>
        <v>0</v>
      </c>
      <c r="AL361" s="16">
        <f>IF('Income and Expenses'!$B361=AL$2,'Income and Expenses'!$F361," ")</f>
        <v>0</v>
      </c>
      <c r="AM361" s="16">
        <f>IF('Income and Expenses'!$B361=AM$2,'Income and Expenses'!$F361," ")</f>
        <v>0</v>
      </c>
      <c r="AN361" s="16">
        <f>IF('Income and Expenses'!$B361=AN$2,'Income and Expenses'!$F361," ")</f>
        <v>0</v>
      </c>
      <c r="AO361" s="16">
        <f>IF('Income and Expenses'!$B361=AO$2,'Income and Expenses'!$F361," ")</f>
        <v>0</v>
      </c>
    </row>
    <row r="362" spans="1:41">
      <c r="A362" s="16" t="str">
        <f>IF('Income and Expenses'!$B362=A$2,'Income and Expenses'!E362," ")</f>
        <v xml:space="preserve"> </v>
      </c>
      <c r="B362" s="16" t="str">
        <f>IF('Income and Expenses'!$B362=B$2,'Income and Expenses'!$F362," ")</f>
        <v xml:space="preserve"> </v>
      </c>
      <c r="C362" s="16" t="str">
        <f>IF('Income and Expenses'!$B362=C$2,'Income and Expenses'!$F362," ")</f>
        <v xml:space="preserve"> </v>
      </c>
      <c r="D362" s="16" t="str">
        <f>IF('Income and Expenses'!$B362=D$2,'Income and Expenses'!$F362," ")</f>
        <v xml:space="preserve"> </v>
      </c>
      <c r="E362" s="16" t="str">
        <f>IF('Income and Expenses'!$B362=E$2,'Income and Expenses'!$F362," ")</f>
        <v xml:space="preserve"> </v>
      </c>
      <c r="F362" s="16" t="str">
        <f>IF('Income and Expenses'!$B362=F$2,'Income and Expenses'!$F362," ")</f>
        <v xml:space="preserve"> </v>
      </c>
      <c r="G362" s="16" t="str">
        <f>IF('Income and Expenses'!$B362=G$2,'Income and Expenses'!$F362," ")</f>
        <v xml:space="preserve"> </v>
      </c>
      <c r="H362" s="16" t="str">
        <f>IF('Income and Expenses'!$B362=H$2,'Income and Expenses'!$F362," ")</f>
        <v xml:space="preserve"> </v>
      </c>
      <c r="I362" s="16" t="str">
        <f>IF('Income and Expenses'!$B362=I$2,'Income and Expenses'!$F362," ")</f>
        <v xml:space="preserve"> </v>
      </c>
      <c r="J362" s="16" t="str">
        <f>IF('Income and Expenses'!$B362=J$2,'Income and Expenses'!$F362," ")</f>
        <v xml:space="preserve"> </v>
      </c>
      <c r="K362" s="16" t="str">
        <f>IF('Income and Expenses'!$B362=K$2,'Income and Expenses'!$F362," ")</f>
        <v xml:space="preserve"> </v>
      </c>
      <c r="L362" s="16" t="str">
        <f>IF('Income and Expenses'!$B362=L$2,'Income and Expenses'!$F362," ")</f>
        <v xml:space="preserve"> </v>
      </c>
      <c r="M362" s="16" t="str">
        <f>IF('Income and Expenses'!$B362=M$2,'Income and Expenses'!$F362," ")</f>
        <v xml:space="preserve"> </v>
      </c>
      <c r="N362" s="16" t="str">
        <f>IF('Income and Expenses'!$B362=N$2,'Income and Expenses'!$F362," ")</f>
        <v xml:space="preserve"> </v>
      </c>
      <c r="O362" s="16" t="str">
        <f>IF('Income and Expenses'!$B362=O$2,'Income and Expenses'!$F362," ")</f>
        <v xml:space="preserve"> </v>
      </c>
      <c r="P362" s="16" t="str">
        <f>IF('Income and Expenses'!$B362=P$2,'Income and Expenses'!$F362," ")</f>
        <v xml:space="preserve"> </v>
      </c>
      <c r="Q362" s="16" t="str">
        <f>IF('Income and Expenses'!$B362=Q$2,'Income and Expenses'!$F362," ")</f>
        <v xml:space="preserve"> </v>
      </c>
      <c r="R362" s="16" t="str">
        <f>IF('Income and Expenses'!$B362=R$2,'Income and Expenses'!$F362," ")</f>
        <v xml:space="preserve"> </v>
      </c>
      <c r="S362" s="16" t="str">
        <f>IF('Income and Expenses'!$B362=S$2,'Income and Expenses'!$F362," ")</f>
        <v xml:space="preserve"> </v>
      </c>
      <c r="T362" s="16" t="str">
        <f>IF('Income and Expenses'!$B362=T$2,'Income and Expenses'!$F362," ")</f>
        <v xml:space="preserve"> </v>
      </c>
      <c r="U362" s="16" t="str">
        <f>IF('Income and Expenses'!$B362=U$2,'Income and Expenses'!$F362," ")</f>
        <v xml:space="preserve"> </v>
      </c>
      <c r="V362" s="16" t="str">
        <f>IF('Income and Expenses'!$B362=V$2,'Income and Expenses'!$F362," ")</f>
        <v xml:space="preserve"> </v>
      </c>
      <c r="W362" s="16" t="str">
        <f>IF('Income and Expenses'!$B362=W$2,'Income and Expenses'!$F362," ")</f>
        <v xml:space="preserve"> </v>
      </c>
      <c r="X362" s="16" t="str">
        <f>IF('Income and Expenses'!$B362=X$2,'Income and Expenses'!$F362," ")</f>
        <v xml:space="preserve"> </v>
      </c>
      <c r="Y362" s="16" t="str">
        <f>IF('Income and Expenses'!$B362=Y$2,'Income and Expenses'!$F362," ")</f>
        <v xml:space="preserve"> </v>
      </c>
      <c r="Z362" s="16">
        <f>IF('Income and Expenses'!$B362=Z$2,'Income and Expenses'!$F362," ")</f>
        <v>0</v>
      </c>
      <c r="AA362" s="16">
        <f>IF('Income and Expenses'!$B362=AA$2,'Income and Expenses'!$F362," ")</f>
        <v>0</v>
      </c>
      <c r="AB362" s="16">
        <f>IF('Income and Expenses'!$B362=AB$2,'Income and Expenses'!$F362," ")</f>
        <v>0</v>
      </c>
      <c r="AC362" s="16">
        <f>IF('Income and Expenses'!$B362=AC$2,'Income and Expenses'!$F362," ")</f>
        <v>0</v>
      </c>
      <c r="AD362" s="16">
        <f>IF('Income and Expenses'!$B362=AD$2,'Income and Expenses'!$F362," ")</f>
        <v>0</v>
      </c>
      <c r="AE362" s="16">
        <f>IF('Income and Expenses'!$B362=AE$2,'Income and Expenses'!$F362," ")</f>
        <v>0</v>
      </c>
      <c r="AF362" s="16">
        <f>IF('Income and Expenses'!$B362=AF$2,'Income and Expenses'!$F362," ")</f>
        <v>0</v>
      </c>
      <c r="AG362" s="16">
        <f>IF('Income and Expenses'!$B362=AG$2,'Income and Expenses'!$F362," ")</f>
        <v>0</v>
      </c>
      <c r="AH362" s="16">
        <f>IF('Income and Expenses'!$B362=AH$2,'Income and Expenses'!$F362," ")</f>
        <v>0</v>
      </c>
      <c r="AI362" s="16">
        <f>IF('Income and Expenses'!$B362=AI$2,'Income and Expenses'!$F362," ")</f>
        <v>0</v>
      </c>
      <c r="AJ362" s="16">
        <f>IF('Income and Expenses'!$B362=AJ$2,'Income and Expenses'!$F362," ")</f>
        <v>0</v>
      </c>
      <c r="AK362" s="16">
        <f>IF('Income and Expenses'!$B362=AK$2,'Income and Expenses'!$F362," ")</f>
        <v>0</v>
      </c>
      <c r="AL362" s="16">
        <f>IF('Income and Expenses'!$B362=AL$2,'Income and Expenses'!$F362," ")</f>
        <v>0</v>
      </c>
      <c r="AM362" s="16">
        <f>IF('Income and Expenses'!$B362=AM$2,'Income and Expenses'!$F362," ")</f>
        <v>0</v>
      </c>
      <c r="AN362" s="16">
        <f>IF('Income and Expenses'!$B362=AN$2,'Income and Expenses'!$F362," ")</f>
        <v>0</v>
      </c>
      <c r="AO362" s="16">
        <f>IF('Income and Expenses'!$B362=AO$2,'Income and Expenses'!$F362," ")</f>
        <v>0</v>
      </c>
    </row>
    <row r="363" spans="1:41">
      <c r="A363" s="16" t="str">
        <f>IF('Income and Expenses'!$B363=A$2,'Income and Expenses'!E363," ")</f>
        <v xml:space="preserve"> </v>
      </c>
      <c r="B363" s="16" t="str">
        <f>IF('Income and Expenses'!$B363=B$2,'Income and Expenses'!$F363," ")</f>
        <v xml:space="preserve"> </v>
      </c>
      <c r="C363" s="16" t="str">
        <f>IF('Income and Expenses'!$B363=C$2,'Income and Expenses'!$F363," ")</f>
        <v xml:space="preserve"> </v>
      </c>
      <c r="D363" s="16" t="str">
        <f>IF('Income and Expenses'!$B363=D$2,'Income and Expenses'!$F363," ")</f>
        <v xml:space="preserve"> </v>
      </c>
      <c r="E363" s="16" t="str">
        <f>IF('Income and Expenses'!$B363=E$2,'Income and Expenses'!$F363," ")</f>
        <v xml:space="preserve"> </v>
      </c>
      <c r="F363" s="16" t="str">
        <f>IF('Income and Expenses'!$B363=F$2,'Income and Expenses'!$F363," ")</f>
        <v xml:space="preserve"> </v>
      </c>
      <c r="G363" s="16" t="str">
        <f>IF('Income and Expenses'!$B363=G$2,'Income and Expenses'!$F363," ")</f>
        <v xml:space="preserve"> </v>
      </c>
      <c r="H363" s="16" t="str">
        <f>IF('Income and Expenses'!$B363=H$2,'Income and Expenses'!$F363," ")</f>
        <v xml:space="preserve"> </v>
      </c>
      <c r="I363" s="16" t="str">
        <f>IF('Income and Expenses'!$B363=I$2,'Income and Expenses'!$F363," ")</f>
        <v xml:space="preserve"> </v>
      </c>
      <c r="J363" s="16" t="str">
        <f>IF('Income and Expenses'!$B363=J$2,'Income and Expenses'!$F363," ")</f>
        <v xml:space="preserve"> </v>
      </c>
      <c r="K363" s="16" t="str">
        <f>IF('Income and Expenses'!$B363=K$2,'Income and Expenses'!$F363," ")</f>
        <v xml:space="preserve"> </v>
      </c>
      <c r="L363" s="16" t="str">
        <f>IF('Income and Expenses'!$B363=L$2,'Income and Expenses'!$F363," ")</f>
        <v xml:space="preserve"> </v>
      </c>
      <c r="M363" s="16" t="str">
        <f>IF('Income and Expenses'!$B363=M$2,'Income and Expenses'!$F363," ")</f>
        <v xml:space="preserve"> </v>
      </c>
      <c r="N363" s="16" t="str">
        <f>IF('Income and Expenses'!$B363=N$2,'Income and Expenses'!$F363," ")</f>
        <v xml:space="preserve"> </v>
      </c>
      <c r="O363" s="16" t="str">
        <f>IF('Income and Expenses'!$B363=O$2,'Income and Expenses'!$F363," ")</f>
        <v xml:space="preserve"> </v>
      </c>
      <c r="P363" s="16" t="str">
        <f>IF('Income and Expenses'!$B363=P$2,'Income and Expenses'!$F363," ")</f>
        <v xml:space="preserve"> </v>
      </c>
      <c r="Q363" s="16" t="str">
        <f>IF('Income and Expenses'!$B363=Q$2,'Income and Expenses'!$F363," ")</f>
        <v xml:space="preserve"> </v>
      </c>
      <c r="R363" s="16" t="str">
        <f>IF('Income and Expenses'!$B363=R$2,'Income and Expenses'!$F363," ")</f>
        <v xml:space="preserve"> </v>
      </c>
      <c r="S363" s="16" t="str">
        <f>IF('Income and Expenses'!$B363=S$2,'Income and Expenses'!$F363," ")</f>
        <v xml:space="preserve"> </v>
      </c>
      <c r="T363" s="16" t="str">
        <f>IF('Income and Expenses'!$B363=T$2,'Income and Expenses'!$F363," ")</f>
        <v xml:space="preserve"> </v>
      </c>
      <c r="U363" s="16" t="str">
        <f>IF('Income and Expenses'!$B363=U$2,'Income and Expenses'!$F363," ")</f>
        <v xml:space="preserve"> </v>
      </c>
      <c r="V363" s="16" t="str">
        <f>IF('Income and Expenses'!$B363=V$2,'Income and Expenses'!$F363," ")</f>
        <v xml:space="preserve"> </v>
      </c>
      <c r="W363" s="16" t="str">
        <f>IF('Income and Expenses'!$B363=W$2,'Income and Expenses'!$F363," ")</f>
        <v xml:space="preserve"> </v>
      </c>
      <c r="X363" s="16" t="str">
        <f>IF('Income and Expenses'!$B363=X$2,'Income and Expenses'!$F363," ")</f>
        <v xml:space="preserve"> </v>
      </c>
      <c r="Y363" s="16" t="str">
        <f>IF('Income and Expenses'!$B363=Y$2,'Income and Expenses'!$F363," ")</f>
        <v xml:space="preserve"> </v>
      </c>
      <c r="Z363" s="16">
        <f>IF('Income and Expenses'!$B363=Z$2,'Income and Expenses'!$F363," ")</f>
        <v>0</v>
      </c>
      <c r="AA363" s="16">
        <f>IF('Income and Expenses'!$B363=AA$2,'Income and Expenses'!$F363," ")</f>
        <v>0</v>
      </c>
      <c r="AB363" s="16">
        <f>IF('Income and Expenses'!$B363=AB$2,'Income and Expenses'!$F363," ")</f>
        <v>0</v>
      </c>
      <c r="AC363" s="16">
        <f>IF('Income and Expenses'!$B363=AC$2,'Income and Expenses'!$F363," ")</f>
        <v>0</v>
      </c>
      <c r="AD363" s="16">
        <f>IF('Income and Expenses'!$B363=AD$2,'Income and Expenses'!$F363," ")</f>
        <v>0</v>
      </c>
      <c r="AE363" s="16">
        <f>IF('Income and Expenses'!$B363=AE$2,'Income and Expenses'!$F363," ")</f>
        <v>0</v>
      </c>
      <c r="AF363" s="16">
        <f>IF('Income and Expenses'!$B363=AF$2,'Income and Expenses'!$F363," ")</f>
        <v>0</v>
      </c>
      <c r="AG363" s="16">
        <f>IF('Income and Expenses'!$B363=AG$2,'Income and Expenses'!$F363," ")</f>
        <v>0</v>
      </c>
      <c r="AH363" s="16">
        <f>IF('Income and Expenses'!$B363=AH$2,'Income and Expenses'!$F363," ")</f>
        <v>0</v>
      </c>
      <c r="AI363" s="16">
        <f>IF('Income and Expenses'!$B363=AI$2,'Income and Expenses'!$F363," ")</f>
        <v>0</v>
      </c>
      <c r="AJ363" s="16">
        <f>IF('Income and Expenses'!$B363=AJ$2,'Income and Expenses'!$F363," ")</f>
        <v>0</v>
      </c>
      <c r="AK363" s="16">
        <f>IF('Income and Expenses'!$B363=AK$2,'Income and Expenses'!$F363," ")</f>
        <v>0</v>
      </c>
      <c r="AL363" s="16">
        <f>IF('Income and Expenses'!$B363=AL$2,'Income and Expenses'!$F363," ")</f>
        <v>0</v>
      </c>
      <c r="AM363" s="16">
        <f>IF('Income and Expenses'!$B363=AM$2,'Income and Expenses'!$F363," ")</f>
        <v>0</v>
      </c>
      <c r="AN363" s="16">
        <f>IF('Income and Expenses'!$B363=AN$2,'Income and Expenses'!$F363," ")</f>
        <v>0</v>
      </c>
      <c r="AO363" s="16">
        <f>IF('Income and Expenses'!$B363=AO$2,'Income and Expenses'!$F363," ")</f>
        <v>0</v>
      </c>
    </row>
    <row r="364" spans="1:41">
      <c r="A364" s="16" t="str">
        <f>IF('Income and Expenses'!$B364=A$2,'Income and Expenses'!E364," ")</f>
        <v xml:space="preserve"> </v>
      </c>
      <c r="B364" s="16" t="str">
        <f>IF('Income and Expenses'!$B364=B$2,'Income and Expenses'!$F364," ")</f>
        <v xml:space="preserve"> </v>
      </c>
      <c r="C364" s="16" t="str">
        <f>IF('Income and Expenses'!$B364=C$2,'Income and Expenses'!$F364," ")</f>
        <v xml:space="preserve"> </v>
      </c>
      <c r="D364" s="16" t="str">
        <f>IF('Income and Expenses'!$B364=D$2,'Income and Expenses'!$F364," ")</f>
        <v xml:space="preserve"> </v>
      </c>
      <c r="E364" s="16" t="str">
        <f>IF('Income and Expenses'!$B364=E$2,'Income and Expenses'!$F364," ")</f>
        <v xml:space="preserve"> </v>
      </c>
      <c r="F364" s="16" t="str">
        <f>IF('Income and Expenses'!$B364=F$2,'Income and Expenses'!$F364," ")</f>
        <v xml:space="preserve"> </v>
      </c>
      <c r="G364" s="16" t="str">
        <f>IF('Income and Expenses'!$B364=G$2,'Income and Expenses'!$F364," ")</f>
        <v xml:space="preserve"> </v>
      </c>
      <c r="H364" s="16" t="str">
        <f>IF('Income and Expenses'!$B364=H$2,'Income and Expenses'!$F364," ")</f>
        <v xml:space="preserve"> </v>
      </c>
      <c r="I364" s="16" t="str">
        <f>IF('Income and Expenses'!$B364=I$2,'Income and Expenses'!$F364," ")</f>
        <v xml:space="preserve"> </v>
      </c>
      <c r="J364" s="16" t="str">
        <f>IF('Income and Expenses'!$B364=J$2,'Income and Expenses'!$F364," ")</f>
        <v xml:space="preserve"> </v>
      </c>
      <c r="K364" s="16" t="str">
        <f>IF('Income and Expenses'!$B364=K$2,'Income and Expenses'!$F364," ")</f>
        <v xml:space="preserve"> </v>
      </c>
      <c r="L364" s="16" t="str">
        <f>IF('Income and Expenses'!$B364=L$2,'Income and Expenses'!$F364," ")</f>
        <v xml:space="preserve"> </v>
      </c>
      <c r="M364" s="16" t="str">
        <f>IF('Income and Expenses'!$B364=M$2,'Income and Expenses'!$F364," ")</f>
        <v xml:space="preserve"> </v>
      </c>
      <c r="N364" s="16" t="str">
        <f>IF('Income and Expenses'!$B364=N$2,'Income and Expenses'!$F364," ")</f>
        <v xml:space="preserve"> </v>
      </c>
      <c r="O364" s="16" t="str">
        <f>IF('Income and Expenses'!$B364=O$2,'Income and Expenses'!$F364," ")</f>
        <v xml:space="preserve"> </v>
      </c>
      <c r="P364" s="16" t="str">
        <f>IF('Income and Expenses'!$B364=P$2,'Income and Expenses'!$F364," ")</f>
        <v xml:space="preserve"> </v>
      </c>
      <c r="Q364" s="16" t="str">
        <f>IF('Income and Expenses'!$B364=Q$2,'Income and Expenses'!$F364," ")</f>
        <v xml:space="preserve"> </v>
      </c>
      <c r="R364" s="16" t="str">
        <f>IF('Income and Expenses'!$B364=R$2,'Income and Expenses'!$F364," ")</f>
        <v xml:space="preserve"> </v>
      </c>
      <c r="S364" s="16" t="str">
        <f>IF('Income and Expenses'!$B364=S$2,'Income and Expenses'!$F364," ")</f>
        <v xml:space="preserve"> </v>
      </c>
      <c r="T364" s="16" t="str">
        <f>IF('Income and Expenses'!$B364=T$2,'Income and Expenses'!$F364," ")</f>
        <v xml:space="preserve"> </v>
      </c>
      <c r="U364" s="16" t="str">
        <f>IF('Income and Expenses'!$B364=U$2,'Income and Expenses'!$F364," ")</f>
        <v xml:space="preserve"> </v>
      </c>
      <c r="V364" s="16" t="str">
        <f>IF('Income and Expenses'!$B364=V$2,'Income and Expenses'!$F364," ")</f>
        <v xml:space="preserve"> </v>
      </c>
      <c r="W364" s="16" t="str">
        <f>IF('Income and Expenses'!$B364=W$2,'Income and Expenses'!$F364," ")</f>
        <v xml:space="preserve"> </v>
      </c>
      <c r="X364" s="16" t="str">
        <f>IF('Income and Expenses'!$B364=X$2,'Income and Expenses'!$F364," ")</f>
        <v xml:space="preserve"> </v>
      </c>
      <c r="Y364" s="16" t="str">
        <f>IF('Income and Expenses'!$B364=Y$2,'Income and Expenses'!$F364," ")</f>
        <v xml:space="preserve"> </v>
      </c>
      <c r="Z364" s="16">
        <f>IF('Income and Expenses'!$B364=Z$2,'Income and Expenses'!$F364," ")</f>
        <v>0</v>
      </c>
      <c r="AA364" s="16">
        <f>IF('Income and Expenses'!$B364=AA$2,'Income and Expenses'!$F364," ")</f>
        <v>0</v>
      </c>
      <c r="AB364" s="16">
        <f>IF('Income and Expenses'!$B364=AB$2,'Income and Expenses'!$F364," ")</f>
        <v>0</v>
      </c>
      <c r="AC364" s="16">
        <f>IF('Income and Expenses'!$B364=AC$2,'Income and Expenses'!$F364," ")</f>
        <v>0</v>
      </c>
      <c r="AD364" s="16">
        <f>IF('Income and Expenses'!$B364=AD$2,'Income and Expenses'!$F364," ")</f>
        <v>0</v>
      </c>
      <c r="AE364" s="16">
        <f>IF('Income and Expenses'!$B364=AE$2,'Income and Expenses'!$F364," ")</f>
        <v>0</v>
      </c>
      <c r="AF364" s="16">
        <f>IF('Income and Expenses'!$B364=AF$2,'Income and Expenses'!$F364," ")</f>
        <v>0</v>
      </c>
      <c r="AG364" s="16">
        <f>IF('Income and Expenses'!$B364=AG$2,'Income and Expenses'!$F364," ")</f>
        <v>0</v>
      </c>
      <c r="AH364" s="16">
        <f>IF('Income and Expenses'!$B364=AH$2,'Income and Expenses'!$F364," ")</f>
        <v>0</v>
      </c>
      <c r="AI364" s="16">
        <f>IF('Income and Expenses'!$B364=AI$2,'Income and Expenses'!$F364," ")</f>
        <v>0</v>
      </c>
      <c r="AJ364" s="16">
        <f>IF('Income and Expenses'!$B364=AJ$2,'Income and Expenses'!$F364," ")</f>
        <v>0</v>
      </c>
      <c r="AK364" s="16">
        <f>IF('Income and Expenses'!$B364=AK$2,'Income and Expenses'!$F364," ")</f>
        <v>0</v>
      </c>
      <c r="AL364" s="16">
        <f>IF('Income and Expenses'!$B364=AL$2,'Income and Expenses'!$F364," ")</f>
        <v>0</v>
      </c>
      <c r="AM364" s="16">
        <f>IF('Income and Expenses'!$B364=AM$2,'Income and Expenses'!$F364," ")</f>
        <v>0</v>
      </c>
      <c r="AN364" s="16">
        <f>IF('Income and Expenses'!$B364=AN$2,'Income and Expenses'!$F364," ")</f>
        <v>0</v>
      </c>
      <c r="AO364" s="16">
        <f>IF('Income and Expenses'!$B364=AO$2,'Income and Expenses'!$F364," ")</f>
        <v>0</v>
      </c>
    </row>
    <row r="365" spans="1:41">
      <c r="A365" s="16" t="str">
        <f>IF('Income and Expenses'!$B365=A$2,'Income and Expenses'!E365," ")</f>
        <v xml:space="preserve"> </v>
      </c>
      <c r="B365" s="16" t="str">
        <f>IF('Income and Expenses'!$B365=B$2,'Income and Expenses'!$F365," ")</f>
        <v xml:space="preserve"> </v>
      </c>
      <c r="C365" s="16" t="str">
        <f>IF('Income and Expenses'!$B365=C$2,'Income and Expenses'!$F365," ")</f>
        <v xml:space="preserve"> </v>
      </c>
      <c r="D365" s="16" t="str">
        <f>IF('Income and Expenses'!$B365=D$2,'Income and Expenses'!$F365," ")</f>
        <v xml:space="preserve"> </v>
      </c>
      <c r="E365" s="16" t="str">
        <f>IF('Income and Expenses'!$B365=E$2,'Income and Expenses'!$F365," ")</f>
        <v xml:space="preserve"> </v>
      </c>
      <c r="F365" s="16" t="str">
        <f>IF('Income and Expenses'!$B365=F$2,'Income and Expenses'!$F365," ")</f>
        <v xml:space="preserve"> </v>
      </c>
      <c r="G365" s="16" t="str">
        <f>IF('Income and Expenses'!$B365=G$2,'Income and Expenses'!$F365," ")</f>
        <v xml:space="preserve"> </v>
      </c>
      <c r="H365" s="16" t="str">
        <f>IF('Income and Expenses'!$B365=H$2,'Income and Expenses'!$F365," ")</f>
        <v xml:space="preserve"> </v>
      </c>
      <c r="I365" s="16" t="str">
        <f>IF('Income and Expenses'!$B365=I$2,'Income and Expenses'!$F365," ")</f>
        <v xml:space="preserve"> </v>
      </c>
      <c r="J365" s="16" t="str">
        <f>IF('Income and Expenses'!$B365=J$2,'Income and Expenses'!$F365," ")</f>
        <v xml:space="preserve"> </v>
      </c>
      <c r="K365" s="16" t="str">
        <f>IF('Income and Expenses'!$B365=K$2,'Income and Expenses'!$F365," ")</f>
        <v xml:space="preserve"> </v>
      </c>
      <c r="L365" s="16" t="str">
        <f>IF('Income and Expenses'!$B365=L$2,'Income and Expenses'!$F365," ")</f>
        <v xml:space="preserve"> </v>
      </c>
      <c r="M365" s="16" t="str">
        <f>IF('Income and Expenses'!$B365=M$2,'Income and Expenses'!$F365," ")</f>
        <v xml:space="preserve"> </v>
      </c>
      <c r="N365" s="16" t="str">
        <f>IF('Income and Expenses'!$B365=N$2,'Income and Expenses'!$F365," ")</f>
        <v xml:space="preserve"> </v>
      </c>
      <c r="O365" s="16" t="str">
        <f>IF('Income and Expenses'!$B365=O$2,'Income and Expenses'!$F365," ")</f>
        <v xml:space="preserve"> </v>
      </c>
      <c r="P365" s="16" t="str">
        <f>IF('Income and Expenses'!$B365=P$2,'Income and Expenses'!$F365," ")</f>
        <v xml:space="preserve"> </v>
      </c>
      <c r="Q365" s="16" t="str">
        <f>IF('Income and Expenses'!$B365=Q$2,'Income and Expenses'!$F365," ")</f>
        <v xml:space="preserve"> </v>
      </c>
      <c r="R365" s="16" t="str">
        <f>IF('Income and Expenses'!$B365=R$2,'Income and Expenses'!$F365," ")</f>
        <v xml:space="preserve"> </v>
      </c>
      <c r="S365" s="16" t="str">
        <f>IF('Income and Expenses'!$B365=S$2,'Income and Expenses'!$F365," ")</f>
        <v xml:space="preserve"> </v>
      </c>
      <c r="T365" s="16" t="str">
        <f>IF('Income and Expenses'!$B365=T$2,'Income and Expenses'!$F365," ")</f>
        <v xml:space="preserve"> </v>
      </c>
      <c r="U365" s="16" t="str">
        <f>IF('Income and Expenses'!$B365=U$2,'Income and Expenses'!$F365," ")</f>
        <v xml:space="preserve"> </v>
      </c>
      <c r="V365" s="16" t="str">
        <f>IF('Income and Expenses'!$B365=V$2,'Income and Expenses'!$F365," ")</f>
        <v xml:space="preserve"> </v>
      </c>
      <c r="W365" s="16" t="str">
        <f>IF('Income and Expenses'!$B365=W$2,'Income and Expenses'!$F365," ")</f>
        <v xml:space="preserve"> </v>
      </c>
      <c r="X365" s="16" t="str">
        <f>IF('Income and Expenses'!$B365=X$2,'Income and Expenses'!$F365," ")</f>
        <v xml:space="preserve"> </v>
      </c>
      <c r="Y365" s="16" t="str">
        <f>IF('Income and Expenses'!$B365=Y$2,'Income and Expenses'!$F365," ")</f>
        <v xml:space="preserve"> </v>
      </c>
      <c r="Z365" s="16">
        <f>IF('Income and Expenses'!$B365=Z$2,'Income and Expenses'!$F365," ")</f>
        <v>0</v>
      </c>
      <c r="AA365" s="16">
        <f>IF('Income and Expenses'!$B365=AA$2,'Income and Expenses'!$F365," ")</f>
        <v>0</v>
      </c>
      <c r="AB365" s="16">
        <f>IF('Income and Expenses'!$B365=AB$2,'Income and Expenses'!$F365," ")</f>
        <v>0</v>
      </c>
      <c r="AC365" s="16">
        <f>IF('Income and Expenses'!$B365=AC$2,'Income and Expenses'!$F365," ")</f>
        <v>0</v>
      </c>
      <c r="AD365" s="16">
        <f>IF('Income and Expenses'!$B365=AD$2,'Income and Expenses'!$F365," ")</f>
        <v>0</v>
      </c>
      <c r="AE365" s="16">
        <f>IF('Income and Expenses'!$B365=AE$2,'Income and Expenses'!$F365," ")</f>
        <v>0</v>
      </c>
      <c r="AF365" s="16">
        <f>IF('Income and Expenses'!$B365=AF$2,'Income and Expenses'!$F365," ")</f>
        <v>0</v>
      </c>
      <c r="AG365" s="16">
        <f>IF('Income and Expenses'!$B365=AG$2,'Income and Expenses'!$F365," ")</f>
        <v>0</v>
      </c>
      <c r="AH365" s="16">
        <f>IF('Income and Expenses'!$B365=AH$2,'Income and Expenses'!$F365," ")</f>
        <v>0</v>
      </c>
      <c r="AI365" s="16">
        <f>IF('Income and Expenses'!$B365=AI$2,'Income and Expenses'!$F365," ")</f>
        <v>0</v>
      </c>
      <c r="AJ365" s="16">
        <f>IF('Income and Expenses'!$B365=AJ$2,'Income and Expenses'!$F365," ")</f>
        <v>0</v>
      </c>
      <c r="AK365" s="16">
        <f>IF('Income and Expenses'!$B365=AK$2,'Income and Expenses'!$F365," ")</f>
        <v>0</v>
      </c>
      <c r="AL365" s="16">
        <f>IF('Income and Expenses'!$B365=AL$2,'Income and Expenses'!$F365," ")</f>
        <v>0</v>
      </c>
      <c r="AM365" s="16">
        <f>IF('Income and Expenses'!$B365=AM$2,'Income and Expenses'!$F365," ")</f>
        <v>0</v>
      </c>
      <c r="AN365" s="16">
        <f>IF('Income and Expenses'!$B365=AN$2,'Income and Expenses'!$F365," ")</f>
        <v>0</v>
      </c>
      <c r="AO365" s="16">
        <f>IF('Income and Expenses'!$B365=AO$2,'Income and Expenses'!$F365," ")</f>
        <v>0</v>
      </c>
    </row>
    <row r="366" spans="1:41">
      <c r="A366" s="16" t="str">
        <f>IF('Income and Expenses'!$B366=A$2,'Income and Expenses'!E366," ")</f>
        <v xml:space="preserve"> </v>
      </c>
      <c r="B366" s="16" t="str">
        <f>IF('Income and Expenses'!$B366=B$2,'Income and Expenses'!$F366," ")</f>
        <v xml:space="preserve"> </v>
      </c>
      <c r="C366" s="16" t="str">
        <f>IF('Income and Expenses'!$B366=C$2,'Income and Expenses'!$F366," ")</f>
        <v xml:space="preserve"> </v>
      </c>
      <c r="D366" s="16" t="str">
        <f>IF('Income and Expenses'!$B366=D$2,'Income and Expenses'!$F366," ")</f>
        <v xml:space="preserve"> </v>
      </c>
      <c r="E366" s="16" t="str">
        <f>IF('Income and Expenses'!$B366=E$2,'Income and Expenses'!$F366," ")</f>
        <v xml:space="preserve"> </v>
      </c>
      <c r="F366" s="16" t="str">
        <f>IF('Income and Expenses'!$B366=F$2,'Income and Expenses'!$F366," ")</f>
        <v xml:space="preserve"> </v>
      </c>
      <c r="G366" s="16" t="str">
        <f>IF('Income and Expenses'!$B366=G$2,'Income and Expenses'!$F366," ")</f>
        <v xml:space="preserve"> </v>
      </c>
      <c r="H366" s="16" t="str">
        <f>IF('Income and Expenses'!$B366=H$2,'Income and Expenses'!$F366," ")</f>
        <v xml:space="preserve"> </v>
      </c>
      <c r="I366" s="16" t="str">
        <f>IF('Income and Expenses'!$B366=I$2,'Income and Expenses'!$F366," ")</f>
        <v xml:space="preserve"> </v>
      </c>
      <c r="J366" s="16" t="str">
        <f>IF('Income and Expenses'!$B366=J$2,'Income and Expenses'!$F366," ")</f>
        <v xml:space="preserve"> </v>
      </c>
      <c r="K366" s="16" t="str">
        <f>IF('Income and Expenses'!$B366=K$2,'Income and Expenses'!$F366," ")</f>
        <v xml:space="preserve"> </v>
      </c>
      <c r="L366" s="16" t="str">
        <f>IF('Income and Expenses'!$B366=L$2,'Income and Expenses'!$F366," ")</f>
        <v xml:space="preserve"> </v>
      </c>
      <c r="M366" s="16" t="str">
        <f>IF('Income and Expenses'!$B366=M$2,'Income and Expenses'!$F366," ")</f>
        <v xml:space="preserve"> </v>
      </c>
      <c r="N366" s="16" t="str">
        <f>IF('Income and Expenses'!$B366=N$2,'Income and Expenses'!$F366," ")</f>
        <v xml:space="preserve"> </v>
      </c>
      <c r="O366" s="16" t="str">
        <f>IF('Income and Expenses'!$B366=O$2,'Income and Expenses'!$F366," ")</f>
        <v xml:space="preserve"> </v>
      </c>
      <c r="P366" s="16" t="str">
        <f>IF('Income and Expenses'!$B366=P$2,'Income and Expenses'!$F366," ")</f>
        <v xml:space="preserve"> </v>
      </c>
      <c r="Q366" s="16" t="str">
        <f>IF('Income and Expenses'!$B366=Q$2,'Income and Expenses'!$F366," ")</f>
        <v xml:space="preserve"> </v>
      </c>
      <c r="R366" s="16" t="str">
        <f>IF('Income and Expenses'!$B366=R$2,'Income and Expenses'!$F366," ")</f>
        <v xml:space="preserve"> </v>
      </c>
      <c r="S366" s="16" t="str">
        <f>IF('Income and Expenses'!$B366=S$2,'Income and Expenses'!$F366," ")</f>
        <v xml:space="preserve"> </v>
      </c>
      <c r="T366" s="16" t="str">
        <f>IF('Income and Expenses'!$B366=T$2,'Income and Expenses'!$F366," ")</f>
        <v xml:space="preserve"> </v>
      </c>
      <c r="U366" s="16" t="str">
        <f>IF('Income and Expenses'!$B366=U$2,'Income and Expenses'!$F366," ")</f>
        <v xml:space="preserve"> </v>
      </c>
      <c r="V366" s="16" t="str">
        <f>IF('Income and Expenses'!$B366=V$2,'Income and Expenses'!$F366," ")</f>
        <v xml:space="preserve"> </v>
      </c>
      <c r="W366" s="16" t="str">
        <f>IF('Income and Expenses'!$B366=W$2,'Income and Expenses'!$F366," ")</f>
        <v xml:space="preserve"> </v>
      </c>
      <c r="X366" s="16" t="str">
        <f>IF('Income and Expenses'!$B366=X$2,'Income and Expenses'!$F366," ")</f>
        <v xml:space="preserve"> </v>
      </c>
      <c r="Y366" s="16" t="str">
        <f>IF('Income and Expenses'!$B366=Y$2,'Income and Expenses'!$F366," ")</f>
        <v xml:space="preserve"> </v>
      </c>
      <c r="Z366" s="16">
        <f>IF('Income and Expenses'!$B366=Z$2,'Income and Expenses'!$F366," ")</f>
        <v>0</v>
      </c>
      <c r="AA366" s="16">
        <f>IF('Income and Expenses'!$B366=AA$2,'Income and Expenses'!$F366," ")</f>
        <v>0</v>
      </c>
      <c r="AB366" s="16">
        <f>IF('Income and Expenses'!$B366=AB$2,'Income and Expenses'!$F366," ")</f>
        <v>0</v>
      </c>
      <c r="AC366" s="16">
        <f>IF('Income and Expenses'!$B366=AC$2,'Income and Expenses'!$F366," ")</f>
        <v>0</v>
      </c>
      <c r="AD366" s="16">
        <f>IF('Income and Expenses'!$B366=AD$2,'Income and Expenses'!$F366," ")</f>
        <v>0</v>
      </c>
      <c r="AE366" s="16">
        <f>IF('Income and Expenses'!$B366=AE$2,'Income and Expenses'!$F366," ")</f>
        <v>0</v>
      </c>
      <c r="AF366" s="16">
        <f>IF('Income and Expenses'!$B366=AF$2,'Income and Expenses'!$F366," ")</f>
        <v>0</v>
      </c>
      <c r="AG366" s="16">
        <f>IF('Income and Expenses'!$B366=AG$2,'Income and Expenses'!$F366," ")</f>
        <v>0</v>
      </c>
      <c r="AH366" s="16">
        <f>IF('Income and Expenses'!$B366=AH$2,'Income and Expenses'!$F366," ")</f>
        <v>0</v>
      </c>
      <c r="AI366" s="16">
        <f>IF('Income and Expenses'!$B366=AI$2,'Income and Expenses'!$F366," ")</f>
        <v>0</v>
      </c>
      <c r="AJ366" s="16">
        <f>IF('Income and Expenses'!$B366=AJ$2,'Income and Expenses'!$F366," ")</f>
        <v>0</v>
      </c>
      <c r="AK366" s="16">
        <f>IF('Income and Expenses'!$B366=AK$2,'Income and Expenses'!$F366," ")</f>
        <v>0</v>
      </c>
      <c r="AL366" s="16">
        <f>IF('Income and Expenses'!$B366=AL$2,'Income and Expenses'!$F366," ")</f>
        <v>0</v>
      </c>
      <c r="AM366" s="16">
        <f>IF('Income and Expenses'!$B366=AM$2,'Income and Expenses'!$F366," ")</f>
        <v>0</v>
      </c>
      <c r="AN366" s="16">
        <f>IF('Income and Expenses'!$B366=AN$2,'Income and Expenses'!$F366," ")</f>
        <v>0</v>
      </c>
      <c r="AO366" s="16">
        <f>IF('Income and Expenses'!$B366=AO$2,'Income and Expenses'!$F366," ")</f>
        <v>0</v>
      </c>
    </row>
    <row r="367" spans="1:41">
      <c r="A367" s="16" t="str">
        <f>IF('Income and Expenses'!$B367=A$2,'Income and Expenses'!E367," ")</f>
        <v xml:space="preserve"> </v>
      </c>
      <c r="B367" s="16" t="str">
        <f>IF('Income and Expenses'!$B367=B$2,'Income and Expenses'!$F367," ")</f>
        <v xml:space="preserve"> </v>
      </c>
      <c r="C367" s="16" t="str">
        <f>IF('Income and Expenses'!$B367=C$2,'Income and Expenses'!$F367," ")</f>
        <v xml:space="preserve"> </v>
      </c>
      <c r="D367" s="16" t="str">
        <f>IF('Income and Expenses'!$B367=D$2,'Income and Expenses'!$F367," ")</f>
        <v xml:space="preserve"> </v>
      </c>
      <c r="E367" s="16" t="str">
        <f>IF('Income and Expenses'!$B367=E$2,'Income and Expenses'!$F367," ")</f>
        <v xml:space="preserve"> </v>
      </c>
      <c r="F367" s="16" t="str">
        <f>IF('Income and Expenses'!$B367=F$2,'Income and Expenses'!$F367," ")</f>
        <v xml:space="preserve"> </v>
      </c>
      <c r="G367" s="16" t="str">
        <f>IF('Income and Expenses'!$B367=G$2,'Income and Expenses'!$F367," ")</f>
        <v xml:space="preserve"> </v>
      </c>
      <c r="H367" s="16" t="str">
        <f>IF('Income and Expenses'!$B367=H$2,'Income and Expenses'!$F367," ")</f>
        <v xml:space="preserve"> </v>
      </c>
      <c r="I367" s="16" t="str">
        <f>IF('Income and Expenses'!$B367=I$2,'Income and Expenses'!$F367," ")</f>
        <v xml:space="preserve"> </v>
      </c>
      <c r="J367" s="16" t="str">
        <f>IF('Income and Expenses'!$B367=J$2,'Income and Expenses'!$F367," ")</f>
        <v xml:space="preserve"> </v>
      </c>
      <c r="K367" s="16" t="str">
        <f>IF('Income and Expenses'!$B367=K$2,'Income and Expenses'!$F367," ")</f>
        <v xml:space="preserve"> </v>
      </c>
      <c r="L367" s="16" t="str">
        <f>IF('Income and Expenses'!$B367=L$2,'Income and Expenses'!$F367," ")</f>
        <v xml:space="preserve"> </v>
      </c>
      <c r="M367" s="16" t="str">
        <f>IF('Income and Expenses'!$B367=M$2,'Income and Expenses'!$F367," ")</f>
        <v xml:space="preserve"> </v>
      </c>
      <c r="N367" s="16" t="str">
        <f>IF('Income and Expenses'!$B367=N$2,'Income and Expenses'!$F367," ")</f>
        <v xml:space="preserve"> </v>
      </c>
      <c r="O367" s="16" t="str">
        <f>IF('Income and Expenses'!$B367=O$2,'Income and Expenses'!$F367," ")</f>
        <v xml:space="preserve"> </v>
      </c>
      <c r="P367" s="16" t="str">
        <f>IF('Income and Expenses'!$B367=P$2,'Income and Expenses'!$F367," ")</f>
        <v xml:space="preserve"> </v>
      </c>
      <c r="Q367" s="16" t="str">
        <f>IF('Income and Expenses'!$B367=Q$2,'Income and Expenses'!$F367," ")</f>
        <v xml:space="preserve"> </v>
      </c>
      <c r="R367" s="16" t="str">
        <f>IF('Income and Expenses'!$B367=R$2,'Income and Expenses'!$F367," ")</f>
        <v xml:space="preserve"> </v>
      </c>
      <c r="S367" s="16" t="str">
        <f>IF('Income and Expenses'!$B367=S$2,'Income and Expenses'!$F367," ")</f>
        <v xml:space="preserve"> </v>
      </c>
      <c r="T367" s="16" t="str">
        <f>IF('Income and Expenses'!$B367=T$2,'Income and Expenses'!$F367," ")</f>
        <v xml:space="preserve"> </v>
      </c>
      <c r="U367" s="16" t="str">
        <f>IF('Income and Expenses'!$B367=U$2,'Income and Expenses'!$F367," ")</f>
        <v xml:space="preserve"> </v>
      </c>
      <c r="V367" s="16" t="str">
        <f>IF('Income and Expenses'!$B367=V$2,'Income and Expenses'!$F367," ")</f>
        <v xml:space="preserve"> </v>
      </c>
      <c r="W367" s="16" t="str">
        <f>IF('Income and Expenses'!$B367=W$2,'Income and Expenses'!$F367," ")</f>
        <v xml:space="preserve"> </v>
      </c>
      <c r="X367" s="16" t="str">
        <f>IF('Income and Expenses'!$B367=X$2,'Income and Expenses'!$F367," ")</f>
        <v xml:space="preserve"> </v>
      </c>
      <c r="Y367" s="16" t="str">
        <f>IF('Income and Expenses'!$B367=Y$2,'Income and Expenses'!$F367," ")</f>
        <v xml:space="preserve"> </v>
      </c>
      <c r="Z367" s="16">
        <f>IF('Income and Expenses'!$B367=Z$2,'Income and Expenses'!$F367," ")</f>
        <v>0</v>
      </c>
      <c r="AA367" s="16">
        <f>IF('Income and Expenses'!$B367=AA$2,'Income and Expenses'!$F367," ")</f>
        <v>0</v>
      </c>
      <c r="AB367" s="16">
        <f>IF('Income and Expenses'!$B367=AB$2,'Income and Expenses'!$F367," ")</f>
        <v>0</v>
      </c>
      <c r="AC367" s="16">
        <f>IF('Income and Expenses'!$B367=AC$2,'Income and Expenses'!$F367," ")</f>
        <v>0</v>
      </c>
      <c r="AD367" s="16">
        <f>IF('Income and Expenses'!$B367=AD$2,'Income and Expenses'!$F367," ")</f>
        <v>0</v>
      </c>
      <c r="AE367" s="16">
        <f>IF('Income and Expenses'!$B367=AE$2,'Income and Expenses'!$F367," ")</f>
        <v>0</v>
      </c>
      <c r="AF367" s="16">
        <f>IF('Income and Expenses'!$B367=AF$2,'Income and Expenses'!$F367," ")</f>
        <v>0</v>
      </c>
      <c r="AG367" s="16">
        <f>IF('Income and Expenses'!$B367=AG$2,'Income and Expenses'!$F367," ")</f>
        <v>0</v>
      </c>
      <c r="AH367" s="16">
        <f>IF('Income and Expenses'!$B367=AH$2,'Income and Expenses'!$F367," ")</f>
        <v>0</v>
      </c>
      <c r="AI367" s="16">
        <f>IF('Income and Expenses'!$B367=AI$2,'Income and Expenses'!$F367," ")</f>
        <v>0</v>
      </c>
      <c r="AJ367" s="16">
        <f>IF('Income and Expenses'!$B367=AJ$2,'Income and Expenses'!$F367," ")</f>
        <v>0</v>
      </c>
      <c r="AK367" s="16">
        <f>IF('Income and Expenses'!$B367=AK$2,'Income and Expenses'!$F367," ")</f>
        <v>0</v>
      </c>
      <c r="AL367" s="16">
        <f>IF('Income and Expenses'!$B367=AL$2,'Income and Expenses'!$F367," ")</f>
        <v>0</v>
      </c>
      <c r="AM367" s="16">
        <f>IF('Income and Expenses'!$B367=AM$2,'Income and Expenses'!$F367," ")</f>
        <v>0</v>
      </c>
      <c r="AN367" s="16">
        <f>IF('Income and Expenses'!$B367=AN$2,'Income and Expenses'!$F367," ")</f>
        <v>0</v>
      </c>
      <c r="AO367" s="16">
        <f>IF('Income and Expenses'!$B367=AO$2,'Income and Expenses'!$F367," ")</f>
        <v>0</v>
      </c>
    </row>
    <row r="368" spans="1:41">
      <c r="A368" s="16" t="str">
        <f>IF('Income and Expenses'!$B368=A$2,'Income and Expenses'!E368," ")</f>
        <v xml:space="preserve"> </v>
      </c>
      <c r="B368" s="16" t="str">
        <f>IF('Income and Expenses'!$B368=B$2,'Income and Expenses'!$F368," ")</f>
        <v xml:space="preserve"> </v>
      </c>
      <c r="C368" s="16" t="str">
        <f>IF('Income and Expenses'!$B368=C$2,'Income and Expenses'!$F368," ")</f>
        <v xml:space="preserve"> </v>
      </c>
      <c r="D368" s="16" t="str">
        <f>IF('Income and Expenses'!$B368=D$2,'Income and Expenses'!$F368," ")</f>
        <v xml:space="preserve"> </v>
      </c>
      <c r="E368" s="16" t="str">
        <f>IF('Income and Expenses'!$B368=E$2,'Income and Expenses'!$F368," ")</f>
        <v xml:space="preserve"> </v>
      </c>
      <c r="F368" s="16" t="str">
        <f>IF('Income and Expenses'!$B368=F$2,'Income and Expenses'!$F368," ")</f>
        <v xml:space="preserve"> </v>
      </c>
      <c r="G368" s="16" t="str">
        <f>IF('Income and Expenses'!$B368=G$2,'Income and Expenses'!$F368," ")</f>
        <v xml:space="preserve"> </v>
      </c>
      <c r="H368" s="16" t="str">
        <f>IF('Income and Expenses'!$B368=H$2,'Income and Expenses'!$F368," ")</f>
        <v xml:space="preserve"> </v>
      </c>
      <c r="I368" s="16" t="str">
        <f>IF('Income and Expenses'!$B368=I$2,'Income and Expenses'!$F368," ")</f>
        <v xml:space="preserve"> </v>
      </c>
      <c r="J368" s="16" t="str">
        <f>IF('Income and Expenses'!$B368=J$2,'Income and Expenses'!$F368," ")</f>
        <v xml:space="preserve"> </v>
      </c>
      <c r="K368" s="16" t="str">
        <f>IF('Income and Expenses'!$B368=K$2,'Income and Expenses'!$F368," ")</f>
        <v xml:space="preserve"> </v>
      </c>
      <c r="L368" s="16" t="str">
        <f>IF('Income and Expenses'!$B368=L$2,'Income and Expenses'!$F368," ")</f>
        <v xml:space="preserve"> </v>
      </c>
      <c r="M368" s="16" t="str">
        <f>IF('Income and Expenses'!$B368=M$2,'Income and Expenses'!$F368," ")</f>
        <v xml:space="preserve"> </v>
      </c>
      <c r="N368" s="16" t="str">
        <f>IF('Income and Expenses'!$B368=N$2,'Income and Expenses'!$F368," ")</f>
        <v xml:space="preserve"> </v>
      </c>
      <c r="O368" s="16" t="str">
        <f>IF('Income and Expenses'!$B368=O$2,'Income and Expenses'!$F368," ")</f>
        <v xml:space="preserve"> </v>
      </c>
      <c r="P368" s="16" t="str">
        <f>IF('Income and Expenses'!$B368=P$2,'Income and Expenses'!$F368," ")</f>
        <v xml:space="preserve"> </v>
      </c>
      <c r="Q368" s="16" t="str">
        <f>IF('Income and Expenses'!$B368=Q$2,'Income and Expenses'!$F368," ")</f>
        <v xml:space="preserve"> </v>
      </c>
      <c r="R368" s="16" t="str">
        <f>IF('Income and Expenses'!$B368=R$2,'Income and Expenses'!$F368," ")</f>
        <v xml:space="preserve"> </v>
      </c>
      <c r="S368" s="16" t="str">
        <f>IF('Income and Expenses'!$B368=S$2,'Income and Expenses'!$F368," ")</f>
        <v xml:space="preserve"> </v>
      </c>
      <c r="T368" s="16" t="str">
        <f>IF('Income and Expenses'!$B368=T$2,'Income and Expenses'!$F368," ")</f>
        <v xml:space="preserve"> </v>
      </c>
      <c r="U368" s="16" t="str">
        <f>IF('Income and Expenses'!$B368=U$2,'Income and Expenses'!$F368," ")</f>
        <v xml:space="preserve"> </v>
      </c>
      <c r="V368" s="16" t="str">
        <f>IF('Income and Expenses'!$B368=V$2,'Income and Expenses'!$F368," ")</f>
        <v xml:space="preserve"> </v>
      </c>
      <c r="W368" s="16" t="str">
        <f>IF('Income and Expenses'!$B368=W$2,'Income and Expenses'!$F368," ")</f>
        <v xml:space="preserve"> </v>
      </c>
      <c r="X368" s="16" t="str">
        <f>IF('Income and Expenses'!$B368=X$2,'Income and Expenses'!$F368," ")</f>
        <v xml:space="preserve"> </v>
      </c>
      <c r="Y368" s="16" t="str">
        <f>IF('Income and Expenses'!$B368=Y$2,'Income and Expenses'!$F368," ")</f>
        <v xml:space="preserve"> </v>
      </c>
      <c r="Z368" s="16">
        <f>IF('Income and Expenses'!$B368=Z$2,'Income and Expenses'!$F368," ")</f>
        <v>0</v>
      </c>
      <c r="AA368" s="16">
        <f>IF('Income and Expenses'!$B368=AA$2,'Income and Expenses'!$F368," ")</f>
        <v>0</v>
      </c>
      <c r="AB368" s="16">
        <f>IF('Income and Expenses'!$B368=AB$2,'Income and Expenses'!$F368," ")</f>
        <v>0</v>
      </c>
      <c r="AC368" s="16">
        <f>IF('Income and Expenses'!$B368=AC$2,'Income and Expenses'!$F368," ")</f>
        <v>0</v>
      </c>
      <c r="AD368" s="16">
        <f>IF('Income and Expenses'!$B368=AD$2,'Income and Expenses'!$F368," ")</f>
        <v>0</v>
      </c>
      <c r="AE368" s="16">
        <f>IF('Income and Expenses'!$B368=AE$2,'Income and Expenses'!$F368," ")</f>
        <v>0</v>
      </c>
      <c r="AF368" s="16">
        <f>IF('Income and Expenses'!$B368=AF$2,'Income and Expenses'!$F368," ")</f>
        <v>0</v>
      </c>
      <c r="AG368" s="16">
        <f>IF('Income and Expenses'!$B368=AG$2,'Income and Expenses'!$F368," ")</f>
        <v>0</v>
      </c>
      <c r="AH368" s="16">
        <f>IF('Income and Expenses'!$B368=AH$2,'Income and Expenses'!$F368," ")</f>
        <v>0</v>
      </c>
      <c r="AI368" s="16">
        <f>IF('Income and Expenses'!$B368=AI$2,'Income and Expenses'!$F368," ")</f>
        <v>0</v>
      </c>
      <c r="AJ368" s="16">
        <f>IF('Income and Expenses'!$B368=AJ$2,'Income and Expenses'!$F368," ")</f>
        <v>0</v>
      </c>
      <c r="AK368" s="16">
        <f>IF('Income and Expenses'!$B368=AK$2,'Income and Expenses'!$F368," ")</f>
        <v>0</v>
      </c>
      <c r="AL368" s="16">
        <f>IF('Income and Expenses'!$B368=AL$2,'Income and Expenses'!$F368," ")</f>
        <v>0</v>
      </c>
      <c r="AM368" s="16">
        <f>IF('Income and Expenses'!$B368=AM$2,'Income and Expenses'!$F368," ")</f>
        <v>0</v>
      </c>
      <c r="AN368" s="16">
        <f>IF('Income and Expenses'!$B368=AN$2,'Income and Expenses'!$F368," ")</f>
        <v>0</v>
      </c>
      <c r="AO368" s="16">
        <f>IF('Income and Expenses'!$B368=AO$2,'Income and Expenses'!$F368," ")</f>
        <v>0</v>
      </c>
    </row>
    <row r="369" spans="1:41">
      <c r="A369" s="16" t="str">
        <f>IF('Income and Expenses'!$B369=A$2,'Income and Expenses'!E369," ")</f>
        <v xml:space="preserve"> </v>
      </c>
      <c r="B369" s="16" t="str">
        <f>IF('Income and Expenses'!$B369=B$2,'Income and Expenses'!$F369," ")</f>
        <v xml:space="preserve"> </v>
      </c>
      <c r="C369" s="16" t="str">
        <f>IF('Income and Expenses'!$B369=C$2,'Income and Expenses'!$F369," ")</f>
        <v xml:space="preserve"> </v>
      </c>
      <c r="D369" s="16" t="str">
        <f>IF('Income and Expenses'!$B369=D$2,'Income and Expenses'!$F369," ")</f>
        <v xml:space="preserve"> </v>
      </c>
      <c r="E369" s="16" t="str">
        <f>IF('Income and Expenses'!$B369=E$2,'Income and Expenses'!$F369," ")</f>
        <v xml:space="preserve"> </v>
      </c>
      <c r="F369" s="16" t="str">
        <f>IF('Income and Expenses'!$B369=F$2,'Income and Expenses'!$F369," ")</f>
        <v xml:space="preserve"> </v>
      </c>
      <c r="G369" s="16" t="str">
        <f>IF('Income and Expenses'!$B369=G$2,'Income and Expenses'!$F369," ")</f>
        <v xml:space="preserve"> </v>
      </c>
      <c r="H369" s="16" t="str">
        <f>IF('Income and Expenses'!$B369=H$2,'Income and Expenses'!$F369," ")</f>
        <v xml:space="preserve"> </v>
      </c>
      <c r="I369" s="16" t="str">
        <f>IF('Income and Expenses'!$B369=I$2,'Income and Expenses'!$F369," ")</f>
        <v xml:space="preserve"> </v>
      </c>
      <c r="J369" s="16" t="str">
        <f>IF('Income and Expenses'!$B369=J$2,'Income and Expenses'!$F369," ")</f>
        <v xml:space="preserve"> </v>
      </c>
      <c r="K369" s="16" t="str">
        <f>IF('Income and Expenses'!$B369=K$2,'Income and Expenses'!$F369," ")</f>
        <v xml:space="preserve"> </v>
      </c>
      <c r="L369" s="16" t="str">
        <f>IF('Income and Expenses'!$B369=L$2,'Income and Expenses'!$F369," ")</f>
        <v xml:space="preserve"> </v>
      </c>
      <c r="M369" s="16" t="str">
        <f>IF('Income and Expenses'!$B369=M$2,'Income and Expenses'!$F369," ")</f>
        <v xml:space="preserve"> </v>
      </c>
      <c r="N369" s="16" t="str">
        <f>IF('Income and Expenses'!$B369=N$2,'Income and Expenses'!$F369," ")</f>
        <v xml:space="preserve"> </v>
      </c>
      <c r="O369" s="16" t="str">
        <f>IF('Income and Expenses'!$B369=O$2,'Income and Expenses'!$F369," ")</f>
        <v xml:space="preserve"> </v>
      </c>
      <c r="P369" s="16" t="str">
        <f>IF('Income and Expenses'!$B369=P$2,'Income and Expenses'!$F369," ")</f>
        <v xml:space="preserve"> </v>
      </c>
      <c r="Q369" s="16" t="str">
        <f>IF('Income and Expenses'!$B369=Q$2,'Income and Expenses'!$F369," ")</f>
        <v xml:space="preserve"> </v>
      </c>
      <c r="R369" s="16" t="str">
        <f>IF('Income and Expenses'!$B369=R$2,'Income and Expenses'!$F369," ")</f>
        <v xml:space="preserve"> </v>
      </c>
      <c r="S369" s="16" t="str">
        <f>IF('Income and Expenses'!$B369=S$2,'Income and Expenses'!$F369," ")</f>
        <v xml:space="preserve"> </v>
      </c>
      <c r="T369" s="16" t="str">
        <f>IF('Income and Expenses'!$B369=T$2,'Income and Expenses'!$F369," ")</f>
        <v xml:space="preserve"> </v>
      </c>
      <c r="U369" s="16" t="str">
        <f>IF('Income and Expenses'!$B369=U$2,'Income and Expenses'!$F369," ")</f>
        <v xml:space="preserve"> </v>
      </c>
      <c r="V369" s="16" t="str">
        <f>IF('Income and Expenses'!$B369=V$2,'Income and Expenses'!$F369," ")</f>
        <v xml:space="preserve"> </v>
      </c>
      <c r="W369" s="16" t="str">
        <f>IF('Income and Expenses'!$B369=W$2,'Income and Expenses'!$F369," ")</f>
        <v xml:space="preserve"> </v>
      </c>
      <c r="X369" s="16" t="str">
        <f>IF('Income and Expenses'!$B369=X$2,'Income and Expenses'!$F369," ")</f>
        <v xml:space="preserve"> </v>
      </c>
      <c r="Y369" s="16" t="str">
        <f>IF('Income and Expenses'!$B369=Y$2,'Income and Expenses'!$F369," ")</f>
        <v xml:space="preserve"> </v>
      </c>
      <c r="Z369" s="16">
        <f>IF('Income and Expenses'!$B369=Z$2,'Income and Expenses'!$F369," ")</f>
        <v>0</v>
      </c>
      <c r="AA369" s="16">
        <f>IF('Income and Expenses'!$B369=AA$2,'Income and Expenses'!$F369," ")</f>
        <v>0</v>
      </c>
      <c r="AB369" s="16">
        <f>IF('Income and Expenses'!$B369=AB$2,'Income and Expenses'!$F369," ")</f>
        <v>0</v>
      </c>
      <c r="AC369" s="16">
        <f>IF('Income and Expenses'!$B369=AC$2,'Income and Expenses'!$F369," ")</f>
        <v>0</v>
      </c>
      <c r="AD369" s="16">
        <f>IF('Income and Expenses'!$B369=AD$2,'Income and Expenses'!$F369," ")</f>
        <v>0</v>
      </c>
      <c r="AE369" s="16">
        <f>IF('Income and Expenses'!$B369=AE$2,'Income and Expenses'!$F369," ")</f>
        <v>0</v>
      </c>
      <c r="AF369" s="16">
        <f>IF('Income and Expenses'!$B369=AF$2,'Income and Expenses'!$F369," ")</f>
        <v>0</v>
      </c>
      <c r="AG369" s="16">
        <f>IF('Income and Expenses'!$B369=AG$2,'Income and Expenses'!$F369," ")</f>
        <v>0</v>
      </c>
      <c r="AH369" s="16">
        <f>IF('Income and Expenses'!$B369=AH$2,'Income and Expenses'!$F369," ")</f>
        <v>0</v>
      </c>
      <c r="AI369" s="16">
        <f>IF('Income and Expenses'!$B369=AI$2,'Income and Expenses'!$F369," ")</f>
        <v>0</v>
      </c>
      <c r="AJ369" s="16">
        <f>IF('Income and Expenses'!$B369=AJ$2,'Income and Expenses'!$F369," ")</f>
        <v>0</v>
      </c>
      <c r="AK369" s="16">
        <f>IF('Income and Expenses'!$B369=AK$2,'Income and Expenses'!$F369," ")</f>
        <v>0</v>
      </c>
      <c r="AL369" s="16">
        <f>IF('Income and Expenses'!$B369=AL$2,'Income and Expenses'!$F369," ")</f>
        <v>0</v>
      </c>
      <c r="AM369" s="16">
        <f>IF('Income and Expenses'!$B369=AM$2,'Income and Expenses'!$F369," ")</f>
        <v>0</v>
      </c>
      <c r="AN369" s="16">
        <f>IF('Income and Expenses'!$B369=AN$2,'Income and Expenses'!$F369," ")</f>
        <v>0</v>
      </c>
      <c r="AO369" s="16">
        <f>IF('Income and Expenses'!$B369=AO$2,'Income and Expenses'!$F369," ")</f>
        <v>0</v>
      </c>
    </row>
    <row r="370" spans="1:41">
      <c r="A370" s="16" t="str">
        <f>IF('Income and Expenses'!$B370=A$2,'Income and Expenses'!E370," ")</f>
        <v xml:space="preserve"> </v>
      </c>
      <c r="B370" s="16" t="str">
        <f>IF('Income and Expenses'!$B370=B$2,'Income and Expenses'!$F370," ")</f>
        <v xml:space="preserve"> </v>
      </c>
      <c r="C370" s="16" t="str">
        <f>IF('Income and Expenses'!$B370=C$2,'Income and Expenses'!$F370," ")</f>
        <v xml:space="preserve"> </v>
      </c>
      <c r="D370" s="16" t="str">
        <f>IF('Income and Expenses'!$B370=D$2,'Income and Expenses'!$F370," ")</f>
        <v xml:space="preserve"> </v>
      </c>
      <c r="E370" s="16" t="str">
        <f>IF('Income and Expenses'!$B370=E$2,'Income and Expenses'!$F370," ")</f>
        <v xml:space="preserve"> </v>
      </c>
      <c r="F370" s="16" t="str">
        <f>IF('Income and Expenses'!$B370=F$2,'Income and Expenses'!$F370," ")</f>
        <v xml:space="preserve"> </v>
      </c>
      <c r="G370" s="16" t="str">
        <f>IF('Income and Expenses'!$B370=G$2,'Income and Expenses'!$F370," ")</f>
        <v xml:space="preserve"> </v>
      </c>
      <c r="H370" s="16" t="str">
        <f>IF('Income and Expenses'!$B370=H$2,'Income and Expenses'!$F370," ")</f>
        <v xml:space="preserve"> </v>
      </c>
      <c r="I370" s="16" t="str">
        <f>IF('Income and Expenses'!$B370=I$2,'Income and Expenses'!$F370," ")</f>
        <v xml:space="preserve"> </v>
      </c>
      <c r="J370" s="16" t="str">
        <f>IF('Income and Expenses'!$B370=J$2,'Income and Expenses'!$F370," ")</f>
        <v xml:space="preserve"> </v>
      </c>
      <c r="K370" s="16" t="str">
        <f>IF('Income and Expenses'!$B370=K$2,'Income and Expenses'!$F370," ")</f>
        <v xml:space="preserve"> </v>
      </c>
      <c r="L370" s="16" t="str">
        <f>IF('Income and Expenses'!$B370=L$2,'Income and Expenses'!$F370," ")</f>
        <v xml:space="preserve"> </v>
      </c>
      <c r="M370" s="16" t="str">
        <f>IF('Income and Expenses'!$B370=M$2,'Income and Expenses'!$F370," ")</f>
        <v xml:space="preserve"> </v>
      </c>
      <c r="N370" s="16" t="str">
        <f>IF('Income and Expenses'!$B370=N$2,'Income and Expenses'!$F370," ")</f>
        <v xml:space="preserve"> </v>
      </c>
      <c r="O370" s="16" t="str">
        <f>IF('Income and Expenses'!$B370=O$2,'Income and Expenses'!$F370," ")</f>
        <v xml:space="preserve"> </v>
      </c>
      <c r="P370" s="16" t="str">
        <f>IF('Income and Expenses'!$B370=P$2,'Income and Expenses'!$F370," ")</f>
        <v xml:space="preserve"> </v>
      </c>
      <c r="Q370" s="16" t="str">
        <f>IF('Income and Expenses'!$B370=Q$2,'Income and Expenses'!$F370," ")</f>
        <v xml:space="preserve"> </v>
      </c>
      <c r="R370" s="16" t="str">
        <f>IF('Income and Expenses'!$B370=R$2,'Income and Expenses'!$F370," ")</f>
        <v xml:space="preserve"> </v>
      </c>
      <c r="S370" s="16" t="str">
        <f>IF('Income and Expenses'!$B370=S$2,'Income and Expenses'!$F370," ")</f>
        <v xml:space="preserve"> </v>
      </c>
      <c r="T370" s="16" t="str">
        <f>IF('Income and Expenses'!$B370=T$2,'Income and Expenses'!$F370," ")</f>
        <v xml:space="preserve"> </v>
      </c>
      <c r="U370" s="16" t="str">
        <f>IF('Income and Expenses'!$B370=U$2,'Income and Expenses'!$F370," ")</f>
        <v xml:space="preserve"> </v>
      </c>
      <c r="V370" s="16" t="str">
        <f>IF('Income and Expenses'!$B370=V$2,'Income and Expenses'!$F370," ")</f>
        <v xml:space="preserve"> </v>
      </c>
      <c r="W370" s="16" t="str">
        <f>IF('Income and Expenses'!$B370=W$2,'Income and Expenses'!$F370," ")</f>
        <v xml:space="preserve"> </v>
      </c>
      <c r="X370" s="16" t="str">
        <f>IF('Income and Expenses'!$B370=X$2,'Income and Expenses'!$F370," ")</f>
        <v xml:space="preserve"> </v>
      </c>
      <c r="Y370" s="16" t="str">
        <f>IF('Income and Expenses'!$B370=Y$2,'Income and Expenses'!$F370," ")</f>
        <v xml:space="preserve"> </v>
      </c>
      <c r="Z370" s="16">
        <f>IF('Income and Expenses'!$B370=Z$2,'Income and Expenses'!$F370," ")</f>
        <v>0</v>
      </c>
      <c r="AA370" s="16">
        <f>IF('Income and Expenses'!$B370=AA$2,'Income and Expenses'!$F370," ")</f>
        <v>0</v>
      </c>
      <c r="AB370" s="16">
        <f>IF('Income and Expenses'!$B370=AB$2,'Income and Expenses'!$F370," ")</f>
        <v>0</v>
      </c>
      <c r="AC370" s="16">
        <f>IF('Income and Expenses'!$B370=AC$2,'Income and Expenses'!$F370," ")</f>
        <v>0</v>
      </c>
      <c r="AD370" s="16">
        <f>IF('Income and Expenses'!$B370=AD$2,'Income and Expenses'!$F370," ")</f>
        <v>0</v>
      </c>
      <c r="AE370" s="16">
        <f>IF('Income and Expenses'!$B370=AE$2,'Income and Expenses'!$F370," ")</f>
        <v>0</v>
      </c>
      <c r="AF370" s="16">
        <f>IF('Income and Expenses'!$B370=AF$2,'Income and Expenses'!$F370," ")</f>
        <v>0</v>
      </c>
      <c r="AG370" s="16">
        <f>IF('Income and Expenses'!$B370=AG$2,'Income and Expenses'!$F370," ")</f>
        <v>0</v>
      </c>
      <c r="AH370" s="16">
        <f>IF('Income and Expenses'!$B370=AH$2,'Income and Expenses'!$F370," ")</f>
        <v>0</v>
      </c>
      <c r="AI370" s="16">
        <f>IF('Income and Expenses'!$B370=AI$2,'Income and Expenses'!$F370," ")</f>
        <v>0</v>
      </c>
      <c r="AJ370" s="16">
        <f>IF('Income and Expenses'!$B370=AJ$2,'Income and Expenses'!$F370," ")</f>
        <v>0</v>
      </c>
      <c r="AK370" s="16">
        <f>IF('Income and Expenses'!$B370=AK$2,'Income and Expenses'!$F370," ")</f>
        <v>0</v>
      </c>
      <c r="AL370" s="16">
        <f>IF('Income and Expenses'!$B370=AL$2,'Income and Expenses'!$F370," ")</f>
        <v>0</v>
      </c>
      <c r="AM370" s="16">
        <f>IF('Income and Expenses'!$B370=AM$2,'Income and Expenses'!$F370," ")</f>
        <v>0</v>
      </c>
      <c r="AN370" s="16">
        <f>IF('Income and Expenses'!$B370=AN$2,'Income and Expenses'!$F370," ")</f>
        <v>0</v>
      </c>
      <c r="AO370" s="16">
        <f>IF('Income and Expenses'!$B370=AO$2,'Income and Expenses'!$F370," ")</f>
        <v>0</v>
      </c>
    </row>
    <row r="371" spans="1:41">
      <c r="A371" s="16" t="str">
        <f>IF('Income and Expenses'!$B371=A$2,'Income and Expenses'!E371," ")</f>
        <v xml:space="preserve"> </v>
      </c>
      <c r="B371" s="16" t="str">
        <f>IF('Income and Expenses'!$B371=B$2,'Income and Expenses'!$F371," ")</f>
        <v xml:space="preserve"> </v>
      </c>
      <c r="C371" s="16" t="str">
        <f>IF('Income and Expenses'!$B371=C$2,'Income and Expenses'!$F371," ")</f>
        <v xml:space="preserve"> </v>
      </c>
      <c r="D371" s="16" t="str">
        <f>IF('Income and Expenses'!$B371=D$2,'Income and Expenses'!$F371," ")</f>
        <v xml:space="preserve"> </v>
      </c>
      <c r="E371" s="16" t="str">
        <f>IF('Income and Expenses'!$B371=E$2,'Income and Expenses'!$F371," ")</f>
        <v xml:space="preserve"> </v>
      </c>
      <c r="F371" s="16" t="str">
        <f>IF('Income and Expenses'!$B371=F$2,'Income and Expenses'!$F371," ")</f>
        <v xml:space="preserve"> </v>
      </c>
      <c r="G371" s="16" t="str">
        <f>IF('Income and Expenses'!$B371=G$2,'Income and Expenses'!$F371," ")</f>
        <v xml:space="preserve"> </v>
      </c>
      <c r="H371" s="16" t="str">
        <f>IF('Income and Expenses'!$B371=H$2,'Income and Expenses'!$F371," ")</f>
        <v xml:space="preserve"> </v>
      </c>
      <c r="I371" s="16" t="str">
        <f>IF('Income and Expenses'!$B371=I$2,'Income and Expenses'!$F371," ")</f>
        <v xml:space="preserve"> </v>
      </c>
      <c r="J371" s="16" t="str">
        <f>IF('Income and Expenses'!$B371=J$2,'Income and Expenses'!$F371," ")</f>
        <v xml:space="preserve"> </v>
      </c>
      <c r="K371" s="16" t="str">
        <f>IF('Income and Expenses'!$B371=K$2,'Income and Expenses'!$F371," ")</f>
        <v xml:space="preserve"> </v>
      </c>
      <c r="L371" s="16" t="str">
        <f>IF('Income and Expenses'!$B371=L$2,'Income and Expenses'!$F371," ")</f>
        <v xml:space="preserve"> </v>
      </c>
      <c r="M371" s="16" t="str">
        <f>IF('Income and Expenses'!$B371=M$2,'Income and Expenses'!$F371," ")</f>
        <v xml:space="preserve"> </v>
      </c>
      <c r="N371" s="16" t="str">
        <f>IF('Income and Expenses'!$B371=N$2,'Income and Expenses'!$F371," ")</f>
        <v xml:space="preserve"> </v>
      </c>
      <c r="O371" s="16" t="str">
        <f>IF('Income and Expenses'!$B371=O$2,'Income and Expenses'!$F371," ")</f>
        <v xml:space="preserve"> </v>
      </c>
      <c r="P371" s="16" t="str">
        <f>IF('Income and Expenses'!$B371=P$2,'Income and Expenses'!$F371," ")</f>
        <v xml:space="preserve"> </v>
      </c>
      <c r="Q371" s="16" t="str">
        <f>IF('Income and Expenses'!$B371=Q$2,'Income and Expenses'!$F371," ")</f>
        <v xml:space="preserve"> </v>
      </c>
      <c r="R371" s="16" t="str">
        <f>IF('Income and Expenses'!$B371=R$2,'Income and Expenses'!$F371," ")</f>
        <v xml:space="preserve"> </v>
      </c>
      <c r="S371" s="16" t="str">
        <f>IF('Income and Expenses'!$B371=S$2,'Income and Expenses'!$F371," ")</f>
        <v xml:space="preserve"> </v>
      </c>
      <c r="T371" s="16" t="str">
        <f>IF('Income and Expenses'!$B371=T$2,'Income and Expenses'!$F371," ")</f>
        <v xml:space="preserve"> </v>
      </c>
      <c r="U371" s="16" t="str">
        <f>IF('Income and Expenses'!$B371=U$2,'Income and Expenses'!$F371," ")</f>
        <v xml:space="preserve"> </v>
      </c>
      <c r="V371" s="16" t="str">
        <f>IF('Income and Expenses'!$B371=V$2,'Income and Expenses'!$F371," ")</f>
        <v xml:space="preserve"> </v>
      </c>
      <c r="W371" s="16" t="str">
        <f>IF('Income and Expenses'!$B371=W$2,'Income and Expenses'!$F371," ")</f>
        <v xml:space="preserve"> </v>
      </c>
      <c r="X371" s="16" t="str">
        <f>IF('Income and Expenses'!$B371=X$2,'Income and Expenses'!$F371," ")</f>
        <v xml:space="preserve"> </v>
      </c>
      <c r="Y371" s="16" t="str">
        <f>IF('Income and Expenses'!$B371=Y$2,'Income and Expenses'!$F371," ")</f>
        <v xml:space="preserve"> </v>
      </c>
      <c r="Z371" s="16">
        <f>IF('Income and Expenses'!$B371=Z$2,'Income and Expenses'!$F371," ")</f>
        <v>0</v>
      </c>
      <c r="AA371" s="16">
        <f>IF('Income and Expenses'!$B371=AA$2,'Income and Expenses'!$F371," ")</f>
        <v>0</v>
      </c>
      <c r="AB371" s="16">
        <f>IF('Income and Expenses'!$B371=AB$2,'Income and Expenses'!$F371," ")</f>
        <v>0</v>
      </c>
      <c r="AC371" s="16">
        <f>IF('Income and Expenses'!$B371=AC$2,'Income and Expenses'!$F371," ")</f>
        <v>0</v>
      </c>
      <c r="AD371" s="16">
        <f>IF('Income and Expenses'!$B371=AD$2,'Income and Expenses'!$F371," ")</f>
        <v>0</v>
      </c>
      <c r="AE371" s="16">
        <f>IF('Income and Expenses'!$B371=AE$2,'Income and Expenses'!$F371," ")</f>
        <v>0</v>
      </c>
      <c r="AF371" s="16">
        <f>IF('Income and Expenses'!$B371=AF$2,'Income and Expenses'!$F371," ")</f>
        <v>0</v>
      </c>
      <c r="AG371" s="16">
        <f>IF('Income and Expenses'!$B371=AG$2,'Income and Expenses'!$F371," ")</f>
        <v>0</v>
      </c>
      <c r="AH371" s="16">
        <f>IF('Income and Expenses'!$B371=AH$2,'Income and Expenses'!$F371," ")</f>
        <v>0</v>
      </c>
      <c r="AI371" s="16">
        <f>IF('Income and Expenses'!$B371=AI$2,'Income and Expenses'!$F371," ")</f>
        <v>0</v>
      </c>
      <c r="AJ371" s="16">
        <f>IF('Income and Expenses'!$B371=AJ$2,'Income and Expenses'!$F371," ")</f>
        <v>0</v>
      </c>
      <c r="AK371" s="16">
        <f>IF('Income and Expenses'!$B371=AK$2,'Income and Expenses'!$F371," ")</f>
        <v>0</v>
      </c>
      <c r="AL371" s="16">
        <f>IF('Income and Expenses'!$B371=AL$2,'Income and Expenses'!$F371," ")</f>
        <v>0</v>
      </c>
      <c r="AM371" s="16">
        <f>IF('Income and Expenses'!$B371=AM$2,'Income and Expenses'!$F371," ")</f>
        <v>0</v>
      </c>
      <c r="AN371" s="16">
        <f>IF('Income and Expenses'!$B371=AN$2,'Income and Expenses'!$F371," ")</f>
        <v>0</v>
      </c>
      <c r="AO371" s="16">
        <f>IF('Income and Expenses'!$B371=AO$2,'Income and Expenses'!$F371," ")</f>
        <v>0</v>
      </c>
    </row>
    <row r="372" spans="1:41">
      <c r="A372" s="16" t="str">
        <f>IF('Income and Expenses'!$B372=A$2,'Income and Expenses'!E372," ")</f>
        <v xml:space="preserve"> </v>
      </c>
      <c r="B372" s="16" t="str">
        <f>IF('Income and Expenses'!$B372=B$2,'Income and Expenses'!$F372," ")</f>
        <v xml:space="preserve"> </v>
      </c>
      <c r="C372" s="16" t="str">
        <f>IF('Income and Expenses'!$B372=C$2,'Income and Expenses'!$F372," ")</f>
        <v xml:space="preserve"> </v>
      </c>
      <c r="D372" s="16" t="str">
        <f>IF('Income and Expenses'!$B372=D$2,'Income and Expenses'!$F372," ")</f>
        <v xml:space="preserve"> </v>
      </c>
      <c r="E372" s="16" t="str">
        <f>IF('Income and Expenses'!$B372=E$2,'Income and Expenses'!$F372," ")</f>
        <v xml:space="preserve"> </v>
      </c>
      <c r="F372" s="16" t="str">
        <f>IF('Income and Expenses'!$B372=F$2,'Income and Expenses'!$F372," ")</f>
        <v xml:space="preserve"> </v>
      </c>
      <c r="G372" s="16" t="str">
        <f>IF('Income and Expenses'!$B372=G$2,'Income and Expenses'!$F372," ")</f>
        <v xml:space="preserve"> </v>
      </c>
      <c r="H372" s="16" t="str">
        <f>IF('Income and Expenses'!$B372=H$2,'Income and Expenses'!$F372," ")</f>
        <v xml:space="preserve"> </v>
      </c>
      <c r="I372" s="16" t="str">
        <f>IF('Income and Expenses'!$B372=I$2,'Income and Expenses'!$F372," ")</f>
        <v xml:space="preserve"> </v>
      </c>
      <c r="J372" s="16" t="str">
        <f>IF('Income and Expenses'!$B372=J$2,'Income and Expenses'!$F372," ")</f>
        <v xml:space="preserve"> </v>
      </c>
      <c r="K372" s="16" t="str">
        <f>IF('Income and Expenses'!$B372=K$2,'Income and Expenses'!$F372," ")</f>
        <v xml:space="preserve"> </v>
      </c>
      <c r="L372" s="16" t="str">
        <f>IF('Income and Expenses'!$B372=L$2,'Income and Expenses'!$F372," ")</f>
        <v xml:space="preserve"> </v>
      </c>
      <c r="M372" s="16" t="str">
        <f>IF('Income and Expenses'!$B372=M$2,'Income and Expenses'!$F372," ")</f>
        <v xml:space="preserve"> </v>
      </c>
      <c r="N372" s="16" t="str">
        <f>IF('Income and Expenses'!$B372=N$2,'Income and Expenses'!$F372," ")</f>
        <v xml:space="preserve"> </v>
      </c>
      <c r="O372" s="16" t="str">
        <f>IF('Income and Expenses'!$B372=O$2,'Income and Expenses'!$F372," ")</f>
        <v xml:space="preserve"> </v>
      </c>
      <c r="P372" s="16" t="str">
        <f>IF('Income and Expenses'!$B372=P$2,'Income and Expenses'!$F372," ")</f>
        <v xml:space="preserve"> </v>
      </c>
      <c r="Q372" s="16" t="str">
        <f>IF('Income and Expenses'!$B372=Q$2,'Income and Expenses'!$F372," ")</f>
        <v xml:space="preserve"> </v>
      </c>
      <c r="R372" s="16" t="str">
        <f>IF('Income and Expenses'!$B372=R$2,'Income and Expenses'!$F372," ")</f>
        <v xml:space="preserve"> </v>
      </c>
      <c r="S372" s="16" t="str">
        <f>IF('Income and Expenses'!$B372=S$2,'Income and Expenses'!$F372," ")</f>
        <v xml:space="preserve"> </v>
      </c>
      <c r="T372" s="16" t="str">
        <f>IF('Income and Expenses'!$B372=T$2,'Income and Expenses'!$F372," ")</f>
        <v xml:space="preserve"> </v>
      </c>
      <c r="U372" s="16" t="str">
        <f>IF('Income and Expenses'!$B372=U$2,'Income and Expenses'!$F372," ")</f>
        <v xml:space="preserve"> </v>
      </c>
      <c r="V372" s="16" t="str">
        <f>IF('Income and Expenses'!$B372=V$2,'Income and Expenses'!$F372," ")</f>
        <v xml:space="preserve"> </v>
      </c>
      <c r="W372" s="16" t="str">
        <f>IF('Income and Expenses'!$B372=W$2,'Income and Expenses'!$F372," ")</f>
        <v xml:space="preserve"> </v>
      </c>
      <c r="X372" s="16" t="str">
        <f>IF('Income and Expenses'!$B372=X$2,'Income and Expenses'!$F372," ")</f>
        <v xml:space="preserve"> </v>
      </c>
      <c r="Y372" s="16" t="str">
        <f>IF('Income and Expenses'!$B372=Y$2,'Income and Expenses'!$F372," ")</f>
        <v xml:space="preserve"> </v>
      </c>
      <c r="Z372" s="16">
        <f>IF('Income and Expenses'!$B372=Z$2,'Income and Expenses'!$F372," ")</f>
        <v>0</v>
      </c>
      <c r="AA372" s="16">
        <f>IF('Income and Expenses'!$B372=AA$2,'Income and Expenses'!$F372," ")</f>
        <v>0</v>
      </c>
      <c r="AB372" s="16">
        <f>IF('Income and Expenses'!$B372=AB$2,'Income and Expenses'!$F372," ")</f>
        <v>0</v>
      </c>
      <c r="AC372" s="16">
        <f>IF('Income and Expenses'!$B372=AC$2,'Income and Expenses'!$F372," ")</f>
        <v>0</v>
      </c>
      <c r="AD372" s="16">
        <f>IF('Income and Expenses'!$B372=AD$2,'Income and Expenses'!$F372," ")</f>
        <v>0</v>
      </c>
      <c r="AE372" s="16">
        <f>IF('Income and Expenses'!$B372=AE$2,'Income and Expenses'!$F372," ")</f>
        <v>0</v>
      </c>
      <c r="AF372" s="16">
        <f>IF('Income and Expenses'!$B372=AF$2,'Income and Expenses'!$F372," ")</f>
        <v>0</v>
      </c>
      <c r="AG372" s="16">
        <f>IF('Income and Expenses'!$B372=AG$2,'Income and Expenses'!$F372," ")</f>
        <v>0</v>
      </c>
      <c r="AH372" s="16">
        <f>IF('Income and Expenses'!$B372=AH$2,'Income and Expenses'!$F372," ")</f>
        <v>0</v>
      </c>
      <c r="AI372" s="16">
        <f>IF('Income and Expenses'!$B372=AI$2,'Income and Expenses'!$F372," ")</f>
        <v>0</v>
      </c>
      <c r="AJ372" s="16">
        <f>IF('Income and Expenses'!$B372=AJ$2,'Income and Expenses'!$F372," ")</f>
        <v>0</v>
      </c>
      <c r="AK372" s="16">
        <f>IF('Income and Expenses'!$B372=AK$2,'Income and Expenses'!$F372," ")</f>
        <v>0</v>
      </c>
      <c r="AL372" s="16">
        <f>IF('Income and Expenses'!$B372=AL$2,'Income and Expenses'!$F372," ")</f>
        <v>0</v>
      </c>
      <c r="AM372" s="16">
        <f>IF('Income and Expenses'!$B372=AM$2,'Income and Expenses'!$F372," ")</f>
        <v>0</v>
      </c>
      <c r="AN372" s="16">
        <f>IF('Income and Expenses'!$B372=AN$2,'Income and Expenses'!$F372," ")</f>
        <v>0</v>
      </c>
      <c r="AO372" s="16">
        <f>IF('Income and Expenses'!$B372=AO$2,'Income and Expenses'!$F372," ")</f>
        <v>0</v>
      </c>
    </row>
    <row r="373" spans="1:41">
      <c r="A373" s="16" t="str">
        <f>IF('Income and Expenses'!$B373=A$2,'Income and Expenses'!E373," ")</f>
        <v xml:space="preserve"> </v>
      </c>
      <c r="B373" s="16" t="str">
        <f>IF('Income and Expenses'!$B373=B$2,'Income and Expenses'!$F373," ")</f>
        <v xml:space="preserve"> </v>
      </c>
      <c r="C373" s="16" t="str">
        <f>IF('Income and Expenses'!$B373=C$2,'Income and Expenses'!$F373," ")</f>
        <v xml:space="preserve"> </v>
      </c>
      <c r="D373" s="16" t="str">
        <f>IF('Income and Expenses'!$B373=D$2,'Income and Expenses'!$F373," ")</f>
        <v xml:space="preserve"> </v>
      </c>
      <c r="E373" s="16" t="str">
        <f>IF('Income and Expenses'!$B373=E$2,'Income and Expenses'!$F373," ")</f>
        <v xml:space="preserve"> </v>
      </c>
      <c r="F373" s="16" t="str">
        <f>IF('Income and Expenses'!$B373=F$2,'Income and Expenses'!$F373," ")</f>
        <v xml:space="preserve"> </v>
      </c>
      <c r="G373" s="16" t="str">
        <f>IF('Income and Expenses'!$B373=G$2,'Income and Expenses'!$F373," ")</f>
        <v xml:space="preserve"> </v>
      </c>
      <c r="H373" s="16" t="str">
        <f>IF('Income and Expenses'!$B373=H$2,'Income and Expenses'!$F373," ")</f>
        <v xml:space="preserve"> </v>
      </c>
      <c r="I373" s="16" t="str">
        <f>IF('Income and Expenses'!$B373=I$2,'Income and Expenses'!$F373," ")</f>
        <v xml:space="preserve"> </v>
      </c>
      <c r="J373" s="16" t="str">
        <f>IF('Income and Expenses'!$B373=J$2,'Income and Expenses'!$F373," ")</f>
        <v xml:space="preserve"> </v>
      </c>
      <c r="K373" s="16" t="str">
        <f>IF('Income and Expenses'!$B373=K$2,'Income and Expenses'!$F373," ")</f>
        <v xml:space="preserve"> </v>
      </c>
      <c r="L373" s="16" t="str">
        <f>IF('Income and Expenses'!$B373=L$2,'Income and Expenses'!$F373," ")</f>
        <v xml:space="preserve"> </v>
      </c>
      <c r="M373" s="16" t="str">
        <f>IF('Income and Expenses'!$B373=M$2,'Income and Expenses'!$F373," ")</f>
        <v xml:space="preserve"> </v>
      </c>
      <c r="N373" s="16" t="str">
        <f>IF('Income and Expenses'!$B373=N$2,'Income and Expenses'!$F373," ")</f>
        <v xml:space="preserve"> </v>
      </c>
      <c r="O373" s="16" t="str">
        <f>IF('Income and Expenses'!$B373=O$2,'Income and Expenses'!$F373," ")</f>
        <v xml:space="preserve"> </v>
      </c>
      <c r="P373" s="16" t="str">
        <f>IF('Income and Expenses'!$B373=P$2,'Income and Expenses'!$F373," ")</f>
        <v xml:space="preserve"> </v>
      </c>
      <c r="Q373" s="16" t="str">
        <f>IF('Income and Expenses'!$B373=Q$2,'Income and Expenses'!$F373," ")</f>
        <v xml:space="preserve"> </v>
      </c>
      <c r="R373" s="16" t="str">
        <f>IF('Income and Expenses'!$B373=R$2,'Income and Expenses'!$F373," ")</f>
        <v xml:space="preserve"> </v>
      </c>
      <c r="S373" s="16" t="str">
        <f>IF('Income and Expenses'!$B373=S$2,'Income and Expenses'!$F373," ")</f>
        <v xml:space="preserve"> </v>
      </c>
      <c r="T373" s="16" t="str">
        <f>IF('Income and Expenses'!$B373=T$2,'Income and Expenses'!$F373," ")</f>
        <v xml:space="preserve"> </v>
      </c>
      <c r="U373" s="16" t="str">
        <f>IF('Income and Expenses'!$B373=U$2,'Income and Expenses'!$F373," ")</f>
        <v xml:space="preserve"> </v>
      </c>
      <c r="V373" s="16" t="str">
        <f>IF('Income and Expenses'!$B373=V$2,'Income and Expenses'!$F373," ")</f>
        <v xml:space="preserve"> </v>
      </c>
      <c r="W373" s="16" t="str">
        <f>IF('Income and Expenses'!$B373=W$2,'Income and Expenses'!$F373," ")</f>
        <v xml:space="preserve"> </v>
      </c>
      <c r="X373" s="16" t="str">
        <f>IF('Income and Expenses'!$B373=X$2,'Income and Expenses'!$F373," ")</f>
        <v xml:space="preserve"> </v>
      </c>
      <c r="Y373" s="16" t="str">
        <f>IF('Income and Expenses'!$B373=Y$2,'Income and Expenses'!$F373," ")</f>
        <v xml:space="preserve"> </v>
      </c>
      <c r="Z373" s="16">
        <f>IF('Income and Expenses'!$B373=Z$2,'Income and Expenses'!$F373," ")</f>
        <v>0</v>
      </c>
      <c r="AA373" s="16">
        <f>IF('Income and Expenses'!$B373=AA$2,'Income and Expenses'!$F373," ")</f>
        <v>0</v>
      </c>
      <c r="AB373" s="16">
        <f>IF('Income and Expenses'!$B373=AB$2,'Income and Expenses'!$F373," ")</f>
        <v>0</v>
      </c>
      <c r="AC373" s="16">
        <f>IF('Income and Expenses'!$B373=AC$2,'Income and Expenses'!$F373," ")</f>
        <v>0</v>
      </c>
      <c r="AD373" s="16">
        <f>IF('Income and Expenses'!$B373=AD$2,'Income and Expenses'!$F373," ")</f>
        <v>0</v>
      </c>
      <c r="AE373" s="16">
        <f>IF('Income and Expenses'!$B373=AE$2,'Income and Expenses'!$F373," ")</f>
        <v>0</v>
      </c>
      <c r="AF373" s="16">
        <f>IF('Income and Expenses'!$B373=AF$2,'Income and Expenses'!$F373," ")</f>
        <v>0</v>
      </c>
      <c r="AG373" s="16">
        <f>IF('Income and Expenses'!$B373=AG$2,'Income and Expenses'!$F373," ")</f>
        <v>0</v>
      </c>
      <c r="AH373" s="16">
        <f>IF('Income and Expenses'!$B373=AH$2,'Income and Expenses'!$F373," ")</f>
        <v>0</v>
      </c>
      <c r="AI373" s="16">
        <f>IF('Income and Expenses'!$B373=AI$2,'Income and Expenses'!$F373," ")</f>
        <v>0</v>
      </c>
      <c r="AJ373" s="16">
        <f>IF('Income and Expenses'!$B373=AJ$2,'Income and Expenses'!$F373," ")</f>
        <v>0</v>
      </c>
      <c r="AK373" s="16">
        <f>IF('Income and Expenses'!$B373=AK$2,'Income and Expenses'!$F373," ")</f>
        <v>0</v>
      </c>
      <c r="AL373" s="16">
        <f>IF('Income and Expenses'!$B373=AL$2,'Income and Expenses'!$F373," ")</f>
        <v>0</v>
      </c>
      <c r="AM373" s="16">
        <f>IF('Income and Expenses'!$B373=AM$2,'Income and Expenses'!$F373," ")</f>
        <v>0</v>
      </c>
      <c r="AN373" s="16">
        <f>IF('Income and Expenses'!$B373=AN$2,'Income and Expenses'!$F373," ")</f>
        <v>0</v>
      </c>
      <c r="AO373" s="16">
        <f>IF('Income and Expenses'!$B373=AO$2,'Income and Expenses'!$F373," ")</f>
        <v>0</v>
      </c>
    </row>
    <row r="374" spans="1:41">
      <c r="A374" s="16" t="str">
        <f>IF('Income and Expenses'!$B374=A$2,'Income and Expenses'!E374," ")</f>
        <v xml:space="preserve"> </v>
      </c>
      <c r="B374" s="16" t="str">
        <f>IF('Income and Expenses'!$B374=B$2,'Income and Expenses'!$F374," ")</f>
        <v xml:space="preserve"> </v>
      </c>
      <c r="C374" s="16" t="str">
        <f>IF('Income and Expenses'!$B374=C$2,'Income and Expenses'!$F374," ")</f>
        <v xml:space="preserve"> </v>
      </c>
      <c r="D374" s="16" t="str">
        <f>IF('Income and Expenses'!$B374=D$2,'Income and Expenses'!$F374," ")</f>
        <v xml:space="preserve"> </v>
      </c>
      <c r="E374" s="16" t="str">
        <f>IF('Income and Expenses'!$B374=E$2,'Income and Expenses'!$F374," ")</f>
        <v xml:space="preserve"> </v>
      </c>
      <c r="F374" s="16" t="str">
        <f>IF('Income and Expenses'!$B374=F$2,'Income and Expenses'!$F374," ")</f>
        <v xml:space="preserve"> </v>
      </c>
      <c r="G374" s="16" t="str">
        <f>IF('Income and Expenses'!$B374=G$2,'Income and Expenses'!$F374," ")</f>
        <v xml:space="preserve"> </v>
      </c>
      <c r="H374" s="16" t="str">
        <f>IF('Income and Expenses'!$B374=H$2,'Income and Expenses'!$F374," ")</f>
        <v xml:space="preserve"> </v>
      </c>
      <c r="I374" s="16" t="str">
        <f>IF('Income and Expenses'!$B374=I$2,'Income and Expenses'!$F374," ")</f>
        <v xml:space="preserve"> </v>
      </c>
      <c r="J374" s="16" t="str">
        <f>IF('Income and Expenses'!$B374=J$2,'Income and Expenses'!$F374," ")</f>
        <v xml:space="preserve"> </v>
      </c>
      <c r="K374" s="16" t="str">
        <f>IF('Income and Expenses'!$B374=K$2,'Income and Expenses'!$F374," ")</f>
        <v xml:space="preserve"> </v>
      </c>
      <c r="L374" s="16" t="str">
        <f>IF('Income and Expenses'!$B374=L$2,'Income and Expenses'!$F374," ")</f>
        <v xml:space="preserve"> </v>
      </c>
      <c r="M374" s="16" t="str">
        <f>IF('Income and Expenses'!$B374=M$2,'Income and Expenses'!$F374," ")</f>
        <v xml:space="preserve"> </v>
      </c>
      <c r="N374" s="16" t="str">
        <f>IF('Income and Expenses'!$B374=N$2,'Income and Expenses'!$F374," ")</f>
        <v xml:space="preserve"> </v>
      </c>
      <c r="O374" s="16" t="str">
        <f>IF('Income and Expenses'!$B374=O$2,'Income and Expenses'!$F374," ")</f>
        <v xml:space="preserve"> </v>
      </c>
      <c r="P374" s="16" t="str">
        <f>IF('Income and Expenses'!$B374=P$2,'Income and Expenses'!$F374," ")</f>
        <v xml:space="preserve"> </v>
      </c>
      <c r="Q374" s="16" t="str">
        <f>IF('Income and Expenses'!$B374=Q$2,'Income and Expenses'!$F374," ")</f>
        <v xml:space="preserve"> </v>
      </c>
      <c r="R374" s="16" t="str">
        <f>IF('Income and Expenses'!$B374=R$2,'Income and Expenses'!$F374," ")</f>
        <v xml:space="preserve"> </v>
      </c>
      <c r="S374" s="16" t="str">
        <f>IF('Income and Expenses'!$B374=S$2,'Income and Expenses'!$F374," ")</f>
        <v xml:space="preserve"> </v>
      </c>
      <c r="T374" s="16" t="str">
        <f>IF('Income and Expenses'!$B374=T$2,'Income and Expenses'!$F374," ")</f>
        <v xml:space="preserve"> </v>
      </c>
      <c r="U374" s="16" t="str">
        <f>IF('Income and Expenses'!$B374=U$2,'Income and Expenses'!$F374," ")</f>
        <v xml:space="preserve"> </v>
      </c>
      <c r="V374" s="16" t="str">
        <f>IF('Income and Expenses'!$B374=V$2,'Income and Expenses'!$F374," ")</f>
        <v xml:space="preserve"> </v>
      </c>
      <c r="W374" s="16" t="str">
        <f>IF('Income and Expenses'!$B374=W$2,'Income and Expenses'!$F374," ")</f>
        <v xml:space="preserve"> </v>
      </c>
      <c r="X374" s="16" t="str">
        <f>IF('Income and Expenses'!$B374=X$2,'Income and Expenses'!$F374," ")</f>
        <v xml:space="preserve"> </v>
      </c>
      <c r="Y374" s="16" t="str">
        <f>IF('Income and Expenses'!$B374=Y$2,'Income and Expenses'!$F374," ")</f>
        <v xml:space="preserve"> </v>
      </c>
      <c r="Z374" s="16">
        <f>IF('Income and Expenses'!$B374=Z$2,'Income and Expenses'!$F374," ")</f>
        <v>0</v>
      </c>
      <c r="AA374" s="16">
        <f>IF('Income and Expenses'!$B374=AA$2,'Income and Expenses'!$F374," ")</f>
        <v>0</v>
      </c>
      <c r="AB374" s="16">
        <f>IF('Income and Expenses'!$B374=AB$2,'Income and Expenses'!$F374," ")</f>
        <v>0</v>
      </c>
      <c r="AC374" s="16">
        <f>IF('Income and Expenses'!$B374=AC$2,'Income and Expenses'!$F374," ")</f>
        <v>0</v>
      </c>
      <c r="AD374" s="16">
        <f>IF('Income and Expenses'!$B374=AD$2,'Income and Expenses'!$F374," ")</f>
        <v>0</v>
      </c>
      <c r="AE374" s="16">
        <f>IF('Income and Expenses'!$B374=AE$2,'Income and Expenses'!$F374," ")</f>
        <v>0</v>
      </c>
      <c r="AF374" s="16">
        <f>IF('Income and Expenses'!$B374=AF$2,'Income and Expenses'!$F374," ")</f>
        <v>0</v>
      </c>
      <c r="AG374" s="16">
        <f>IF('Income and Expenses'!$B374=AG$2,'Income and Expenses'!$F374," ")</f>
        <v>0</v>
      </c>
      <c r="AH374" s="16">
        <f>IF('Income and Expenses'!$B374=AH$2,'Income and Expenses'!$F374," ")</f>
        <v>0</v>
      </c>
      <c r="AI374" s="16">
        <f>IF('Income and Expenses'!$B374=AI$2,'Income and Expenses'!$F374," ")</f>
        <v>0</v>
      </c>
      <c r="AJ374" s="16">
        <f>IF('Income and Expenses'!$B374=AJ$2,'Income and Expenses'!$F374," ")</f>
        <v>0</v>
      </c>
      <c r="AK374" s="16">
        <f>IF('Income and Expenses'!$B374=AK$2,'Income and Expenses'!$F374," ")</f>
        <v>0</v>
      </c>
      <c r="AL374" s="16">
        <f>IF('Income and Expenses'!$B374=AL$2,'Income and Expenses'!$F374," ")</f>
        <v>0</v>
      </c>
      <c r="AM374" s="16">
        <f>IF('Income and Expenses'!$B374=AM$2,'Income and Expenses'!$F374," ")</f>
        <v>0</v>
      </c>
      <c r="AN374" s="16">
        <f>IF('Income and Expenses'!$B374=AN$2,'Income and Expenses'!$F374," ")</f>
        <v>0</v>
      </c>
      <c r="AO374" s="16">
        <f>IF('Income and Expenses'!$B374=AO$2,'Income and Expenses'!$F374," ")</f>
        <v>0</v>
      </c>
    </row>
    <row r="375" spans="1:41">
      <c r="A375" s="16" t="str">
        <f>IF('Income and Expenses'!$B375=A$2,'Income and Expenses'!E375," ")</f>
        <v xml:space="preserve"> </v>
      </c>
      <c r="B375" s="16" t="str">
        <f>IF('Income and Expenses'!$B375=B$2,'Income and Expenses'!$F375," ")</f>
        <v xml:space="preserve"> </v>
      </c>
      <c r="C375" s="16" t="str">
        <f>IF('Income and Expenses'!$B375=C$2,'Income and Expenses'!$F375," ")</f>
        <v xml:space="preserve"> </v>
      </c>
      <c r="D375" s="16" t="str">
        <f>IF('Income and Expenses'!$B375=D$2,'Income and Expenses'!$F375," ")</f>
        <v xml:space="preserve"> </v>
      </c>
      <c r="E375" s="16" t="str">
        <f>IF('Income and Expenses'!$B375=E$2,'Income and Expenses'!$F375," ")</f>
        <v xml:space="preserve"> </v>
      </c>
      <c r="F375" s="16" t="str">
        <f>IF('Income and Expenses'!$B375=F$2,'Income and Expenses'!$F375," ")</f>
        <v xml:space="preserve"> </v>
      </c>
      <c r="G375" s="16" t="str">
        <f>IF('Income and Expenses'!$B375=G$2,'Income and Expenses'!$F375," ")</f>
        <v xml:space="preserve"> </v>
      </c>
      <c r="H375" s="16" t="str">
        <f>IF('Income and Expenses'!$B375=H$2,'Income and Expenses'!$F375," ")</f>
        <v xml:space="preserve"> </v>
      </c>
      <c r="I375" s="16" t="str">
        <f>IF('Income and Expenses'!$B375=I$2,'Income and Expenses'!$F375," ")</f>
        <v xml:space="preserve"> </v>
      </c>
      <c r="J375" s="16" t="str">
        <f>IF('Income and Expenses'!$B375=J$2,'Income and Expenses'!$F375," ")</f>
        <v xml:space="preserve"> </v>
      </c>
      <c r="K375" s="16" t="str">
        <f>IF('Income and Expenses'!$B375=K$2,'Income and Expenses'!$F375," ")</f>
        <v xml:space="preserve"> </v>
      </c>
      <c r="L375" s="16" t="str">
        <f>IF('Income and Expenses'!$B375=L$2,'Income and Expenses'!$F375," ")</f>
        <v xml:space="preserve"> </v>
      </c>
      <c r="M375" s="16" t="str">
        <f>IF('Income and Expenses'!$B375=M$2,'Income and Expenses'!$F375," ")</f>
        <v xml:space="preserve"> </v>
      </c>
      <c r="N375" s="16" t="str">
        <f>IF('Income and Expenses'!$B375=N$2,'Income and Expenses'!$F375," ")</f>
        <v xml:space="preserve"> </v>
      </c>
      <c r="O375" s="16" t="str">
        <f>IF('Income and Expenses'!$B375=O$2,'Income and Expenses'!$F375," ")</f>
        <v xml:space="preserve"> </v>
      </c>
      <c r="P375" s="16" t="str">
        <f>IF('Income and Expenses'!$B375=P$2,'Income and Expenses'!$F375," ")</f>
        <v xml:space="preserve"> </v>
      </c>
      <c r="Q375" s="16" t="str">
        <f>IF('Income and Expenses'!$B375=Q$2,'Income and Expenses'!$F375," ")</f>
        <v xml:space="preserve"> </v>
      </c>
      <c r="R375" s="16" t="str">
        <f>IF('Income and Expenses'!$B375=R$2,'Income and Expenses'!$F375," ")</f>
        <v xml:space="preserve"> </v>
      </c>
      <c r="S375" s="16" t="str">
        <f>IF('Income and Expenses'!$B375=S$2,'Income and Expenses'!$F375," ")</f>
        <v xml:space="preserve"> </v>
      </c>
      <c r="T375" s="16" t="str">
        <f>IF('Income and Expenses'!$B375=T$2,'Income and Expenses'!$F375," ")</f>
        <v xml:space="preserve"> </v>
      </c>
      <c r="U375" s="16" t="str">
        <f>IF('Income and Expenses'!$B375=U$2,'Income and Expenses'!$F375," ")</f>
        <v xml:space="preserve"> </v>
      </c>
      <c r="V375" s="16" t="str">
        <f>IF('Income and Expenses'!$B375=V$2,'Income and Expenses'!$F375," ")</f>
        <v xml:space="preserve"> </v>
      </c>
      <c r="W375" s="16" t="str">
        <f>IF('Income and Expenses'!$B375=W$2,'Income and Expenses'!$F375," ")</f>
        <v xml:space="preserve"> </v>
      </c>
      <c r="X375" s="16" t="str">
        <f>IF('Income and Expenses'!$B375=X$2,'Income and Expenses'!$F375," ")</f>
        <v xml:space="preserve"> </v>
      </c>
      <c r="Y375" s="16" t="str">
        <f>IF('Income and Expenses'!$B375=Y$2,'Income and Expenses'!$F375," ")</f>
        <v xml:space="preserve"> </v>
      </c>
      <c r="Z375" s="16">
        <f>IF('Income and Expenses'!$B375=Z$2,'Income and Expenses'!$F375," ")</f>
        <v>0</v>
      </c>
      <c r="AA375" s="16">
        <f>IF('Income and Expenses'!$B375=AA$2,'Income and Expenses'!$F375," ")</f>
        <v>0</v>
      </c>
      <c r="AB375" s="16">
        <f>IF('Income and Expenses'!$B375=AB$2,'Income and Expenses'!$F375," ")</f>
        <v>0</v>
      </c>
      <c r="AC375" s="16">
        <f>IF('Income and Expenses'!$B375=AC$2,'Income and Expenses'!$F375," ")</f>
        <v>0</v>
      </c>
      <c r="AD375" s="16">
        <f>IF('Income and Expenses'!$B375=AD$2,'Income and Expenses'!$F375," ")</f>
        <v>0</v>
      </c>
      <c r="AE375" s="16">
        <f>IF('Income and Expenses'!$B375=AE$2,'Income and Expenses'!$F375," ")</f>
        <v>0</v>
      </c>
      <c r="AF375" s="16">
        <f>IF('Income and Expenses'!$B375=AF$2,'Income and Expenses'!$F375," ")</f>
        <v>0</v>
      </c>
      <c r="AG375" s="16">
        <f>IF('Income and Expenses'!$B375=AG$2,'Income and Expenses'!$F375," ")</f>
        <v>0</v>
      </c>
      <c r="AH375" s="16">
        <f>IF('Income and Expenses'!$B375=AH$2,'Income and Expenses'!$F375," ")</f>
        <v>0</v>
      </c>
      <c r="AI375" s="16">
        <f>IF('Income and Expenses'!$B375=AI$2,'Income and Expenses'!$F375," ")</f>
        <v>0</v>
      </c>
      <c r="AJ375" s="16">
        <f>IF('Income and Expenses'!$B375=AJ$2,'Income and Expenses'!$F375," ")</f>
        <v>0</v>
      </c>
      <c r="AK375" s="16">
        <f>IF('Income and Expenses'!$B375=AK$2,'Income and Expenses'!$F375," ")</f>
        <v>0</v>
      </c>
      <c r="AL375" s="16">
        <f>IF('Income and Expenses'!$B375=AL$2,'Income and Expenses'!$F375," ")</f>
        <v>0</v>
      </c>
      <c r="AM375" s="16">
        <f>IF('Income and Expenses'!$B375=AM$2,'Income and Expenses'!$F375," ")</f>
        <v>0</v>
      </c>
      <c r="AN375" s="16">
        <f>IF('Income and Expenses'!$B375=AN$2,'Income and Expenses'!$F375," ")</f>
        <v>0</v>
      </c>
      <c r="AO375" s="16">
        <f>IF('Income and Expenses'!$B375=AO$2,'Income and Expenses'!$F375," ")</f>
        <v>0</v>
      </c>
    </row>
    <row r="376" spans="1:41">
      <c r="A376" s="16" t="str">
        <f>IF('Income and Expenses'!$B376=A$2,'Income and Expenses'!E376," ")</f>
        <v xml:space="preserve"> </v>
      </c>
      <c r="B376" s="16" t="str">
        <f>IF('Income and Expenses'!$B376=B$2,'Income and Expenses'!$F376," ")</f>
        <v xml:space="preserve"> </v>
      </c>
      <c r="C376" s="16" t="str">
        <f>IF('Income and Expenses'!$B376=C$2,'Income and Expenses'!$F376," ")</f>
        <v xml:space="preserve"> </v>
      </c>
      <c r="D376" s="16" t="str">
        <f>IF('Income and Expenses'!$B376=D$2,'Income and Expenses'!$F376," ")</f>
        <v xml:space="preserve"> </v>
      </c>
      <c r="E376" s="16" t="str">
        <f>IF('Income and Expenses'!$B376=E$2,'Income and Expenses'!$F376," ")</f>
        <v xml:space="preserve"> </v>
      </c>
      <c r="F376" s="16" t="str">
        <f>IF('Income and Expenses'!$B376=F$2,'Income and Expenses'!$F376," ")</f>
        <v xml:space="preserve"> </v>
      </c>
      <c r="G376" s="16" t="str">
        <f>IF('Income and Expenses'!$B376=G$2,'Income and Expenses'!$F376," ")</f>
        <v xml:space="preserve"> </v>
      </c>
      <c r="H376" s="16" t="str">
        <f>IF('Income and Expenses'!$B376=H$2,'Income and Expenses'!$F376," ")</f>
        <v xml:space="preserve"> </v>
      </c>
      <c r="I376" s="16" t="str">
        <f>IF('Income and Expenses'!$B376=I$2,'Income and Expenses'!$F376," ")</f>
        <v xml:space="preserve"> </v>
      </c>
      <c r="J376" s="16" t="str">
        <f>IF('Income and Expenses'!$B376=J$2,'Income and Expenses'!$F376," ")</f>
        <v xml:space="preserve"> </v>
      </c>
      <c r="K376" s="16" t="str">
        <f>IF('Income and Expenses'!$B376=K$2,'Income and Expenses'!$F376," ")</f>
        <v xml:space="preserve"> </v>
      </c>
      <c r="L376" s="16" t="str">
        <f>IF('Income and Expenses'!$B376=L$2,'Income and Expenses'!$F376," ")</f>
        <v xml:space="preserve"> </v>
      </c>
      <c r="M376" s="16" t="str">
        <f>IF('Income and Expenses'!$B376=M$2,'Income and Expenses'!$F376," ")</f>
        <v xml:space="preserve"> </v>
      </c>
      <c r="N376" s="16" t="str">
        <f>IF('Income and Expenses'!$B376=N$2,'Income and Expenses'!$F376," ")</f>
        <v xml:space="preserve"> </v>
      </c>
      <c r="O376" s="16" t="str">
        <f>IF('Income and Expenses'!$B376=O$2,'Income and Expenses'!$F376," ")</f>
        <v xml:space="preserve"> </v>
      </c>
      <c r="P376" s="16" t="str">
        <f>IF('Income and Expenses'!$B376=P$2,'Income and Expenses'!$F376," ")</f>
        <v xml:space="preserve"> </v>
      </c>
      <c r="Q376" s="16" t="str">
        <f>IF('Income and Expenses'!$B376=Q$2,'Income and Expenses'!$F376," ")</f>
        <v xml:space="preserve"> </v>
      </c>
      <c r="R376" s="16" t="str">
        <f>IF('Income and Expenses'!$B376=R$2,'Income and Expenses'!$F376," ")</f>
        <v xml:space="preserve"> </v>
      </c>
      <c r="S376" s="16" t="str">
        <f>IF('Income and Expenses'!$B376=S$2,'Income and Expenses'!$F376," ")</f>
        <v xml:space="preserve"> </v>
      </c>
      <c r="T376" s="16" t="str">
        <f>IF('Income and Expenses'!$B376=T$2,'Income and Expenses'!$F376," ")</f>
        <v xml:space="preserve"> </v>
      </c>
      <c r="U376" s="16" t="str">
        <f>IF('Income and Expenses'!$B376=U$2,'Income and Expenses'!$F376," ")</f>
        <v xml:space="preserve"> </v>
      </c>
      <c r="V376" s="16" t="str">
        <f>IF('Income and Expenses'!$B376=V$2,'Income and Expenses'!$F376," ")</f>
        <v xml:space="preserve"> </v>
      </c>
      <c r="W376" s="16" t="str">
        <f>IF('Income and Expenses'!$B376=W$2,'Income and Expenses'!$F376," ")</f>
        <v xml:space="preserve"> </v>
      </c>
      <c r="X376" s="16" t="str">
        <f>IF('Income and Expenses'!$B376=X$2,'Income and Expenses'!$F376," ")</f>
        <v xml:space="preserve"> </v>
      </c>
      <c r="Y376" s="16" t="str">
        <f>IF('Income and Expenses'!$B376=Y$2,'Income and Expenses'!$F376," ")</f>
        <v xml:space="preserve"> </v>
      </c>
      <c r="Z376" s="16">
        <f>IF('Income and Expenses'!$B376=Z$2,'Income and Expenses'!$F376," ")</f>
        <v>0</v>
      </c>
      <c r="AA376" s="16">
        <f>IF('Income and Expenses'!$B376=AA$2,'Income and Expenses'!$F376," ")</f>
        <v>0</v>
      </c>
      <c r="AB376" s="16">
        <f>IF('Income and Expenses'!$B376=AB$2,'Income and Expenses'!$F376," ")</f>
        <v>0</v>
      </c>
      <c r="AC376" s="16">
        <f>IF('Income and Expenses'!$B376=AC$2,'Income and Expenses'!$F376," ")</f>
        <v>0</v>
      </c>
      <c r="AD376" s="16">
        <f>IF('Income and Expenses'!$B376=AD$2,'Income and Expenses'!$F376," ")</f>
        <v>0</v>
      </c>
      <c r="AE376" s="16">
        <f>IF('Income and Expenses'!$B376=AE$2,'Income and Expenses'!$F376," ")</f>
        <v>0</v>
      </c>
      <c r="AF376" s="16">
        <f>IF('Income and Expenses'!$B376=AF$2,'Income and Expenses'!$F376," ")</f>
        <v>0</v>
      </c>
      <c r="AG376" s="16">
        <f>IF('Income and Expenses'!$B376=AG$2,'Income and Expenses'!$F376," ")</f>
        <v>0</v>
      </c>
      <c r="AH376" s="16">
        <f>IF('Income and Expenses'!$B376=AH$2,'Income and Expenses'!$F376," ")</f>
        <v>0</v>
      </c>
      <c r="AI376" s="16">
        <f>IF('Income and Expenses'!$B376=AI$2,'Income and Expenses'!$F376," ")</f>
        <v>0</v>
      </c>
      <c r="AJ376" s="16">
        <f>IF('Income and Expenses'!$B376=AJ$2,'Income and Expenses'!$F376," ")</f>
        <v>0</v>
      </c>
      <c r="AK376" s="16">
        <f>IF('Income and Expenses'!$B376=AK$2,'Income and Expenses'!$F376," ")</f>
        <v>0</v>
      </c>
      <c r="AL376" s="16">
        <f>IF('Income and Expenses'!$B376=AL$2,'Income and Expenses'!$F376," ")</f>
        <v>0</v>
      </c>
      <c r="AM376" s="16">
        <f>IF('Income and Expenses'!$B376=AM$2,'Income and Expenses'!$F376," ")</f>
        <v>0</v>
      </c>
      <c r="AN376" s="16">
        <f>IF('Income and Expenses'!$B376=AN$2,'Income and Expenses'!$F376," ")</f>
        <v>0</v>
      </c>
      <c r="AO376" s="16">
        <f>IF('Income and Expenses'!$B376=AO$2,'Income and Expenses'!$F376," ")</f>
        <v>0</v>
      </c>
    </row>
    <row r="377" spans="1:41">
      <c r="A377" s="16" t="str">
        <f>IF('Income and Expenses'!$B377=A$2,'Income and Expenses'!E377," ")</f>
        <v xml:space="preserve"> </v>
      </c>
      <c r="B377" s="16" t="str">
        <f>IF('Income and Expenses'!$B377=B$2,'Income and Expenses'!$F377," ")</f>
        <v xml:space="preserve"> </v>
      </c>
      <c r="C377" s="16" t="str">
        <f>IF('Income and Expenses'!$B377=C$2,'Income and Expenses'!$F377," ")</f>
        <v xml:space="preserve"> </v>
      </c>
      <c r="D377" s="16" t="str">
        <f>IF('Income and Expenses'!$B377=D$2,'Income and Expenses'!$F377," ")</f>
        <v xml:space="preserve"> </v>
      </c>
      <c r="E377" s="16" t="str">
        <f>IF('Income and Expenses'!$B377=E$2,'Income and Expenses'!$F377," ")</f>
        <v xml:space="preserve"> </v>
      </c>
      <c r="F377" s="16" t="str">
        <f>IF('Income and Expenses'!$B377=F$2,'Income and Expenses'!$F377," ")</f>
        <v xml:space="preserve"> </v>
      </c>
      <c r="G377" s="16" t="str">
        <f>IF('Income and Expenses'!$B377=G$2,'Income and Expenses'!$F377," ")</f>
        <v xml:space="preserve"> </v>
      </c>
      <c r="H377" s="16" t="str">
        <f>IF('Income and Expenses'!$B377=H$2,'Income and Expenses'!$F377," ")</f>
        <v xml:space="preserve"> </v>
      </c>
      <c r="I377" s="16" t="str">
        <f>IF('Income and Expenses'!$B377=I$2,'Income and Expenses'!$F377," ")</f>
        <v xml:space="preserve"> </v>
      </c>
      <c r="J377" s="16" t="str">
        <f>IF('Income and Expenses'!$B377=J$2,'Income and Expenses'!$F377," ")</f>
        <v xml:space="preserve"> </v>
      </c>
      <c r="K377" s="16" t="str">
        <f>IF('Income and Expenses'!$B377=K$2,'Income and Expenses'!$F377," ")</f>
        <v xml:space="preserve"> </v>
      </c>
      <c r="L377" s="16" t="str">
        <f>IF('Income and Expenses'!$B377=L$2,'Income and Expenses'!$F377," ")</f>
        <v xml:space="preserve"> </v>
      </c>
      <c r="M377" s="16" t="str">
        <f>IF('Income and Expenses'!$B377=M$2,'Income and Expenses'!$F377," ")</f>
        <v xml:space="preserve"> </v>
      </c>
      <c r="N377" s="16" t="str">
        <f>IF('Income and Expenses'!$B377=N$2,'Income and Expenses'!$F377," ")</f>
        <v xml:space="preserve"> </v>
      </c>
      <c r="O377" s="16" t="str">
        <f>IF('Income and Expenses'!$B377=O$2,'Income and Expenses'!$F377," ")</f>
        <v xml:space="preserve"> </v>
      </c>
      <c r="P377" s="16" t="str">
        <f>IF('Income and Expenses'!$B377=P$2,'Income and Expenses'!$F377," ")</f>
        <v xml:space="preserve"> </v>
      </c>
      <c r="Q377" s="16" t="str">
        <f>IF('Income and Expenses'!$B377=Q$2,'Income and Expenses'!$F377," ")</f>
        <v xml:space="preserve"> </v>
      </c>
      <c r="R377" s="16" t="str">
        <f>IF('Income and Expenses'!$B377=R$2,'Income and Expenses'!$F377," ")</f>
        <v xml:space="preserve"> </v>
      </c>
      <c r="S377" s="16" t="str">
        <f>IF('Income and Expenses'!$B377=S$2,'Income and Expenses'!$F377," ")</f>
        <v xml:space="preserve"> </v>
      </c>
      <c r="T377" s="16" t="str">
        <f>IF('Income and Expenses'!$B377=T$2,'Income and Expenses'!$F377," ")</f>
        <v xml:space="preserve"> </v>
      </c>
      <c r="U377" s="16" t="str">
        <f>IF('Income and Expenses'!$B377=U$2,'Income and Expenses'!$F377," ")</f>
        <v xml:space="preserve"> </v>
      </c>
      <c r="V377" s="16" t="str">
        <f>IF('Income and Expenses'!$B377=V$2,'Income and Expenses'!$F377," ")</f>
        <v xml:space="preserve"> </v>
      </c>
      <c r="W377" s="16" t="str">
        <f>IF('Income and Expenses'!$B377=W$2,'Income and Expenses'!$F377," ")</f>
        <v xml:space="preserve"> </v>
      </c>
      <c r="X377" s="16" t="str">
        <f>IF('Income and Expenses'!$B377=X$2,'Income and Expenses'!$F377," ")</f>
        <v xml:space="preserve"> </v>
      </c>
      <c r="Y377" s="16" t="str">
        <f>IF('Income and Expenses'!$B377=Y$2,'Income and Expenses'!$F377," ")</f>
        <v xml:space="preserve"> </v>
      </c>
      <c r="Z377" s="16">
        <f>IF('Income and Expenses'!$B377=Z$2,'Income and Expenses'!$F377," ")</f>
        <v>0</v>
      </c>
      <c r="AA377" s="16">
        <f>IF('Income and Expenses'!$B377=AA$2,'Income and Expenses'!$F377," ")</f>
        <v>0</v>
      </c>
      <c r="AB377" s="16">
        <f>IF('Income and Expenses'!$B377=AB$2,'Income and Expenses'!$F377," ")</f>
        <v>0</v>
      </c>
      <c r="AC377" s="16">
        <f>IF('Income and Expenses'!$B377=AC$2,'Income and Expenses'!$F377," ")</f>
        <v>0</v>
      </c>
      <c r="AD377" s="16">
        <f>IF('Income and Expenses'!$B377=AD$2,'Income and Expenses'!$F377," ")</f>
        <v>0</v>
      </c>
      <c r="AE377" s="16">
        <f>IF('Income and Expenses'!$B377=AE$2,'Income and Expenses'!$F377," ")</f>
        <v>0</v>
      </c>
      <c r="AF377" s="16">
        <f>IF('Income and Expenses'!$B377=AF$2,'Income and Expenses'!$F377," ")</f>
        <v>0</v>
      </c>
      <c r="AG377" s="16">
        <f>IF('Income and Expenses'!$B377=AG$2,'Income and Expenses'!$F377," ")</f>
        <v>0</v>
      </c>
      <c r="AH377" s="16">
        <f>IF('Income and Expenses'!$B377=AH$2,'Income and Expenses'!$F377," ")</f>
        <v>0</v>
      </c>
      <c r="AI377" s="16">
        <f>IF('Income and Expenses'!$B377=AI$2,'Income and Expenses'!$F377," ")</f>
        <v>0</v>
      </c>
      <c r="AJ377" s="16">
        <f>IF('Income and Expenses'!$B377=AJ$2,'Income and Expenses'!$F377," ")</f>
        <v>0</v>
      </c>
      <c r="AK377" s="16">
        <f>IF('Income and Expenses'!$B377=AK$2,'Income and Expenses'!$F377," ")</f>
        <v>0</v>
      </c>
      <c r="AL377" s="16">
        <f>IF('Income and Expenses'!$B377=AL$2,'Income and Expenses'!$F377," ")</f>
        <v>0</v>
      </c>
      <c r="AM377" s="16">
        <f>IF('Income and Expenses'!$B377=AM$2,'Income and Expenses'!$F377," ")</f>
        <v>0</v>
      </c>
      <c r="AN377" s="16">
        <f>IF('Income and Expenses'!$B377=AN$2,'Income and Expenses'!$F377," ")</f>
        <v>0</v>
      </c>
      <c r="AO377" s="16">
        <f>IF('Income and Expenses'!$B377=AO$2,'Income and Expenses'!$F377," ")</f>
        <v>0</v>
      </c>
    </row>
    <row r="378" spans="1:41">
      <c r="A378" s="16" t="str">
        <f>IF('Income and Expenses'!$B378=A$2,'Income and Expenses'!E378," ")</f>
        <v xml:space="preserve"> </v>
      </c>
      <c r="B378" s="16" t="str">
        <f>IF('Income and Expenses'!$B378=B$2,'Income and Expenses'!$F378," ")</f>
        <v xml:space="preserve"> </v>
      </c>
      <c r="C378" s="16" t="str">
        <f>IF('Income and Expenses'!$B378=C$2,'Income and Expenses'!$F378," ")</f>
        <v xml:space="preserve"> </v>
      </c>
      <c r="D378" s="16" t="str">
        <f>IF('Income and Expenses'!$B378=D$2,'Income and Expenses'!$F378," ")</f>
        <v xml:space="preserve"> </v>
      </c>
      <c r="E378" s="16" t="str">
        <f>IF('Income and Expenses'!$B378=E$2,'Income and Expenses'!$F378," ")</f>
        <v xml:space="preserve"> </v>
      </c>
      <c r="F378" s="16" t="str">
        <f>IF('Income and Expenses'!$B378=F$2,'Income and Expenses'!$F378," ")</f>
        <v xml:space="preserve"> </v>
      </c>
      <c r="G378" s="16" t="str">
        <f>IF('Income and Expenses'!$B378=G$2,'Income and Expenses'!$F378," ")</f>
        <v xml:space="preserve"> </v>
      </c>
      <c r="H378" s="16" t="str">
        <f>IF('Income and Expenses'!$B378=H$2,'Income and Expenses'!$F378," ")</f>
        <v xml:space="preserve"> </v>
      </c>
      <c r="I378" s="16" t="str">
        <f>IF('Income and Expenses'!$B378=I$2,'Income and Expenses'!$F378," ")</f>
        <v xml:space="preserve"> </v>
      </c>
      <c r="J378" s="16" t="str">
        <f>IF('Income and Expenses'!$B378=J$2,'Income and Expenses'!$F378," ")</f>
        <v xml:space="preserve"> </v>
      </c>
      <c r="K378" s="16" t="str">
        <f>IF('Income and Expenses'!$B378=K$2,'Income and Expenses'!$F378," ")</f>
        <v xml:space="preserve"> </v>
      </c>
      <c r="L378" s="16" t="str">
        <f>IF('Income and Expenses'!$B378=L$2,'Income and Expenses'!$F378," ")</f>
        <v xml:space="preserve"> </v>
      </c>
      <c r="M378" s="16" t="str">
        <f>IF('Income and Expenses'!$B378=M$2,'Income and Expenses'!$F378," ")</f>
        <v xml:space="preserve"> </v>
      </c>
      <c r="N378" s="16" t="str">
        <f>IF('Income and Expenses'!$B378=N$2,'Income and Expenses'!$F378," ")</f>
        <v xml:space="preserve"> </v>
      </c>
      <c r="O378" s="16" t="str">
        <f>IF('Income and Expenses'!$B378=O$2,'Income and Expenses'!$F378," ")</f>
        <v xml:space="preserve"> </v>
      </c>
      <c r="P378" s="16" t="str">
        <f>IF('Income and Expenses'!$B378=P$2,'Income and Expenses'!$F378," ")</f>
        <v xml:space="preserve"> </v>
      </c>
      <c r="Q378" s="16" t="str">
        <f>IF('Income and Expenses'!$B378=Q$2,'Income and Expenses'!$F378," ")</f>
        <v xml:space="preserve"> </v>
      </c>
      <c r="R378" s="16" t="str">
        <f>IF('Income and Expenses'!$B378=R$2,'Income and Expenses'!$F378," ")</f>
        <v xml:space="preserve"> </v>
      </c>
      <c r="S378" s="16" t="str">
        <f>IF('Income and Expenses'!$B378=S$2,'Income and Expenses'!$F378," ")</f>
        <v xml:space="preserve"> </v>
      </c>
      <c r="T378" s="16" t="str">
        <f>IF('Income and Expenses'!$B378=T$2,'Income and Expenses'!$F378," ")</f>
        <v xml:space="preserve"> </v>
      </c>
      <c r="U378" s="16" t="str">
        <f>IF('Income and Expenses'!$B378=U$2,'Income and Expenses'!$F378," ")</f>
        <v xml:space="preserve"> </v>
      </c>
      <c r="V378" s="16" t="str">
        <f>IF('Income and Expenses'!$B378=V$2,'Income and Expenses'!$F378," ")</f>
        <v xml:space="preserve"> </v>
      </c>
      <c r="W378" s="16" t="str">
        <f>IF('Income and Expenses'!$B378=W$2,'Income and Expenses'!$F378," ")</f>
        <v xml:space="preserve"> </v>
      </c>
      <c r="X378" s="16" t="str">
        <f>IF('Income and Expenses'!$B378=X$2,'Income and Expenses'!$F378," ")</f>
        <v xml:space="preserve"> </v>
      </c>
      <c r="Y378" s="16" t="str">
        <f>IF('Income and Expenses'!$B378=Y$2,'Income and Expenses'!$F378," ")</f>
        <v xml:space="preserve"> </v>
      </c>
      <c r="Z378" s="16">
        <f>IF('Income and Expenses'!$B378=Z$2,'Income and Expenses'!$F378," ")</f>
        <v>0</v>
      </c>
      <c r="AA378" s="16">
        <f>IF('Income and Expenses'!$B378=AA$2,'Income and Expenses'!$F378," ")</f>
        <v>0</v>
      </c>
      <c r="AB378" s="16">
        <f>IF('Income and Expenses'!$B378=AB$2,'Income and Expenses'!$F378," ")</f>
        <v>0</v>
      </c>
      <c r="AC378" s="16">
        <f>IF('Income and Expenses'!$B378=AC$2,'Income and Expenses'!$F378," ")</f>
        <v>0</v>
      </c>
      <c r="AD378" s="16">
        <f>IF('Income and Expenses'!$B378=AD$2,'Income and Expenses'!$F378," ")</f>
        <v>0</v>
      </c>
      <c r="AE378" s="16">
        <f>IF('Income and Expenses'!$B378=AE$2,'Income and Expenses'!$F378," ")</f>
        <v>0</v>
      </c>
      <c r="AF378" s="16">
        <f>IF('Income and Expenses'!$B378=AF$2,'Income and Expenses'!$F378," ")</f>
        <v>0</v>
      </c>
      <c r="AG378" s="16">
        <f>IF('Income and Expenses'!$B378=AG$2,'Income and Expenses'!$F378," ")</f>
        <v>0</v>
      </c>
      <c r="AH378" s="16">
        <f>IF('Income and Expenses'!$B378=AH$2,'Income and Expenses'!$F378," ")</f>
        <v>0</v>
      </c>
      <c r="AI378" s="16">
        <f>IF('Income and Expenses'!$B378=AI$2,'Income and Expenses'!$F378," ")</f>
        <v>0</v>
      </c>
      <c r="AJ378" s="16">
        <f>IF('Income and Expenses'!$B378=AJ$2,'Income and Expenses'!$F378," ")</f>
        <v>0</v>
      </c>
      <c r="AK378" s="16">
        <f>IF('Income and Expenses'!$B378=AK$2,'Income and Expenses'!$F378," ")</f>
        <v>0</v>
      </c>
      <c r="AL378" s="16">
        <f>IF('Income and Expenses'!$B378=AL$2,'Income and Expenses'!$F378," ")</f>
        <v>0</v>
      </c>
      <c r="AM378" s="16">
        <f>IF('Income and Expenses'!$B378=AM$2,'Income and Expenses'!$F378," ")</f>
        <v>0</v>
      </c>
      <c r="AN378" s="16">
        <f>IF('Income and Expenses'!$B378=AN$2,'Income and Expenses'!$F378," ")</f>
        <v>0</v>
      </c>
      <c r="AO378" s="16">
        <f>IF('Income and Expenses'!$B378=AO$2,'Income and Expenses'!$F378," ")</f>
        <v>0</v>
      </c>
    </row>
    <row r="379" spans="1:41">
      <c r="A379" s="16" t="str">
        <f>IF('Income and Expenses'!$B379=A$2,'Income and Expenses'!E379," ")</f>
        <v xml:space="preserve"> </v>
      </c>
      <c r="B379" s="16" t="str">
        <f>IF('Income and Expenses'!$B379=B$2,'Income and Expenses'!$F379," ")</f>
        <v xml:space="preserve"> </v>
      </c>
      <c r="C379" s="16" t="str">
        <f>IF('Income and Expenses'!$B379=C$2,'Income and Expenses'!$F379," ")</f>
        <v xml:space="preserve"> </v>
      </c>
      <c r="D379" s="16" t="str">
        <f>IF('Income and Expenses'!$B379=D$2,'Income and Expenses'!$F379," ")</f>
        <v xml:space="preserve"> </v>
      </c>
      <c r="E379" s="16" t="str">
        <f>IF('Income and Expenses'!$B379=E$2,'Income and Expenses'!$F379," ")</f>
        <v xml:space="preserve"> </v>
      </c>
      <c r="F379" s="16" t="str">
        <f>IF('Income and Expenses'!$B379=F$2,'Income and Expenses'!$F379," ")</f>
        <v xml:space="preserve"> </v>
      </c>
      <c r="G379" s="16" t="str">
        <f>IF('Income and Expenses'!$B379=G$2,'Income and Expenses'!$F379," ")</f>
        <v xml:space="preserve"> </v>
      </c>
      <c r="H379" s="16" t="str">
        <f>IF('Income and Expenses'!$B379=H$2,'Income and Expenses'!$F379," ")</f>
        <v xml:space="preserve"> </v>
      </c>
      <c r="I379" s="16" t="str">
        <f>IF('Income and Expenses'!$B379=I$2,'Income and Expenses'!$F379," ")</f>
        <v xml:space="preserve"> </v>
      </c>
      <c r="J379" s="16" t="str">
        <f>IF('Income and Expenses'!$B379=J$2,'Income and Expenses'!$F379," ")</f>
        <v xml:space="preserve"> </v>
      </c>
      <c r="K379" s="16" t="str">
        <f>IF('Income and Expenses'!$B379=K$2,'Income and Expenses'!$F379," ")</f>
        <v xml:space="preserve"> </v>
      </c>
      <c r="L379" s="16" t="str">
        <f>IF('Income and Expenses'!$B379=L$2,'Income and Expenses'!$F379," ")</f>
        <v xml:space="preserve"> </v>
      </c>
      <c r="M379" s="16" t="str">
        <f>IF('Income and Expenses'!$B379=M$2,'Income and Expenses'!$F379," ")</f>
        <v xml:space="preserve"> </v>
      </c>
      <c r="N379" s="16" t="str">
        <f>IF('Income and Expenses'!$B379=N$2,'Income and Expenses'!$F379," ")</f>
        <v xml:space="preserve"> </v>
      </c>
      <c r="O379" s="16" t="str">
        <f>IF('Income and Expenses'!$B379=O$2,'Income and Expenses'!$F379," ")</f>
        <v xml:space="preserve"> </v>
      </c>
      <c r="P379" s="16" t="str">
        <f>IF('Income and Expenses'!$B379=P$2,'Income and Expenses'!$F379," ")</f>
        <v xml:space="preserve"> </v>
      </c>
      <c r="Q379" s="16" t="str">
        <f>IF('Income and Expenses'!$B379=Q$2,'Income and Expenses'!$F379," ")</f>
        <v xml:space="preserve"> </v>
      </c>
      <c r="R379" s="16" t="str">
        <f>IF('Income and Expenses'!$B379=R$2,'Income and Expenses'!$F379," ")</f>
        <v xml:space="preserve"> </v>
      </c>
      <c r="S379" s="16" t="str">
        <f>IF('Income and Expenses'!$B379=S$2,'Income and Expenses'!$F379," ")</f>
        <v xml:space="preserve"> </v>
      </c>
      <c r="T379" s="16" t="str">
        <f>IF('Income and Expenses'!$B379=T$2,'Income and Expenses'!$F379," ")</f>
        <v xml:space="preserve"> </v>
      </c>
      <c r="U379" s="16" t="str">
        <f>IF('Income and Expenses'!$B379=U$2,'Income and Expenses'!$F379," ")</f>
        <v xml:space="preserve"> </v>
      </c>
      <c r="V379" s="16" t="str">
        <f>IF('Income and Expenses'!$B379=V$2,'Income and Expenses'!$F379," ")</f>
        <v xml:space="preserve"> </v>
      </c>
      <c r="W379" s="16" t="str">
        <f>IF('Income and Expenses'!$B379=W$2,'Income and Expenses'!$F379," ")</f>
        <v xml:space="preserve"> </v>
      </c>
      <c r="X379" s="16" t="str">
        <f>IF('Income and Expenses'!$B379=X$2,'Income and Expenses'!$F379," ")</f>
        <v xml:space="preserve"> </v>
      </c>
      <c r="Y379" s="16" t="str">
        <f>IF('Income and Expenses'!$B379=Y$2,'Income and Expenses'!$F379," ")</f>
        <v xml:space="preserve"> </v>
      </c>
      <c r="Z379" s="16">
        <f>IF('Income and Expenses'!$B379=Z$2,'Income and Expenses'!$F379," ")</f>
        <v>0</v>
      </c>
      <c r="AA379" s="16">
        <f>IF('Income and Expenses'!$B379=AA$2,'Income and Expenses'!$F379," ")</f>
        <v>0</v>
      </c>
      <c r="AB379" s="16">
        <f>IF('Income and Expenses'!$B379=AB$2,'Income and Expenses'!$F379," ")</f>
        <v>0</v>
      </c>
      <c r="AC379" s="16">
        <f>IF('Income and Expenses'!$B379=AC$2,'Income and Expenses'!$F379," ")</f>
        <v>0</v>
      </c>
      <c r="AD379" s="16">
        <f>IF('Income and Expenses'!$B379=AD$2,'Income and Expenses'!$F379," ")</f>
        <v>0</v>
      </c>
      <c r="AE379" s="16">
        <f>IF('Income and Expenses'!$B379=AE$2,'Income and Expenses'!$F379," ")</f>
        <v>0</v>
      </c>
      <c r="AF379" s="16">
        <f>IF('Income and Expenses'!$B379=AF$2,'Income and Expenses'!$F379," ")</f>
        <v>0</v>
      </c>
      <c r="AG379" s="16">
        <f>IF('Income and Expenses'!$B379=AG$2,'Income and Expenses'!$F379," ")</f>
        <v>0</v>
      </c>
      <c r="AH379" s="16">
        <f>IF('Income and Expenses'!$B379=AH$2,'Income and Expenses'!$F379," ")</f>
        <v>0</v>
      </c>
      <c r="AI379" s="16">
        <f>IF('Income and Expenses'!$B379=AI$2,'Income and Expenses'!$F379," ")</f>
        <v>0</v>
      </c>
      <c r="AJ379" s="16">
        <f>IF('Income and Expenses'!$B379=AJ$2,'Income and Expenses'!$F379," ")</f>
        <v>0</v>
      </c>
      <c r="AK379" s="16">
        <f>IF('Income and Expenses'!$B379=AK$2,'Income and Expenses'!$F379," ")</f>
        <v>0</v>
      </c>
      <c r="AL379" s="16">
        <f>IF('Income and Expenses'!$B379=AL$2,'Income and Expenses'!$F379," ")</f>
        <v>0</v>
      </c>
      <c r="AM379" s="16">
        <f>IF('Income and Expenses'!$B379=AM$2,'Income and Expenses'!$F379," ")</f>
        <v>0</v>
      </c>
      <c r="AN379" s="16">
        <f>IF('Income and Expenses'!$B379=AN$2,'Income and Expenses'!$F379," ")</f>
        <v>0</v>
      </c>
      <c r="AO379" s="16">
        <f>IF('Income and Expenses'!$B379=AO$2,'Income and Expenses'!$F379," ")</f>
        <v>0</v>
      </c>
    </row>
    <row r="380" spans="1:41">
      <c r="A380" s="16" t="str">
        <f>IF('Income and Expenses'!$B380=A$2,'Income and Expenses'!E380," ")</f>
        <v xml:space="preserve"> </v>
      </c>
      <c r="B380" s="16" t="str">
        <f>IF('Income and Expenses'!$B380=B$2,'Income and Expenses'!$F380," ")</f>
        <v xml:space="preserve"> </v>
      </c>
      <c r="C380" s="16" t="str">
        <f>IF('Income and Expenses'!$B380=C$2,'Income and Expenses'!$F380," ")</f>
        <v xml:space="preserve"> </v>
      </c>
      <c r="D380" s="16" t="str">
        <f>IF('Income and Expenses'!$B380=D$2,'Income and Expenses'!$F380," ")</f>
        <v xml:space="preserve"> </v>
      </c>
      <c r="E380" s="16" t="str">
        <f>IF('Income and Expenses'!$B380=E$2,'Income and Expenses'!$F380," ")</f>
        <v xml:space="preserve"> </v>
      </c>
      <c r="F380" s="16" t="str">
        <f>IF('Income and Expenses'!$B380=F$2,'Income and Expenses'!$F380," ")</f>
        <v xml:space="preserve"> </v>
      </c>
      <c r="G380" s="16" t="str">
        <f>IF('Income and Expenses'!$B380=G$2,'Income and Expenses'!$F380," ")</f>
        <v xml:space="preserve"> </v>
      </c>
      <c r="H380" s="16" t="str">
        <f>IF('Income and Expenses'!$B380=H$2,'Income and Expenses'!$F380," ")</f>
        <v xml:space="preserve"> </v>
      </c>
      <c r="I380" s="16" t="str">
        <f>IF('Income and Expenses'!$B380=I$2,'Income and Expenses'!$F380," ")</f>
        <v xml:space="preserve"> </v>
      </c>
      <c r="J380" s="16" t="str">
        <f>IF('Income and Expenses'!$B380=J$2,'Income and Expenses'!$F380," ")</f>
        <v xml:space="preserve"> </v>
      </c>
      <c r="K380" s="16" t="str">
        <f>IF('Income and Expenses'!$B380=K$2,'Income and Expenses'!$F380," ")</f>
        <v xml:space="preserve"> </v>
      </c>
      <c r="L380" s="16" t="str">
        <f>IF('Income and Expenses'!$B380=L$2,'Income and Expenses'!$F380," ")</f>
        <v xml:space="preserve"> </v>
      </c>
      <c r="M380" s="16" t="str">
        <f>IF('Income and Expenses'!$B380=M$2,'Income and Expenses'!$F380," ")</f>
        <v xml:space="preserve"> </v>
      </c>
      <c r="N380" s="16" t="str">
        <f>IF('Income and Expenses'!$B380=N$2,'Income and Expenses'!$F380," ")</f>
        <v xml:space="preserve"> </v>
      </c>
      <c r="O380" s="16" t="str">
        <f>IF('Income and Expenses'!$B380=O$2,'Income and Expenses'!$F380," ")</f>
        <v xml:space="preserve"> </v>
      </c>
      <c r="P380" s="16" t="str">
        <f>IF('Income and Expenses'!$B380=P$2,'Income and Expenses'!$F380," ")</f>
        <v xml:space="preserve"> </v>
      </c>
      <c r="Q380" s="16" t="str">
        <f>IF('Income and Expenses'!$B380=Q$2,'Income and Expenses'!$F380," ")</f>
        <v xml:space="preserve"> </v>
      </c>
      <c r="R380" s="16" t="str">
        <f>IF('Income and Expenses'!$B380=R$2,'Income and Expenses'!$F380," ")</f>
        <v xml:space="preserve"> </v>
      </c>
      <c r="S380" s="16" t="str">
        <f>IF('Income and Expenses'!$B380=S$2,'Income and Expenses'!$F380," ")</f>
        <v xml:space="preserve"> </v>
      </c>
      <c r="T380" s="16" t="str">
        <f>IF('Income and Expenses'!$B380=T$2,'Income and Expenses'!$F380," ")</f>
        <v xml:space="preserve"> </v>
      </c>
      <c r="U380" s="16" t="str">
        <f>IF('Income and Expenses'!$B380=U$2,'Income and Expenses'!$F380," ")</f>
        <v xml:space="preserve"> </v>
      </c>
      <c r="V380" s="16" t="str">
        <f>IF('Income and Expenses'!$B380=V$2,'Income and Expenses'!$F380," ")</f>
        <v xml:space="preserve"> </v>
      </c>
      <c r="W380" s="16" t="str">
        <f>IF('Income and Expenses'!$B380=W$2,'Income and Expenses'!$F380," ")</f>
        <v xml:space="preserve"> </v>
      </c>
      <c r="X380" s="16" t="str">
        <f>IF('Income and Expenses'!$B380=X$2,'Income and Expenses'!$F380," ")</f>
        <v xml:space="preserve"> </v>
      </c>
      <c r="Y380" s="16" t="str">
        <f>IF('Income and Expenses'!$B380=Y$2,'Income and Expenses'!$F380," ")</f>
        <v xml:space="preserve"> </v>
      </c>
      <c r="Z380" s="16">
        <f>IF('Income and Expenses'!$B380=Z$2,'Income and Expenses'!$F380," ")</f>
        <v>0</v>
      </c>
      <c r="AA380" s="16">
        <f>IF('Income and Expenses'!$B380=AA$2,'Income and Expenses'!$F380," ")</f>
        <v>0</v>
      </c>
      <c r="AB380" s="16">
        <f>IF('Income and Expenses'!$B380=AB$2,'Income and Expenses'!$F380," ")</f>
        <v>0</v>
      </c>
      <c r="AC380" s="16">
        <f>IF('Income and Expenses'!$B380=AC$2,'Income and Expenses'!$F380," ")</f>
        <v>0</v>
      </c>
      <c r="AD380" s="16">
        <f>IF('Income and Expenses'!$B380=AD$2,'Income and Expenses'!$F380," ")</f>
        <v>0</v>
      </c>
      <c r="AE380" s="16">
        <f>IF('Income and Expenses'!$B380=AE$2,'Income and Expenses'!$F380," ")</f>
        <v>0</v>
      </c>
      <c r="AF380" s="16">
        <f>IF('Income and Expenses'!$B380=AF$2,'Income and Expenses'!$F380," ")</f>
        <v>0</v>
      </c>
      <c r="AG380" s="16">
        <f>IF('Income and Expenses'!$B380=AG$2,'Income and Expenses'!$F380," ")</f>
        <v>0</v>
      </c>
      <c r="AH380" s="16">
        <f>IF('Income and Expenses'!$B380=AH$2,'Income and Expenses'!$F380," ")</f>
        <v>0</v>
      </c>
      <c r="AI380" s="16">
        <f>IF('Income and Expenses'!$B380=AI$2,'Income and Expenses'!$F380," ")</f>
        <v>0</v>
      </c>
      <c r="AJ380" s="16">
        <f>IF('Income and Expenses'!$B380=AJ$2,'Income and Expenses'!$F380," ")</f>
        <v>0</v>
      </c>
      <c r="AK380" s="16">
        <f>IF('Income and Expenses'!$B380=AK$2,'Income and Expenses'!$F380," ")</f>
        <v>0</v>
      </c>
      <c r="AL380" s="16">
        <f>IF('Income and Expenses'!$B380=AL$2,'Income and Expenses'!$F380," ")</f>
        <v>0</v>
      </c>
      <c r="AM380" s="16">
        <f>IF('Income and Expenses'!$B380=AM$2,'Income and Expenses'!$F380," ")</f>
        <v>0</v>
      </c>
      <c r="AN380" s="16">
        <f>IF('Income and Expenses'!$B380=AN$2,'Income and Expenses'!$F380," ")</f>
        <v>0</v>
      </c>
      <c r="AO380" s="16">
        <f>IF('Income and Expenses'!$B380=AO$2,'Income and Expenses'!$F380," ")</f>
        <v>0</v>
      </c>
    </row>
    <row r="381" spans="1:41">
      <c r="A381" s="16" t="str">
        <f>IF('Income and Expenses'!$B381=A$2,'Income and Expenses'!E381," ")</f>
        <v xml:space="preserve"> </v>
      </c>
      <c r="B381" s="16" t="str">
        <f>IF('Income and Expenses'!$B381=B$2,'Income and Expenses'!$F381," ")</f>
        <v xml:space="preserve"> </v>
      </c>
      <c r="C381" s="16" t="str">
        <f>IF('Income and Expenses'!$B381=C$2,'Income and Expenses'!$F381," ")</f>
        <v xml:space="preserve"> </v>
      </c>
      <c r="D381" s="16" t="str">
        <f>IF('Income and Expenses'!$B381=D$2,'Income and Expenses'!$F381," ")</f>
        <v xml:space="preserve"> </v>
      </c>
      <c r="E381" s="16" t="str">
        <f>IF('Income and Expenses'!$B381=E$2,'Income and Expenses'!$F381," ")</f>
        <v xml:space="preserve"> </v>
      </c>
      <c r="F381" s="16" t="str">
        <f>IF('Income and Expenses'!$B381=F$2,'Income and Expenses'!$F381," ")</f>
        <v xml:space="preserve"> </v>
      </c>
      <c r="G381" s="16" t="str">
        <f>IF('Income and Expenses'!$B381=G$2,'Income and Expenses'!$F381," ")</f>
        <v xml:space="preserve"> </v>
      </c>
      <c r="H381" s="16" t="str">
        <f>IF('Income and Expenses'!$B381=H$2,'Income and Expenses'!$F381," ")</f>
        <v xml:space="preserve"> </v>
      </c>
      <c r="I381" s="16" t="str">
        <f>IF('Income and Expenses'!$B381=I$2,'Income and Expenses'!$F381," ")</f>
        <v xml:space="preserve"> </v>
      </c>
      <c r="J381" s="16" t="str">
        <f>IF('Income and Expenses'!$B381=J$2,'Income and Expenses'!$F381," ")</f>
        <v xml:space="preserve"> </v>
      </c>
      <c r="K381" s="16" t="str">
        <f>IF('Income and Expenses'!$B381=K$2,'Income and Expenses'!$F381," ")</f>
        <v xml:space="preserve"> </v>
      </c>
      <c r="L381" s="16" t="str">
        <f>IF('Income and Expenses'!$B381=L$2,'Income and Expenses'!$F381," ")</f>
        <v xml:space="preserve"> </v>
      </c>
      <c r="M381" s="16" t="str">
        <f>IF('Income and Expenses'!$B381=M$2,'Income and Expenses'!$F381," ")</f>
        <v xml:space="preserve"> </v>
      </c>
      <c r="N381" s="16" t="str">
        <f>IF('Income and Expenses'!$B381=N$2,'Income and Expenses'!$F381," ")</f>
        <v xml:space="preserve"> </v>
      </c>
      <c r="O381" s="16" t="str">
        <f>IF('Income and Expenses'!$B381=O$2,'Income and Expenses'!$F381," ")</f>
        <v xml:space="preserve"> </v>
      </c>
      <c r="P381" s="16" t="str">
        <f>IF('Income and Expenses'!$B381=P$2,'Income and Expenses'!$F381," ")</f>
        <v xml:space="preserve"> </v>
      </c>
      <c r="Q381" s="16" t="str">
        <f>IF('Income and Expenses'!$B381=Q$2,'Income and Expenses'!$F381," ")</f>
        <v xml:space="preserve"> </v>
      </c>
      <c r="R381" s="16" t="str">
        <f>IF('Income and Expenses'!$B381=R$2,'Income and Expenses'!$F381," ")</f>
        <v xml:space="preserve"> </v>
      </c>
      <c r="S381" s="16" t="str">
        <f>IF('Income and Expenses'!$B381=S$2,'Income and Expenses'!$F381," ")</f>
        <v xml:space="preserve"> </v>
      </c>
      <c r="T381" s="16" t="str">
        <f>IF('Income and Expenses'!$B381=T$2,'Income and Expenses'!$F381," ")</f>
        <v xml:space="preserve"> </v>
      </c>
      <c r="U381" s="16" t="str">
        <f>IF('Income and Expenses'!$B381=U$2,'Income and Expenses'!$F381," ")</f>
        <v xml:space="preserve"> </v>
      </c>
      <c r="V381" s="16" t="str">
        <f>IF('Income and Expenses'!$B381=V$2,'Income and Expenses'!$F381," ")</f>
        <v xml:space="preserve"> </v>
      </c>
      <c r="W381" s="16" t="str">
        <f>IF('Income and Expenses'!$B381=W$2,'Income and Expenses'!$F381," ")</f>
        <v xml:space="preserve"> </v>
      </c>
      <c r="X381" s="16" t="str">
        <f>IF('Income and Expenses'!$B381=X$2,'Income and Expenses'!$F381," ")</f>
        <v xml:space="preserve"> </v>
      </c>
      <c r="Y381" s="16" t="str">
        <f>IF('Income and Expenses'!$B381=Y$2,'Income and Expenses'!$F381," ")</f>
        <v xml:space="preserve"> </v>
      </c>
      <c r="Z381" s="16">
        <f>IF('Income and Expenses'!$B381=Z$2,'Income and Expenses'!$F381," ")</f>
        <v>0</v>
      </c>
      <c r="AA381" s="16">
        <f>IF('Income and Expenses'!$B381=AA$2,'Income and Expenses'!$F381," ")</f>
        <v>0</v>
      </c>
      <c r="AB381" s="16">
        <f>IF('Income and Expenses'!$B381=AB$2,'Income and Expenses'!$F381," ")</f>
        <v>0</v>
      </c>
      <c r="AC381" s="16">
        <f>IF('Income and Expenses'!$B381=AC$2,'Income and Expenses'!$F381," ")</f>
        <v>0</v>
      </c>
      <c r="AD381" s="16">
        <f>IF('Income and Expenses'!$B381=AD$2,'Income and Expenses'!$F381," ")</f>
        <v>0</v>
      </c>
      <c r="AE381" s="16">
        <f>IF('Income and Expenses'!$B381=AE$2,'Income and Expenses'!$F381," ")</f>
        <v>0</v>
      </c>
      <c r="AF381" s="16">
        <f>IF('Income and Expenses'!$B381=AF$2,'Income and Expenses'!$F381," ")</f>
        <v>0</v>
      </c>
      <c r="AG381" s="16">
        <f>IF('Income and Expenses'!$B381=AG$2,'Income and Expenses'!$F381," ")</f>
        <v>0</v>
      </c>
      <c r="AH381" s="16">
        <f>IF('Income and Expenses'!$B381=AH$2,'Income and Expenses'!$F381," ")</f>
        <v>0</v>
      </c>
      <c r="AI381" s="16">
        <f>IF('Income and Expenses'!$B381=AI$2,'Income and Expenses'!$F381," ")</f>
        <v>0</v>
      </c>
      <c r="AJ381" s="16">
        <f>IF('Income and Expenses'!$B381=AJ$2,'Income and Expenses'!$F381," ")</f>
        <v>0</v>
      </c>
      <c r="AK381" s="16">
        <f>IF('Income and Expenses'!$B381=AK$2,'Income and Expenses'!$F381," ")</f>
        <v>0</v>
      </c>
      <c r="AL381" s="16">
        <f>IF('Income and Expenses'!$B381=AL$2,'Income and Expenses'!$F381," ")</f>
        <v>0</v>
      </c>
      <c r="AM381" s="16">
        <f>IF('Income and Expenses'!$B381=AM$2,'Income and Expenses'!$F381," ")</f>
        <v>0</v>
      </c>
      <c r="AN381" s="16">
        <f>IF('Income and Expenses'!$B381=AN$2,'Income and Expenses'!$F381," ")</f>
        <v>0</v>
      </c>
      <c r="AO381" s="16">
        <f>IF('Income and Expenses'!$B381=AO$2,'Income and Expenses'!$F381," ")</f>
        <v>0</v>
      </c>
    </row>
    <row r="382" spans="1:41">
      <c r="A382" s="16" t="str">
        <f>IF('Income and Expenses'!$B382=A$2,'Income and Expenses'!E382," ")</f>
        <v xml:space="preserve"> </v>
      </c>
      <c r="B382" s="16" t="str">
        <f>IF('Income and Expenses'!$B382=B$2,'Income and Expenses'!$F382," ")</f>
        <v xml:space="preserve"> </v>
      </c>
      <c r="C382" s="16" t="str">
        <f>IF('Income and Expenses'!$B382=C$2,'Income and Expenses'!$F382," ")</f>
        <v xml:space="preserve"> </v>
      </c>
      <c r="D382" s="16" t="str">
        <f>IF('Income and Expenses'!$B382=D$2,'Income and Expenses'!$F382," ")</f>
        <v xml:space="preserve"> </v>
      </c>
      <c r="E382" s="16" t="str">
        <f>IF('Income and Expenses'!$B382=E$2,'Income and Expenses'!$F382," ")</f>
        <v xml:space="preserve"> </v>
      </c>
      <c r="F382" s="16" t="str">
        <f>IF('Income and Expenses'!$B382=F$2,'Income and Expenses'!$F382," ")</f>
        <v xml:space="preserve"> </v>
      </c>
      <c r="G382" s="16" t="str">
        <f>IF('Income and Expenses'!$B382=G$2,'Income and Expenses'!$F382," ")</f>
        <v xml:space="preserve"> </v>
      </c>
      <c r="H382" s="16" t="str">
        <f>IF('Income and Expenses'!$B382=H$2,'Income and Expenses'!$F382," ")</f>
        <v xml:space="preserve"> </v>
      </c>
      <c r="I382" s="16" t="str">
        <f>IF('Income and Expenses'!$B382=I$2,'Income and Expenses'!$F382," ")</f>
        <v xml:space="preserve"> </v>
      </c>
      <c r="J382" s="16" t="str">
        <f>IF('Income and Expenses'!$B382=J$2,'Income and Expenses'!$F382," ")</f>
        <v xml:space="preserve"> </v>
      </c>
      <c r="K382" s="16" t="str">
        <f>IF('Income and Expenses'!$B382=K$2,'Income and Expenses'!$F382," ")</f>
        <v xml:space="preserve"> </v>
      </c>
      <c r="L382" s="16" t="str">
        <f>IF('Income and Expenses'!$B382=L$2,'Income and Expenses'!$F382," ")</f>
        <v xml:space="preserve"> </v>
      </c>
      <c r="M382" s="16" t="str">
        <f>IF('Income and Expenses'!$B382=M$2,'Income and Expenses'!$F382," ")</f>
        <v xml:space="preserve"> </v>
      </c>
      <c r="N382" s="16" t="str">
        <f>IF('Income and Expenses'!$B382=N$2,'Income and Expenses'!$F382," ")</f>
        <v xml:space="preserve"> </v>
      </c>
      <c r="O382" s="16" t="str">
        <f>IF('Income and Expenses'!$B382=O$2,'Income and Expenses'!$F382," ")</f>
        <v xml:space="preserve"> </v>
      </c>
      <c r="P382" s="16" t="str">
        <f>IF('Income and Expenses'!$B382=P$2,'Income and Expenses'!$F382," ")</f>
        <v xml:space="preserve"> </v>
      </c>
      <c r="Q382" s="16" t="str">
        <f>IF('Income and Expenses'!$B382=Q$2,'Income and Expenses'!$F382," ")</f>
        <v xml:space="preserve"> </v>
      </c>
      <c r="R382" s="16" t="str">
        <f>IF('Income and Expenses'!$B382=R$2,'Income and Expenses'!$F382," ")</f>
        <v xml:space="preserve"> </v>
      </c>
      <c r="S382" s="16" t="str">
        <f>IF('Income and Expenses'!$B382=S$2,'Income and Expenses'!$F382," ")</f>
        <v xml:space="preserve"> </v>
      </c>
      <c r="T382" s="16" t="str">
        <f>IF('Income and Expenses'!$B382=T$2,'Income and Expenses'!$F382," ")</f>
        <v xml:space="preserve"> </v>
      </c>
      <c r="U382" s="16" t="str">
        <f>IF('Income and Expenses'!$B382=U$2,'Income and Expenses'!$F382," ")</f>
        <v xml:space="preserve"> </v>
      </c>
      <c r="V382" s="16" t="str">
        <f>IF('Income and Expenses'!$B382=V$2,'Income and Expenses'!$F382," ")</f>
        <v xml:space="preserve"> </v>
      </c>
      <c r="W382" s="16" t="str">
        <f>IF('Income and Expenses'!$B382=W$2,'Income and Expenses'!$F382," ")</f>
        <v xml:space="preserve"> </v>
      </c>
      <c r="X382" s="16" t="str">
        <f>IF('Income and Expenses'!$B382=X$2,'Income and Expenses'!$F382," ")</f>
        <v xml:space="preserve"> </v>
      </c>
      <c r="Y382" s="16" t="str">
        <f>IF('Income and Expenses'!$B382=Y$2,'Income and Expenses'!$F382," ")</f>
        <v xml:space="preserve"> </v>
      </c>
      <c r="Z382" s="16">
        <f>IF('Income and Expenses'!$B382=Z$2,'Income and Expenses'!$F382," ")</f>
        <v>0</v>
      </c>
      <c r="AA382" s="16">
        <f>IF('Income and Expenses'!$B382=AA$2,'Income and Expenses'!$F382," ")</f>
        <v>0</v>
      </c>
      <c r="AB382" s="16">
        <f>IF('Income and Expenses'!$B382=AB$2,'Income and Expenses'!$F382," ")</f>
        <v>0</v>
      </c>
      <c r="AC382" s="16">
        <f>IF('Income and Expenses'!$B382=AC$2,'Income and Expenses'!$F382," ")</f>
        <v>0</v>
      </c>
      <c r="AD382" s="16">
        <f>IF('Income and Expenses'!$B382=AD$2,'Income and Expenses'!$F382," ")</f>
        <v>0</v>
      </c>
      <c r="AE382" s="16">
        <f>IF('Income and Expenses'!$B382=AE$2,'Income and Expenses'!$F382," ")</f>
        <v>0</v>
      </c>
      <c r="AF382" s="16">
        <f>IF('Income and Expenses'!$B382=AF$2,'Income and Expenses'!$F382," ")</f>
        <v>0</v>
      </c>
      <c r="AG382" s="16">
        <f>IF('Income and Expenses'!$B382=AG$2,'Income and Expenses'!$F382," ")</f>
        <v>0</v>
      </c>
      <c r="AH382" s="16">
        <f>IF('Income and Expenses'!$B382=AH$2,'Income and Expenses'!$F382," ")</f>
        <v>0</v>
      </c>
      <c r="AI382" s="16">
        <f>IF('Income and Expenses'!$B382=AI$2,'Income and Expenses'!$F382," ")</f>
        <v>0</v>
      </c>
      <c r="AJ382" s="16">
        <f>IF('Income and Expenses'!$B382=AJ$2,'Income and Expenses'!$F382," ")</f>
        <v>0</v>
      </c>
      <c r="AK382" s="16">
        <f>IF('Income and Expenses'!$B382=AK$2,'Income and Expenses'!$F382," ")</f>
        <v>0</v>
      </c>
      <c r="AL382" s="16">
        <f>IF('Income and Expenses'!$B382=AL$2,'Income and Expenses'!$F382," ")</f>
        <v>0</v>
      </c>
      <c r="AM382" s="16">
        <f>IF('Income and Expenses'!$B382=AM$2,'Income and Expenses'!$F382," ")</f>
        <v>0</v>
      </c>
      <c r="AN382" s="16">
        <f>IF('Income and Expenses'!$B382=AN$2,'Income and Expenses'!$F382," ")</f>
        <v>0</v>
      </c>
      <c r="AO382" s="16">
        <f>IF('Income and Expenses'!$B382=AO$2,'Income and Expenses'!$F382," ")</f>
        <v>0</v>
      </c>
    </row>
    <row r="383" spans="1:41">
      <c r="A383" s="16" t="str">
        <f>IF('Income and Expenses'!$B383=A$2,'Income and Expenses'!E383," ")</f>
        <v xml:space="preserve"> </v>
      </c>
      <c r="B383" s="16" t="str">
        <f>IF('Income and Expenses'!$B383=B$2,'Income and Expenses'!$F383," ")</f>
        <v xml:space="preserve"> </v>
      </c>
      <c r="C383" s="16" t="str">
        <f>IF('Income and Expenses'!$B383=C$2,'Income and Expenses'!$F383," ")</f>
        <v xml:space="preserve"> </v>
      </c>
      <c r="D383" s="16" t="str">
        <f>IF('Income and Expenses'!$B383=D$2,'Income and Expenses'!$F383," ")</f>
        <v xml:space="preserve"> </v>
      </c>
      <c r="E383" s="16" t="str">
        <f>IF('Income and Expenses'!$B383=E$2,'Income and Expenses'!$F383," ")</f>
        <v xml:space="preserve"> </v>
      </c>
      <c r="F383" s="16" t="str">
        <f>IF('Income and Expenses'!$B383=F$2,'Income and Expenses'!$F383," ")</f>
        <v xml:space="preserve"> </v>
      </c>
      <c r="G383" s="16" t="str">
        <f>IF('Income and Expenses'!$B383=G$2,'Income and Expenses'!$F383," ")</f>
        <v xml:space="preserve"> </v>
      </c>
      <c r="H383" s="16" t="str">
        <f>IF('Income and Expenses'!$B383=H$2,'Income and Expenses'!$F383," ")</f>
        <v xml:space="preserve"> </v>
      </c>
      <c r="I383" s="16" t="str">
        <f>IF('Income and Expenses'!$B383=I$2,'Income and Expenses'!$F383," ")</f>
        <v xml:space="preserve"> </v>
      </c>
      <c r="J383" s="16" t="str">
        <f>IF('Income and Expenses'!$B383=J$2,'Income and Expenses'!$F383," ")</f>
        <v xml:space="preserve"> </v>
      </c>
      <c r="K383" s="16" t="str">
        <f>IF('Income and Expenses'!$B383=K$2,'Income and Expenses'!$F383," ")</f>
        <v xml:space="preserve"> </v>
      </c>
      <c r="L383" s="16" t="str">
        <f>IF('Income and Expenses'!$B383=L$2,'Income and Expenses'!$F383," ")</f>
        <v xml:space="preserve"> </v>
      </c>
      <c r="M383" s="16" t="str">
        <f>IF('Income and Expenses'!$B383=M$2,'Income and Expenses'!$F383," ")</f>
        <v xml:space="preserve"> </v>
      </c>
      <c r="N383" s="16" t="str">
        <f>IF('Income and Expenses'!$B383=N$2,'Income and Expenses'!$F383," ")</f>
        <v xml:space="preserve"> </v>
      </c>
      <c r="O383" s="16" t="str">
        <f>IF('Income and Expenses'!$B383=O$2,'Income and Expenses'!$F383," ")</f>
        <v xml:space="preserve"> </v>
      </c>
      <c r="P383" s="16" t="str">
        <f>IF('Income and Expenses'!$B383=P$2,'Income and Expenses'!$F383," ")</f>
        <v xml:space="preserve"> </v>
      </c>
      <c r="Q383" s="16" t="str">
        <f>IF('Income and Expenses'!$B383=Q$2,'Income and Expenses'!$F383," ")</f>
        <v xml:space="preserve"> </v>
      </c>
      <c r="R383" s="16" t="str">
        <f>IF('Income and Expenses'!$B383=R$2,'Income and Expenses'!$F383," ")</f>
        <v xml:space="preserve"> </v>
      </c>
      <c r="S383" s="16" t="str">
        <f>IF('Income and Expenses'!$B383=S$2,'Income and Expenses'!$F383," ")</f>
        <v xml:space="preserve"> </v>
      </c>
      <c r="T383" s="16" t="str">
        <f>IF('Income and Expenses'!$B383=T$2,'Income and Expenses'!$F383," ")</f>
        <v xml:space="preserve"> </v>
      </c>
      <c r="U383" s="16" t="str">
        <f>IF('Income and Expenses'!$B383=U$2,'Income and Expenses'!$F383," ")</f>
        <v xml:space="preserve"> </v>
      </c>
      <c r="V383" s="16" t="str">
        <f>IF('Income and Expenses'!$B383=V$2,'Income and Expenses'!$F383," ")</f>
        <v xml:space="preserve"> </v>
      </c>
      <c r="W383" s="16" t="str">
        <f>IF('Income and Expenses'!$B383=W$2,'Income and Expenses'!$F383," ")</f>
        <v xml:space="preserve"> </v>
      </c>
      <c r="X383" s="16" t="str">
        <f>IF('Income and Expenses'!$B383=X$2,'Income and Expenses'!$F383," ")</f>
        <v xml:space="preserve"> </v>
      </c>
      <c r="Y383" s="16" t="str">
        <f>IF('Income and Expenses'!$B383=Y$2,'Income and Expenses'!$F383," ")</f>
        <v xml:space="preserve"> </v>
      </c>
      <c r="Z383" s="16">
        <f>IF('Income and Expenses'!$B383=Z$2,'Income and Expenses'!$F383," ")</f>
        <v>0</v>
      </c>
      <c r="AA383" s="16">
        <f>IF('Income and Expenses'!$B383=AA$2,'Income and Expenses'!$F383," ")</f>
        <v>0</v>
      </c>
      <c r="AB383" s="16">
        <f>IF('Income and Expenses'!$B383=AB$2,'Income and Expenses'!$F383," ")</f>
        <v>0</v>
      </c>
      <c r="AC383" s="16">
        <f>IF('Income and Expenses'!$B383=AC$2,'Income and Expenses'!$F383," ")</f>
        <v>0</v>
      </c>
      <c r="AD383" s="16">
        <f>IF('Income and Expenses'!$B383=AD$2,'Income and Expenses'!$F383," ")</f>
        <v>0</v>
      </c>
      <c r="AE383" s="16">
        <f>IF('Income and Expenses'!$B383=AE$2,'Income and Expenses'!$F383," ")</f>
        <v>0</v>
      </c>
      <c r="AF383" s="16">
        <f>IF('Income and Expenses'!$B383=AF$2,'Income and Expenses'!$F383," ")</f>
        <v>0</v>
      </c>
      <c r="AG383" s="16">
        <f>IF('Income and Expenses'!$B383=AG$2,'Income and Expenses'!$F383," ")</f>
        <v>0</v>
      </c>
      <c r="AH383" s="16">
        <f>IF('Income and Expenses'!$B383=AH$2,'Income and Expenses'!$F383," ")</f>
        <v>0</v>
      </c>
      <c r="AI383" s="16">
        <f>IF('Income and Expenses'!$B383=AI$2,'Income and Expenses'!$F383," ")</f>
        <v>0</v>
      </c>
      <c r="AJ383" s="16">
        <f>IF('Income and Expenses'!$B383=AJ$2,'Income and Expenses'!$F383," ")</f>
        <v>0</v>
      </c>
      <c r="AK383" s="16">
        <f>IF('Income and Expenses'!$B383=AK$2,'Income and Expenses'!$F383," ")</f>
        <v>0</v>
      </c>
      <c r="AL383" s="16">
        <f>IF('Income and Expenses'!$B383=AL$2,'Income and Expenses'!$F383," ")</f>
        <v>0</v>
      </c>
      <c r="AM383" s="16">
        <f>IF('Income and Expenses'!$B383=AM$2,'Income and Expenses'!$F383," ")</f>
        <v>0</v>
      </c>
      <c r="AN383" s="16">
        <f>IF('Income and Expenses'!$B383=AN$2,'Income and Expenses'!$F383," ")</f>
        <v>0</v>
      </c>
      <c r="AO383" s="16">
        <f>IF('Income and Expenses'!$B383=AO$2,'Income and Expenses'!$F383," ")</f>
        <v>0</v>
      </c>
    </row>
    <row r="384" spans="1:41">
      <c r="A384" s="16" t="str">
        <f>IF('Income and Expenses'!$B384=A$2,'Income and Expenses'!E384," ")</f>
        <v xml:space="preserve"> </v>
      </c>
      <c r="B384" s="16" t="str">
        <f>IF('Income and Expenses'!$B384=B$2,'Income and Expenses'!$F384," ")</f>
        <v xml:space="preserve"> </v>
      </c>
      <c r="C384" s="16" t="str">
        <f>IF('Income and Expenses'!$B384=C$2,'Income and Expenses'!$F384," ")</f>
        <v xml:space="preserve"> </v>
      </c>
      <c r="D384" s="16" t="str">
        <f>IF('Income and Expenses'!$B384=D$2,'Income and Expenses'!$F384," ")</f>
        <v xml:space="preserve"> </v>
      </c>
      <c r="E384" s="16" t="str">
        <f>IF('Income and Expenses'!$B384=E$2,'Income and Expenses'!$F384," ")</f>
        <v xml:space="preserve"> </v>
      </c>
      <c r="F384" s="16" t="str">
        <f>IF('Income and Expenses'!$B384=F$2,'Income and Expenses'!$F384," ")</f>
        <v xml:space="preserve"> </v>
      </c>
      <c r="G384" s="16" t="str">
        <f>IF('Income and Expenses'!$B384=G$2,'Income and Expenses'!$F384," ")</f>
        <v xml:space="preserve"> </v>
      </c>
      <c r="H384" s="16" t="str">
        <f>IF('Income and Expenses'!$B384=H$2,'Income and Expenses'!$F384," ")</f>
        <v xml:space="preserve"> </v>
      </c>
      <c r="I384" s="16" t="str">
        <f>IF('Income and Expenses'!$B384=I$2,'Income and Expenses'!$F384," ")</f>
        <v xml:space="preserve"> </v>
      </c>
      <c r="J384" s="16" t="str">
        <f>IF('Income and Expenses'!$B384=J$2,'Income and Expenses'!$F384," ")</f>
        <v xml:space="preserve"> </v>
      </c>
      <c r="K384" s="16" t="str">
        <f>IF('Income and Expenses'!$B384=K$2,'Income and Expenses'!$F384," ")</f>
        <v xml:space="preserve"> </v>
      </c>
      <c r="L384" s="16" t="str">
        <f>IF('Income and Expenses'!$B384=L$2,'Income and Expenses'!$F384," ")</f>
        <v xml:space="preserve"> </v>
      </c>
      <c r="M384" s="16" t="str">
        <f>IF('Income and Expenses'!$B384=M$2,'Income and Expenses'!$F384," ")</f>
        <v xml:space="preserve"> </v>
      </c>
      <c r="N384" s="16" t="str">
        <f>IF('Income and Expenses'!$B384=N$2,'Income and Expenses'!$F384," ")</f>
        <v xml:space="preserve"> </v>
      </c>
      <c r="O384" s="16" t="str">
        <f>IF('Income and Expenses'!$B384=O$2,'Income and Expenses'!$F384," ")</f>
        <v xml:space="preserve"> </v>
      </c>
      <c r="P384" s="16" t="str">
        <f>IF('Income and Expenses'!$B384=P$2,'Income and Expenses'!$F384," ")</f>
        <v xml:space="preserve"> </v>
      </c>
      <c r="Q384" s="16" t="str">
        <f>IF('Income and Expenses'!$B384=Q$2,'Income and Expenses'!$F384," ")</f>
        <v xml:space="preserve"> </v>
      </c>
      <c r="R384" s="16" t="str">
        <f>IF('Income and Expenses'!$B384=R$2,'Income and Expenses'!$F384," ")</f>
        <v xml:space="preserve"> </v>
      </c>
      <c r="S384" s="16" t="str">
        <f>IF('Income and Expenses'!$B384=S$2,'Income and Expenses'!$F384," ")</f>
        <v xml:space="preserve"> </v>
      </c>
      <c r="T384" s="16" t="str">
        <f>IF('Income and Expenses'!$B384=T$2,'Income and Expenses'!$F384," ")</f>
        <v xml:space="preserve"> </v>
      </c>
      <c r="U384" s="16" t="str">
        <f>IF('Income and Expenses'!$B384=U$2,'Income and Expenses'!$F384," ")</f>
        <v xml:space="preserve"> </v>
      </c>
      <c r="V384" s="16" t="str">
        <f>IF('Income and Expenses'!$B384=V$2,'Income and Expenses'!$F384," ")</f>
        <v xml:space="preserve"> </v>
      </c>
      <c r="W384" s="16" t="str">
        <f>IF('Income and Expenses'!$B384=W$2,'Income and Expenses'!$F384," ")</f>
        <v xml:space="preserve"> </v>
      </c>
      <c r="X384" s="16" t="str">
        <f>IF('Income and Expenses'!$B384=X$2,'Income and Expenses'!$F384," ")</f>
        <v xml:space="preserve"> </v>
      </c>
      <c r="Y384" s="16" t="str">
        <f>IF('Income and Expenses'!$B384=Y$2,'Income and Expenses'!$F384," ")</f>
        <v xml:space="preserve"> </v>
      </c>
      <c r="Z384" s="16">
        <f>IF('Income and Expenses'!$B384=Z$2,'Income and Expenses'!$F384," ")</f>
        <v>0</v>
      </c>
      <c r="AA384" s="16">
        <f>IF('Income and Expenses'!$B384=AA$2,'Income and Expenses'!$F384," ")</f>
        <v>0</v>
      </c>
      <c r="AB384" s="16">
        <f>IF('Income and Expenses'!$B384=AB$2,'Income and Expenses'!$F384," ")</f>
        <v>0</v>
      </c>
      <c r="AC384" s="16">
        <f>IF('Income and Expenses'!$B384=AC$2,'Income and Expenses'!$F384," ")</f>
        <v>0</v>
      </c>
      <c r="AD384" s="16">
        <f>IF('Income and Expenses'!$B384=AD$2,'Income and Expenses'!$F384," ")</f>
        <v>0</v>
      </c>
      <c r="AE384" s="16">
        <f>IF('Income and Expenses'!$B384=AE$2,'Income and Expenses'!$F384," ")</f>
        <v>0</v>
      </c>
      <c r="AF384" s="16">
        <f>IF('Income and Expenses'!$B384=AF$2,'Income and Expenses'!$F384," ")</f>
        <v>0</v>
      </c>
      <c r="AG384" s="16">
        <f>IF('Income and Expenses'!$B384=AG$2,'Income and Expenses'!$F384," ")</f>
        <v>0</v>
      </c>
      <c r="AH384" s="16">
        <f>IF('Income and Expenses'!$B384=AH$2,'Income and Expenses'!$F384," ")</f>
        <v>0</v>
      </c>
      <c r="AI384" s="16">
        <f>IF('Income and Expenses'!$B384=AI$2,'Income and Expenses'!$F384," ")</f>
        <v>0</v>
      </c>
      <c r="AJ384" s="16">
        <f>IF('Income and Expenses'!$B384=AJ$2,'Income and Expenses'!$F384," ")</f>
        <v>0</v>
      </c>
      <c r="AK384" s="16">
        <f>IF('Income and Expenses'!$B384=AK$2,'Income and Expenses'!$F384," ")</f>
        <v>0</v>
      </c>
      <c r="AL384" s="16">
        <f>IF('Income and Expenses'!$B384=AL$2,'Income and Expenses'!$F384," ")</f>
        <v>0</v>
      </c>
      <c r="AM384" s="16">
        <f>IF('Income and Expenses'!$B384=AM$2,'Income and Expenses'!$F384," ")</f>
        <v>0</v>
      </c>
      <c r="AN384" s="16">
        <f>IF('Income and Expenses'!$B384=AN$2,'Income and Expenses'!$F384," ")</f>
        <v>0</v>
      </c>
      <c r="AO384" s="16">
        <f>IF('Income and Expenses'!$B384=AO$2,'Income and Expenses'!$F384," ")</f>
        <v>0</v>
      </c>
    </row>
    <row r="385" spans="1:41">
      <c r="A385" s="16" t="str">
        <f>IF('Income and Expenses'!$B385=A$2,'Income and Expenses'!E385," ")</f>
        <v xml:space="preserve"> </v>
      </c>
      <c r="B385" s="16" t="str">
        <f>IF('Income and Expenses'!$B385=B$2,'Income and Expenses'!$F385," ")</f>
        <v xml:space="preserve"> </v>
      </c>
      <c r="C385" s="16" t="str">
        <f>IF('Income and Expenses'!$B385=C$2,'Income and Expenses'!$F385," ")</f>
        <v xml:space="preserve"> </v>
      </c>
      <c r="D385" s="16" t="str">
        <f>IF('Income and Expenses'!$B385=D$2,'Income and Expenses'!$F385," ")</f>
        <v xml:space="preserve"> </v>
      </c>
      <c r="E385" s="16" t="str">
        <f>IF('Income and Expenses'!$B385=E$2,'Income and Expenses'!$F385," ")</f>
        <v xml:space="preserve"> </v>
      </c>
      <c r="F385" s="16" t="str">
        <f>IF('Income and Expenses'!$B385=F$2,'Income and Expenses'!$F385," ")</f>
        <v xml:space="preserve"> </v>
      </c>
      <c r="G385" s="16" t="str">
        <f>IF('Income and Expenses'!$B385=G$2,'Income and Expenses'!$F385," ")</f>
        <v xml:space="preserve"> </v>
      </c>
      <c r="H385" s="16" t="str">
        <f>IF('Income and Expenses'!$B385=H$2,'Income and Expenses'!$F385," ")</f>
        <v xml:space="preserve"> </v>
      </c>
      <c r="I385" s="16" t="str">
        <f>IF('Income and Expenses'!$B385=I$2,'Income and Expenses'!$F385," ")</f>
        <v xml:space="preserve"> </v>
      </c>
      <c r="J385" s="16" t="str">
        <f>IF('Income and Expenses'!$B385=J$2,'Income and Expenses'!$F385," ")</f>
        <v xml:space="preserve"> </v>
      </c>
      <c r="K385" s="16" t="str">
        <f>IF('Income and Expenses'!$B385=K$2,'Income and Expenses'!$F385," ")</f>
        <v xml:space="preserve"> </v>
      </c>
      <c r="L385" s="16" t="str">
        <f>IF('Income and Expenses'!$B385=L$2,'Income and Expenses'!$F385," ")</f>
        <v xml:space="preserve"> </v>
      </c>
      <c r="M385" s="16" t="str">
        <f>IF('Income and Expenses'!$B385=M$2,'Income and Expenses'!$F385," ")</f>
        <v xml:space="preserve"> </v>
      </c>
      <c r="N385" s="16" t="str">
        <f>IF('Income and Expenses'!$B385=N$2,'Income and Expenses'!$F385," ")</f>
        <v xml:space="preserve"> </v>
      </c>
      <c r="O385" s="16" t="str">
        <f>IF('Income and Expenses'!$B385=O$2,'Income and Expenses'!$F385," ")</f>
        <v xml:space="preserve"> </v>
      </c>
      <c r="P385" s="16" t="str">
        <f>IF('Income and Expenses'!$B385=P$2,'Income and Expenses'!$F385," ")</f>
        <v xml:space="preserve"> </v>
      </c>
      <c r="Q385" s="16" t="str">
        <f>IF('Income and Expenses'!$B385=Q$2,'Income and Expenses'!$F385," ")</f>
        <v xml:space="preserve"> </v>
      </c>
      <c r="R385" s="16" t="str">
        <f>IF('Income and Expenses'!$B385=R$2,'Income and Expenses'!$F385," ")</f>
        <v xml:space="preserve"> </v>
      </c>
      <c r="S385" s="16" t="str">
        <f>IF('Income and Expenses'!$B385=S$2,'Income and Expenses'!$F385," ")</f>
        <v xml:space="preserve"> </v>
      </c>
      <c r="T385" s="16" t="str">
        <f>IF('Income and Expenses'!$B385=T$2,'Income and Expenses'!$F385," ")</f>
        <v xml:space="preserve"> </v>
      </c>
      <c r="U385" s="16" t="str">
        <f>IF('Income and Expenses'!$B385=U$2,'Income and Expenses'!$F385," ")</f>
        <v xml:space="preserve"> </v>
      </c>
      <c r="V385" s="16" t="str">
        <f>IF('Income and Expenses'!$B385=V$2,'Income and Expenses'!$F385," ")</f>
        <v xml:space="preserve"> </v>
      </c>
      <c r="W385" s="16" t="str">
        <f>IF('Income and Expenses'!$B385=W$2,'Income and Expenses'!$F385," ")</f>
        <v xml:space="preserve"> </v>
      </c>
      <c r="X385" s="16" t="str">
        <f>IF('Income and Expenses'!$B385=X$2,'Income and Expenses'!$F385," ")</f>
        <v xml:space="preserve"> </v>
      </c>
      <c r="Y385" s="16" t="str">
        <f>IF('Income and Expenses'!$B385=Y$2,'Income and Expenses'!$F385," ")</f>
        <v xml:space="preserve"> </v>
      </c>
      <c r="Z385" s="16">
        <f>IF('Income and Expenses'!$B385=Z$2,'Income and Expenses'!$F385," ")</f>
        <v>0</v>
      </c>
      <c r="AA385" s="16">
        <f>IF('Income and Expenses'!$B385=AA$2,'Income and Expenses'!$F385," ")</f>
        <v>0</v>
      </c>
      <c r="AB385" s="16">
        <f>IF('Income and Expenses'!$B385=AB$2,'Income and Expenses'!$F385," ")</f>
        <v>0</v>
      </c>
      <c r="AC385" s="16">
        <f>IF('Income and Expenses'!$B385=AC$2,'Income and Expenses'!$F385," ")</f>
        <v>0</v>
      </c>
      <c r="AD385" s="16">
        <f>IF('Income and Expenses'!$B385=AD$2,'Income and Expenses'!$F385," ")</f>
        <v>0</v>
      </c>
      <c r="AE385" s="16">
        <f>IF('Income and Expenses'!$B385=AE$2,'Income and Expenses'!$F385," ")</f>
        <v>0</v>
      </c>
      <c r="AF385" s="16">
        <f>IF('Income and Expenses'!$B385=AF$2,'Income and Expenses'!$F385," ")</f>
        <v>0</v>
      </c>
      <c r="AG385" s="16">
        <f>IF('Income and Expenses'!$B385=AG$2,'Income and Expenses'!$F385," ")</f>
        <v>0</v>
      </c>
      <c r="AH385" s="16">
        <f>IF('Income and Expenses'!$B385=AH$2,'Income and Expenses'!$F385," ")</f>
        <v>0</v>
      </c>
      <c r="AI385" s="16">
        <f>IF('Income and Expenses'!$B385=AI$2,'Income and Expenses'!$F385," ")</f>
        <v>0</v>
      </c>
      <c r="AJ385" s="16">
        <f>IF('Income and Expenses'!$B385=AJ$2,'Income and Expenses'!$F385," ")</f>
        <v>0</v>
      </c>
      <c r="AK385" s="16">
        <f>IF('Income and Expenses'!$B385=AK$2,'Income and Expenses'!$F385," ")</f>
        <v>0</v>
      </c>
      <c r="AL385" s="16">
        <f>IF('Income and Expenses'!$B385=AL$2,'Income and Expenses'!$F385," ")</f>
        <v>0</v>
      </c>
      <c r="AM385" s="16">
        <f>IF('Income and Expenses'!$B385=AM$2,'Income and Expenses'!$F385," ")</f>
        <v>0</v>
      </c>
      <c r="AN385" s="16">
        <f>IF('Income and Expenses'!$B385=AN$2,'Income and Expenses'!$F385," ")</f>
        <v>0</v>
      </c>
      <c r="AO385" s="16">
        <f>IF('Income and Expenses'!$B385=AO$2,'Income and Expenses'!$F385," ")</f>
        <v>0</v>
      </c>
    </row>
    <row r="386" spans="1:41">
      <c r="A386" s="16" t="str">
        <f>IF('Income and Expenses'!$B386=A$2,'Income and Expenses'!E386," ")</f>
        <v xml:space="preserve"> </v>
      </c>
      <c r="B386" s="16" t="str">
        <f>IF('Income and Expenses'!$B386=B$2,'Income and Expenses'!$F386," ")</f>
        <v xml:space="preserve"> </v>
      </c>
      <c r="C386" s="16" t="str">
        <f>IF('Income and Expenses'!$B386=C$2,'Income and Expenses'!$F386," ")</f>
        <v xml:space="preserve"> </v>
      </c>
      <c r="D386" s="16" t="str">
        <f>IF('Income and Expenses'!$B386=D$2,'Income and Expenses'!$F386," ")</f>
        <v xml:space="preserve"> </v>
      </c>
      <c r="E386" s="16" t="str">
        <f>IF('Income and Expenses'!$B386=E$2,'Income and Expenses'!$F386," ")</f>
        <v xml:space="preserve"> </v>
      </c>
      <c r="F386" s="16" t="str">
        <f>IF('Income and Expenses'!$B386=F$2,'Income and Expenses'!$F386," ")</f>
        <v xml:space="preserve"> </v>
      </c>
      <c r="G386" s="16" t="str">
        <f>IF('Income and Expenses'!$B386=G$2,'Income and Expenses'!$F386," ")</f>
        <v xml:space="preserve"> </v>
      </c>
      <c r="H386" s="16" t="str">
        <f>IF('Income and Expenses'!$B386=H$2,'Income and Expenses'!$F386," ")</f>
        <v xml:space="preserve"> </v>
      </c>
      <c r="I386" s="16" t="str">
        <f>IF('Income and Expenses'!$B386=I$2,'Income and Expenses'!$F386," ")</f>
        <v xml:space="preserve"> </v>
      </c>
      <c r="J386" s="16" t="str">
        <f>IF('Income and Expenses'!$B386=J$2,'Income and Expenses'!$F386," ")</f>
        <v xml:space="preserve"> </v>
      </c>
      <c r="K386" s="16" t="str">
        <f>IF('Income and Expenses'!$B386=K$2,'Income and Expenses'!$F386," ")</f>
        <v xml:space="preserve"> </v>
      </c>
      <c r="L386" s="16" t="str">
        <f>IF('Income and Expenses'!$B386=L$2,'Income and Expenses'!$F386," ")</f>
        <v xml:space="preserve"> </v>
      </c>
      <c r="M386" s="16" t="str">
        <f>IF('Income and Expenses'!$B386=M$2,'Income and Expenses'!$F386," ")</f>
        <v xml:space="preserve"> </v>
      </c>
      <c r="N386" s="16" t="str">
        <f>IF('Income and Expenses'!$B386=N$2,'Income and Expenses'!$F386," ")</f>
        <v xml:space="preserve"> </v>
      </c>
      <c r="O386" s="16" t="str">
        <f>IF('Income and Expenses'!$B386=O$2,'Income and Expenses'!$F386," ")</f>
        <v xml:space="preserve"> </v>
      </c>
      <c r="P386" s="16" t="str">
        <f>IF('Income and Expenses'!$B386=P$2,'Income and Expenses'!$F386," ")</f>
        <v xml:space="preserve"> </v>
      </c>
      <c r="Q386" s="16" t="str">
        <f>IF('Income and Expenses'!$B386=Q$2,'Income and Expenses'!$F386," ")</f>
        <v xml:space="preserve"> </v>
      </c>
      <c r="R386" s="16" t="str">
        <f>IF('Income and Expenses'!$B386=R$2,'Income and Expenses'!$F386," ")</f>
        <v xml:space="preserve"> </v>
      </c>
      <c r="S386" s="16" t="str">
        <f>IF('Income and Expenses'!$B386=S$2,'Income and Expenses'!$F386," ")</f>
        <v xml:space="preserve"> </v>
      </c>
      <c r="T386" s="16" t="str">
        <f>IF('Income and Expenses'!$B386=T$2,'Income and Expenses'!$F386," ")</f>
        <v xml:space="preserve"> </v>
      </c>
      <c r="U386" s="16" t="str">
        <f>IF('Income and Expenses'!$B386=U$2,'Income and Expenses'!$F386," ")</f>
        <v xml:space="preserve"> </v>
      </c>
      <c r="V386" s="16" t="str">
        <f>IF('Income and Expenses'!$B386=V$2,'Income and Expenses'!$F386," ")</f>
        <v xml:space="preserve"> </v>
      </c>
      <c r="W386" s="16" t="str">
        <f>IF('Income and Expenses'!$B386=W$2,'Income and Expenses'!$F386," ")</f>
        <v xml:space="preserve"> </v>
      </c>
      <c r="X386" s="16" t="str">
        <f>IF('Income and Expenses'!$B386=X$2,'Income and Expenses'!$F386," ")</f>
        <v xml:space="preserve"> </v>
      </c>
      <c r="Y386" s="16" t="str">
        <f>IF('Income and Expenses'!$B386=Y$2,'Income and Expenses'!$F386," ")</f>
        <v xml:space="preserve"> </v>
      </c>
      <c r="Z386" s="16">
        <f>IF('Income and Expenses'!$B386=Z$2,'Income and Expenses'!$F386," ")</f>
        <v>0</v>
      </c>
      <c r="AA386" s="16">
        <f>IF('Income and Expenses'!$B386=AA$2,'Income and Expenses'!$F386," ")</f>
        <v>0</v>
      </c>
      <c r="AB386" s="16">
        <f>IF('Income and Expenses'!$B386=AB$2,'Income and Expenses'!$F386," ")</f>
        <v>0</v>
      </c>
      <c r="AC386" s="16">
        <f>IF('Income and Expenses'!$B386=AC$2,'Income and Expenses'!$F386," ")</f>
        <v>0</v>
      </c>
      <c r="AD386" s="16">
        <f>IF('Income and Expenses'!$B386=AD$2,'Income and Expenses'!$F386," ")</f>
        <v>0</v>
      </c>
      <c r="AE386" s="16">
        <f>IF('Income and Expenses'!$B386=AE$2,'Income and Expenses'!$F386," ")</f>
        <v>0</v>
      </c>
      <c r="AF386" s="16">
        <f>IF('Income and Expenses'!$B386=AF$2,'Income and Expenses'!$F386," ")</f>
        <v>0</v>
      </c>
      <c r="AG386" s="16">
        <f>IF('Income and Expenses'!$B386=AG$2,'Income and Expenses'!$F386," ")</f>
        <v>0</v>
      </c>
      <c r="AH386" s="16">
        <f>IF('Income and Expenses'!$B386=AH$2,'Income and Expenses'!$F386," ")</f>
        <v>0</v>
      </c>
      <c r="AI386" s="16">
        <f>IF('Income and Expenses'!$B386=AI$2,'Income and Expenses'!$F386," ")</f>
        <v>0</v>
      </c>
      <c r="AJ386" s="16">
        <f>IF('Income and Expenses'!$B386=AJ$2,'Income and Expenses'!$F386," ")</f>
        <v>0</v>
      </c>
      <c r="AK386" s="16">
        <f>IF('Income and Expenses'!$B386=AK$2,'Income and Expenses'!$F386," ")</f>
        <v>0</v>
      </c>
      <c r="AL386" s="16">
        <f>IF('Income and Expenses'!$B386=AL$2,'Income and Expenses'!$F386," ")</f>
        <v>0</v>
      </c>
      <c r="AM386" s="16">
        <f>IF('Income and Expenses'!$B386=AM$2,'Income and Expenses'!$F386," ")</f>
        <v>0</v>
      </c>
      <c r="AN386" s="16">
        <f>IF('Income and Expenses'!$B386=AN$2,'Income and Expenses'!$F386," ")</f>
        <v>0</v>
      </c>
      <c r="AO386" s="16">
        <f>IF('Income and Expenses'!$B386=AO$2,'Income and Expenses'!$F386," ")</f>
        <v>0</v>
      </c>
    </row>
    <row r="387" spans="1:41">
      <c r="A387" s="16" t="str">
        <f>IF('Income and Expenses'!$B387=A$2,'Income and Expenses'!E387," ")</f>
        <v xml:space="preserve"> </v>
      </c>
      <c r="B387" s="16" t="str">
        <f>IF('Income and Expenses'!$B387=B$2,'Income and Expenses'!$F387," ")</f>
        <v xml:space="preserve"> </v>
      </c>
      <c r="C387" s="16" t="str">
        <f>IF('Income and Expenses'!$B387=C$2,'Income and Expenses'!$F387," ")</f>
        <v xml:space="preserve"> </v>
      </c>
      <c r="D387" s="16" t="str">
        <f>IF('Income and Expenses'!$B387=D$2,'Income and Expenses'!$F387," ")</f>
        <v xml:space="preserve"> </v>
      </c>
      <c r="E387" s="16" t="str">
        <f>IF('Income and Expenses'!$B387=E$2,'Income and Expenses'!$F387," ")</f>
        <v xml:space="preserve"> </v>
      </c>
      <c r="F387" s="16" t="str">
        <f>IF('Income and Expenses'!$B387=F$2,'Income and Expenses'!$F387," ")</f>
        <v xml:space="preserve"> </v>
      </c>
      <c r="G387" s="16" t="str">
        <f>IF('Income and Expenses'!$B387=G$2,'Income and Expenses'!$F387," ")</f>
        <v xml:space="preserve"> </v>
      </c>
      <c r="H387" s="16" t="str">
        <f>IF('Income and Expenses'!$B387=H$2,'Income and Expenses'!$F387," ")</f>
        <v xml:space="preserve"> </v>
      </c>
      <c r="I387" s="16" t="str">
        <f>IF('Income and Expenses'!$B387=I$2,'Income and Expenses'!$F387," ")</f>
        <v xml:space="preserve"> </v>
      </c>
      <c r="J387" s="16" t="str">
        <f>IF('Income and Expenses'!$B387=J$2,'Income and Expenses'!$F387," ")</f>
        <v xml:space="preserve"> </v>
      </c>
      <c r="K387" s="16" t="str">
        <f>IF('Income and Expenses'!$B387=K$2,'Income and Expenses'!$F387," ")</f>
        <v xml:space="preserve"> </v>
      </c>
      <c r="L387" s="16" t="str">
        <f>IF('Income and Expenses'!$B387=L$2,'Income and Expenses'!$F387," ")</f>
        <v xml:space="preserve"> </v>
      </c>
      <c r="M387" s="16" t="str">
        <f>IF('Income and Expenses'!$B387=M$2,'Income and Expenses'!$F387," ")</f>
        <v xml:space="preserve"> </v>
      </c>
      <c r="N387" s="16" t="str">
        <f>IF('Income and Expenses'!$B387=N$2,'Income and Expenses'!$F387," ")</f>
        <v xml:space="preserve"> </v>
      </c>
      <c r="O387" s="16" t="str">
        <f>IF('Income and Expenses'!$B387=O$2,'Income and Expenses'!$F387," ")</f>
        <v xml:space="preserve"> </v>
      </c>
      <c r="P387" s="16" t="str">
        <f>IF('Income and Expenses'!$B387=P$2,'Income and Expenses'!$F387," ")</f>
        <v xml:space="preserve"> </v>
      </c>
      <c r="Q387" s="16" t="str">
        <f>IF('Income and Expenses'!$B387=Q$2,'Income and Expenses'!$F387," ")</f>
        <v xml:space="preserve"> </v>
      </c>
      <c r="R387" s="16" t="str">
        <f>IF('Income and Expenses'!$B387=R$2,'Income and Expenses'!$F387," ")</f>
        <v xml:space="preserve"> </v>
      </c>
      <c r="S387" s="16" t="str">
        <f>IF('Income and Expenses'!$B387=S$2,'Income and Expenses'!$F387," ")</f>
        <v xml:space="preserve"> </v>
      </c>
      <c r="T387" s="16" t="str">
        <f>IF('Income and Expenses'!$B387=T$2,'Income and Expenses'!$F387," ")</f>
        <v xml:space="preserve"> </v>
      </c>
      <c r="U387" s="16" t="str">
        <f>IF('Income and Expenses'!$B387=U$2,'Income and Expenses'!$F387," ")</f>
        <v xml:space="preserve"> </v>
      </c>
      <c r="V387" s="16" t="str">
        <f>IF('Income and Expenses'!$B387=V$2,'Income and Expenses'!$F387," ")</f>
        <v xml:space="preserve"> </v>
      </c>
      <c r="W387" s="16" t="str">
        <f>IF('Income and Expenses'!$B387=W$2,'Income and Expenses'!$F387," ")</f>
        <v xml:space="preserve"> </v>
      </c>
      <c r="X387" s="16" t="str">
        <f>IF('Income and Expenses'!$B387=X$2,'Income and Expenses'!$F387," ")</f>
        <v xml:space="preserve"> </v>
      </c>
      <c r="Y387" s="16" t="str">
        <f>IF('Income and Expenses'!$B387=Y$2,'Income and Expenses'!$F387," ")</f>
        <v xml:space="preserve"> </v>
      </c>
      <c r="Z387" s="16">
        <f>IF('Income and Expenses'!$B387=Z$2,'Income and Expenses'!$F387," ")</f>
        <v>0</v>
      </c>
      <c r="AA387" s="16">
        <f>IF('Income and Expenses'!$B387=AA$2,'Income and Expenses'!$F387," ")</f>
        <v>0</v>
      </c>
      <c r="AB387" s="16">
        <f>IF('Income and Expenses'!$B387=AB$2,'Income and Expenses'!$F387," ")</f>
        <v>0</v>
      </c>
      <c r="AC387" s="16">
        <f>IF('Income and Expenses'!$B387=AC$2,'Income and Expenses'!$F387," ")</f>
        <v>0</v>
      </c>
      <c r="AD387" s="16">
        <f>IF('Income and Expenses'!$B387=AD$2,'Income and Expenses'!$F387," ")</f>
        <v>0</v>
      </c>
      <c r="AE387" s="16">
        <f>IF('Income and Expenses'!$B387=AE$2,'Income and Expenses'!$F387," ")</f>
        <v>0</v>
      </c>
      <c r="AF387" s="16">
        <f>IF('Income and Expenses'!$B387=AF$2,'Income and Expenses'!$F387," ")</f>
        <v>0</v>
      </c>
      <c r="AG387" s="16">
        <f>IF('Income and Expenses'!$B387=AG$2,'Income and Expenses'!$F387," ")</f>
        <v>0</v>
      </c>
      <c r="AH387" s="16">
        <f>IF('Income and Expenses'!$B387=AH$2,'Income and Expenses'!$F387," ")</f>
        <v>0</v>
      </c>
      <c r="AI387" s="16">
        <f>IF('Income and Expenses'!$B387=AI$2,'Income and Expenses'!$F387," ")</f>
        <v>0</v>
      </c>
      <c r="AJ387" s="16">
        <f>IF('Income and Expenses'!$B387=AJ$2,'Income and Expenses'!$F387," ")</f>
        <v>0</v>
      </c>
      <c r="AK387" s="16">
        <f>IF('Income and Expenses'!$B387=AK$2,'Income and Expenses'!$F387," ")</f>
        <v>0</v>
      </c>
      <c r="AL387" s="16">
        <f>IF('Income and Expenses'!$B387=AL$2,'Income and Expenses'!$F387," ")</f>
        <v>0</v>
      </c>
      <c r="AM387" s="16">
        <f>IF('Income and Expenses'!$B387=AM$2,'Income and Expenses'!$F387," ")</f>
        <v>0</v>
      </c>
      <c r="AN387" s="16">
        <f>IF('Income and Expenses'!$B387=AN$2,'Income and Expenses'!$F387," ")</f>
        <v>0</v>
      </c>
      <c r="AO387" s="16">
        <f>IF('Income and Expenses'!$B387=AO$2,'Income and Expenses'!$F387," ")</f>
        <v>0</v>
      </c>
    </row>
    <row r="388" spans="1:41">
      <c r="A388" s="16" t="str">
        <f>IF('Income and Expenses'!$B388=A$2,'Income and Expenses'!E388," ")</f>
        <v xml:space="preserve"> </v>
      </c>
      <c r="B388" s="16" t="str">
        <f>IF('Income and Expenses'!$B388=B$2,'Income and Expenses'!$F388," ")</f>
        <v xml:space="preserve"> </v>
      </c>
      <c r="C388" s="16" t="str">
        <f>IF('Income and Expenses'!$B388=C$2,'Income and Expenses'!$F388," ")</f>
        <v xml:space="preserve"> </v>
      </c>
      <c r="D388" s="16" t="str">
        <f>IF('Income and Expenses'!$B388=D$2,'Income and Expenses'!$F388," ")</f>
        <v xml:space="preserve"> </v>
      </c>
      <c r="E388" s="16" t="str">
        <f>IF('Income and Expenses'!$B388=E$2,'Income and Expenses'!$F388," ")</f>
        <v xml:space="preserve"> </v>
      </c>
      <c r="F388" s="16" t="str">
        <f>IF('Income and Expenses'!$B388=F$2,'Income and Expenses'!$F388," ")</f>
        <v xml:space="preserve"> </v>
      </c>
      <c r="G388" s="16" t="str">
        <f>IF('Income and Expenses'!$B388=G$2,'Income and Expenses'!$F388," ")</f>
        <v xml:space="preserve"> </v>
      </c>
      <c r="H388" s="16" t="str">
        <f>IF('Income and Expenses'!$B388=H$2,'Income and Expenses'!$F388," ")</f>
        <v xml:space="preserve"> </v>
      </c>
      <c r="I388" s="16" t="str">
        <f>IF('Income and Expenses'!$B388=I$2,'Income and Expenses'!$F388," ")</f>
        <v xml:space="preserve"> </v>
      </c>
      <c r="J388" s="16" t="str">
        <f>IF('Income and Expenses'!$B388=J$2,'Income and Expenses'!$F388," ")</f>
        <v xml:space="preserve"> </v>
      </c>
      <c r="K388" s="16" t="str">
        <f>IF('Income and Expenses'!$B388=K$2,'Income and Expenses'!$F388," ")</f>
        <v xml:space="preserve"> </v>
      </c>
      <c r="L388" s="16" t="str">
        <f>IF('Income and Expenses'!$B388=L$2,'Income and Expenses'!$F388," ")</f>
        <v xml:space="preserve"> </v>
      </c>
      <c r="M388" s="16" t="str">
        <f>IF('Income and Expenses'!$B388=M$2,'Income and Expenses'!$F388," ")</f>
        <v xml:space="preserve"> </v>
      </c>
      <c r="N388" s="16" t="str">
        <f>IF('Income and Expenses'!$B388=N$2,'Income and Expenses'!$F388," ")</f>
        <v xml:space="preserve"> </v>
      </c>
      <c r="O388" s="16" t="str">
        <f>IF('Income and Expenses'!$B388=O$2,'Income and Expenses'!$F388," ")</f>
        <v xml:space="preserve"> </v>
      </c>
      <c r="P388" s="16" t="str">
        <f>IF('Income and Expenses'!$B388=P$2,'Income and Expenses'!$F388," ")</f>
        <v xml:space="preserve"> </v>
      </c>
      <c r="Q388" s="16" t="str">
        <f>IF('Income and Expenses'!$B388=Q$2,'Income and Expenses'!$F388," ")</f>
        <v xml:space="preserve"> </v>
      </c>
      <c r="R388" s="16" t="str">
        <f>IF('Income and Expenses'!$B388=R$2,'Income and Expenses'!$F388," ")</f>
        <v xml:space="preserve"> </v>
      </c>
      <c r="S388" s="16" t="str">
        <f>IF('Income and Expenses'!$B388=S$2,'Income and Expenses'!$F388," ")</f>
        <v xml:space="preserve"> </v>
      </c>
      <c r="T388" s="16" t="str">
        <f>IF('Income and Expenses'!$B388=T$2,'Income and Expenses'!$F388," ")</f>
        <v xml:space="preserve"> </v>
      </c>
      <c r="U388" s="16" t="str">
        <f>IF('Income and Expenses'!$B388=U$2,'Income and Expenses'!$F388," ")</f>
        <v xml:space="preserve"> </v>
      </c>
      <c r="V388" s="16" t="str">
        <f>IF('Income and Expenses'!$B388=V$2,'Income and Expenses'!$F388," ")</f>
        <v xml:space="preserve"> </v>
      </c>
      <c r="W388" s="16" t="str">
        <f>IF('Income and Expenses'!$B388=W$2,'Income and Expenses'!$F388," ")</f>
        <v xml:space="preserve"> </v>
      </c>
      <c r="X388" s="16" t="str">
        <f>IF('Income and Expenses'!$B388=X$2,'Income and Expenses'!$F388," ")</f>
        <v xml:space="preserve"> </v>
      </c>
      <c r="Y388" s="16" t="str">
        <f>IF('Income and Expenses'!$B388=Y$2,'Income and Expenses'!$F388," ")</f>
        <v xml:space="preserve"> </v>
      </c>
      <c r="Z388" s="16">
        <f>IF('Income and Expenses'!$B388=Z$2,'Income and Expenses'!$F388," ")</f>
        <v>0</v>
      </c>
      <c r="AA388" s="16">
        <f>IF('Income and Expenses'!$B388=AA$2,'Income and Expenses'!$F388," ")</f>
        <v>0</v>
      </c>
      <c r="AB388" s="16">
        <f>IF('Income and Expenses'!$B388=AB$2,'Income and Expenses'!$F388," ")</f>
        <v>0</v>
      </c>
      <c r="AC388" s="16">
        <f>IF('Income and Expenses'!$B388=AC$2,'Income and Expenses'!$F388," ")</f>
        <v>0</v>
      </c>
      <c r="AD388" s="16">
        <f>IF('Income and Expenses'!$B388=AD$2,'Income and Expenses'!$F388," ")</f>
        <v>0</v>
      </c>
      <c r="AE388" s="16">
        <f>IF('Income and Expenses'!$B388=AE$2,'Income and Expenses'!$F388," ")</f>
        <v>0</v>
      </c>
      <c r="AF388" s="16">
        <f>IF('Income and Expenses'!$B388=AF$2,'Income and Expenses'!$F388," ")</f>
        <v>0</v>
      </c>
      <c r="AG388" s="16">
        <f>IF('Income and Expenses'!$B388=AG$2,'Income and Expenses'!$F388," ")</f>
        <v>0</v>
      </c>
      <c r="AH388" s="16">
        <f>IF('Income and Expenses'!$B388=AH$2,'Income and Expenses'!$F388," ")</f>
        <v>0</v>
      </c>
      <c r="AI388" s="16">
        <f>IF('Income and Expenses'!$B388=AI$2,'Income and Expenses'!$F388," ")</f>
        <v>0</v>
      </c>
      <c r="AJ388" s="16">
        <f>IF('Income and Expenses'!$B388=AJ$2,'Income and Expenses'!$F388," ")</f>
        <v>0</v>
      </c>
      <c r="AK388" s="16">
        <f>IF('Income and Expenses'!$B388=AK$2,'Income and Expenses'!$F388," ")</f>
        <v>0</v>
      </c>
      <c r="AL388" s="16">
        <f>IF('Income and Expenses'!$B388=AL$2,'Income and Expenses'!$F388," ")</f>
        <v>0</v>
      </c>
      <c r="AM388" s="16">
        <f>IF('Income and Expenses'!$B388=AM$2,'Income and Expenses'!$F388," ")</f>
        <v>0</v>
      </c>
      <c r="AN388" s="16">
        <f>IF('Income and Expenses'!$B388=AN$2,'Income and Expenses'!$F388," ")</f>
        <v>0</v>
      </c>
      <c r="AO388" s="16">
        <f>IF('Income and Expenses'!$B388=AO$2,'Income and Expenses'!$F388," ")</f>
        <v>0</v>
      </c>
    </row>
    <row r="389" spans="1:41">
      <c r="A389" s="16" t="str">
        <f>IF('Income and Expenses'!$B389=A$2,'Income and Expenses'!E389," ")</f>
        <v xml:space="preserve"> </v>
      </c>
      <c r="B389" s="16" t="str">
        <f>IF('Income and Expenses'!$B389=B$2,'Income and Expenses'!$F389," ")</f>
        <v xml:space="preserve"> </v>
      </c>
      <c r="C389" s="16" t="str">
        <f>IF('Income and Expenses'!$B389=C$2,'Income and Expenses'!$F389," ")</f>
        <v xml:space="preserve"> </v>
      </c>
      <c r="D389" s="16" t="str">
        <f>IF('Income and Expenses'!$B389=D$2,'Income and Expenses'!$F389," ")</f>
        <v xml:space="preserve"> </v>
      </c>
      <c r="E389" s="16" t="str">
        <f>IF('Income and Expenses'!$B389=E$2,'Income and Expenses'!$F389," ")</f>
        <v xml:space="preserve"> </v>
      </c>
      <c r="F389" s="16" t="str">
        <f>IF('Income and Expenses'!$B389=F$2,'Income and Expenses'!$F389," ")</f>
        <v xml:space="preserve"> </v>
      </c>
      <c r="G389" s="16" t="str">
        <f>IF('Income and Expenses'!$B389=G$2,'Income and Expenses'!$F389," ")</f>
        <v xml:space="preserve"> </v>
      </c>
      <c r="H389" s="16" t="str">
        <f>IF('Income and Expenses'!$B389=H$2,'Income and Expenses'!$F389," ")</f>
        <v xml:space="preserve"> </v>
      </c>
      <c r="I389" s="16" t="str">
        <f>IF('Income and Expenses'!$B389=I$2,'Income and Expenses'!$F389," ")</f>
        <v xml:space="preserve"> </v>
      </c>
      <c r="J389" s="16" t="str">
        <f>IF('Income and Expenses'!$B389=J$2,'Income and Expenses'!$F389," ")</f>
        <v xml:space="preserve"> </v>
      </c>
      <c r="K389" s="16" t="str">
        <f>IF('Income and Expenses'!$B389=K$2,'Income and Expenses'!$F389," ")</f>
        <v xml:space="preserve"> </v>
      </c>
      <c r="L389" s="16" t="str">
        <f>IF('Income and Expenses'!$B389=L$2,'Income and Expenses'!$F389," ")</f>
        <v xml:space="preserve"> </v>
      </c>
      <c r="M389" s="16" t="str">
        <f>IF('Income and Expenses'!$B389=M$2,'Income and Expenses'!$F389," ")</f>
        <v xml:space="preserve"> </v>
      </c>
      <c r="N389" s="16" t="str">
        <f>IF('Income and Expenses'!$B389=N$2,'Income and Expenses'!$F389," ")</f>
        <v xml:space="preserve"> </v>
      </c>
      <c r="O389" s="16" t="str">
        <f>IF('Income and Expenses'!$B389=O$2,'Income and Expenses'!$F389," ")</f>
        <v xml:space="preserve"> </v>
      </c>
      <c r="P389" s="16" t="str">
        <f>IF('Income and Expenses'!$B389=P$2,'Income and Expenses'!$F389," ")</f>
        <v xml:space="preserve"> </v>
      </c>
      <c r="Q389" s="16" t="str">
        <f>IF('Income and Expenses'!$B389=Q$2,'Income and Expenses'!$F389," ")</f>
        <v xml:space="preserve"> </v>
      </c>
      <c r="R389" s="16" t="str">
        <f>IF('Income and Expenses'!$B389=R$2,'Income and Expenses'!$F389," ")</f>
        <v xml:space="preserve"> </v>
      </c>
      <c r="S389" s="16" t="str">
        <f>IF('Income and Expenses'!$B389=S$2,'Income and Expenses'!$F389," ")</f>
        <v xml:space="preserve"> </v>
      </c>
      <c r="T389" s="16" t="str">
        <f>IF('Income and Expenses'!$B389=T$2,'Income and Expenses'!$F389," ")</f>
        <v xml:space="preserve"> </v>
      </c>
      <c r="U389" s="16" t="str">
        <f>IF('Income and Expenses'!$B389=U$2,'Income and Expenses'!$F389," ")</f>
        <v xml:space="preserve"> </v>
      </c>
      <c r="V389" s="16" t="str">
        <f>IF('Income and Expenses'!$B389=V$2,'Income and Expenses'!$F389," ")</f>
        <v xml:space="preserve"> </v>
      </c>
      <c r="W389" s="16" t="str">
        <f>IF('Income and Expenses'!$B389=W$2,'Income and Expenses'!$F389," ")</f>
        <v xml:space="preserve"> </v>
      </c>
      <c r="X389" s="16" t="str">
        <f>IF('Income and Expenses'!$B389=X$2,'Income and Expenses'!$F389," ")</f>
        <v xml:space="preserve"> </v>
      </c>
      <c r="Y389" s="16" t="str">
        <f>IF('Income and Expenses'!$B389=Y$2,'Income and Expenses'!$F389," ")</f>
        <v xml:space="preserve"> </v>
      </c>
      <c r="Z389" s="16">
        <f>IF('Income and Expenses'!$B389=Z$2,'Income and Expenses'!$F389," ")</f>
        <v>0</v>
      </c>
      <c r="AA389" s="16">
        <f>IF('Income and Expenses'!$B389=AA$2,'Income and Expenses'!$F389," ")</f>
        <v>0</v>
      </c>
      <c r="AB389" s="16">
        <f>IF('Income and Expenses'!$B389=AB$2,'Income and Expenses'!$F389," ")</f>
        <v>0</v>
      </c>
      <c r="AC389" s="16">
        <f>IF('Income and Expenses'!$B389=AC$2,'Income and Expenses'!$F389," ")</f>
        <v>0</v>
      </c>
      <c r="AD389" s="16">
        <f>IF('Income and Expenses'!$B389=AD$2,'Income and Expenses'!$F389," ")</f>
        <v>0</v>
      </c>
      <c r="AE389" s="16">
        <f>IF('Income and Expenses'!$B389=AE$2,'Income and Expenses'!$F389," ")</f>
        <v>0</v>
      </c>
      <c r="AF389" s="16">
        <f>IF('Income and Expenses'!$B389=AF$2,'Income and Expenses'!$F389," ")</f>
        <v>0</v>
      </c>
      <c r="AG389" s="16">
        <f>IF('Income and Expenses'!$B389=AG$2,'Income and Expenses'!$F389," ")</f>
        <v>0</v>
      </c>
      <c r="AH389" s="16">
        <f>IF('Income and Expenses'!$B389=AH$2,'Income and Expenses'!$F389," ")</f>
        <v>0</v>
      </c>
      <c r="AI389" s="16">
        <f>IF('Income and Expenses'!$B389=AI$2,'Income and Expenses'!$F389," ")</f>
        <v>0</v>
      </c>
      <c r="AJ389" s="16">
        <f>IF('Income and Expenses'!$B389=AJ$2,'Income and Expenses'!$F389," ")</f>
        <v>0</v>
      </c>
      <c r="AK389" s="16">
        <f>IF('Income and Expenses'!$B389=AK$2,'Income and Expenses'!$F389," ")</f>
        <v>0</v>
      </c>
      <c r="AL389" s="16">
        <f>IF('Income and Expenses'!$B389=AL$2,'Income and Expenses'!$F389," ")</f>
        <v>0</v>
      </c>
      <c r="AM389" s="16">
        <f>IF('Income and Expenses'!$B389=AM$2,'Income and Expenses'!$F389," ")</f>
        <v>0</v>
      </c>
      <c r="AN389" s="16">
        <f>IF('Income and Expenses'!$B389=AN$2,'Income and Expenses'!$F389," ")</f>
        <v>0</v>
      </c>
      <c r="AO389" s="16">
        <f>IF('Income and Expenses'!$B389=AO$2,'Income and Expenses'!$F389," ")</f>
        <v>0</v>
      </c>
    </row>
    <row r="390" spans="1:41">
      <c r="A390" s="16" t="str">
        <f>IF('Income and Expenses'!$B390=A$2,'Income and Expenses'!E390," ")</f>
        <v xml:space="preserve"> </v>
      </c>
      <c r="B390" s="16" t="str">
        <f>IF('Income and Expenses'!$B390=B$2,'Income and Expenses'!$F390," ")</f>
        <v xml:space="preserve"> </v>
      </c>
      <c r="C390" s="16" t="str">
        <f>IF('Income and Expenses'!$B390=C$2,'Income and Expenses'!$F390," ")</f>
        <v xml:space="preserve"> </v>
      </c>
      <c r="D390" s="16" t="str">
        <f>IF('Income and Expenses'!$B390=D$2,'Income and Expenses'!$F390," ")</f>
        <v xml:space="preserve"> </v>
      </c>
      <c r="E390" s="16" t="str">
        <f>IF('Income and Expenses'!$B390=E$2,'Income and Expenses'!$F390," ")</f>
        <v xml:space="preserve"> </v>
      </c>
      <c r="F390" s="16" t="str">
        <f>IF('Income and Expenses'!$B390=F$2,'Income and Expenses'!$F390," ")</f>
        <v xml:space="preserve"> </v>
      </c>
      <c r="G390" s="16" t="str">
        <f>IF('Income and Expenses'!$B390=G$2,'Income and Expenses'!$F390," ")</f>
        <v xml:space="preserve"> </v>
      </c>
      <c r="H390" s="16" t="str">
        <f>IF('Income and Expenses'!$B390=H$2,'Income and Expenses'!$F390," ")</f>
        <v xml:space="preserve"> </v>
      </c>
      <c r="I390" s="16" t="str">
        <f>IF('Income and Expenses'!$B390=I$2,'Income and Expenses'!$F390," ")</f>
        <v xml:space="preserve"> </v>
      </c>
      <c r="J390" s="16" t="str">
        <f>IF('Income and Expenses'!$B390=J$2,'Income and Expenses'!$F390," ")</f>
        <v xml:space="preserve"> </v>
      </c>
      <c r="K390" s="16" t="str">
        <f>IF('Income and Expenses'!$B390=K$2,'Income and Expenses'!$F390," ")</f>
        <v xml:space="preserve"> </v>
      </c>
      <c r="L390" s="16" t="str">
        <f>IF('Income and Expenses'!$B390=L$2,'Income and Expenses'!$F390," ")</f>
        <v xml:space="preserve"> </v>
      </c>
      <c r="M390" s="16" t="str">
        <f>IF('Income and Expenses'!$B390=M$2,'Income and Expenses'!$F390," ")</f>
        <v xml:space="preserve"> </v>
      </c>
      <c r="N390" s="16" t="str">
        <f>IF('Income and Expenses'!$B390=N$2,'Income and Expenses'!$F390," ")</f>
        <v xml:space="preserve"> </v>
      </c>
      <c r="O390" s="16" t="str">
        <f>IF('Income and Expenses'!$B390=O$2,'Income and Expenses'!$F390," ")</f>
        <v xml:space="preserve"> </v>
      </c>
      <c r="P390" s="16" t="str">
        <f>IF('Income and Expenses'!$B390=P$2,'Income and Expenses'!$F390," ")</f>
        <v xml:space="preserve"> </v>
      </c>
      <c r="Q390" s="16" t="str">
        <f>IF('Income and Expenses'!$B390=Q$2,'Income and Expenses'!$F390," ")</f>
        <v xml:space="preserve"> </v>
      </c>
      <c r="R390" s="16" t="str">
        <f>IF('Income and Expenses'!$B390=R$2,'Income and Expenses'!$F390," ")</f>
        <v xml:space="preserve"> </v>
      </c>
      <c r="S390" s="16" t="str">
        <f>IF('Income and Expenses'!$B390=S$2,'Income and Expenses'!$F390," ")</f>
        <v xml:space="preserve"> </v>
      </c>
      <c r="T390" s="16" t="str">
        <f>IF('Income and Expenses'!$B390=T$2,'Income and Expenses'!$F390," ")</f>
        <v xml:space="preserve"> </v>
      </c>
      <c r="U390" s="16" t="str">
        <f>IF('Income and Expenses'!$B390=U$2,'Income and Expenses'!$F390," ")</f>
        <v xml:space="preserve"> </v>
      </c>
      <c r="V390" s="16" t="str">
        <f>IF('Income and Expenses'!$B390=V$2,'Income and Expenses'!$F390," ")</f>
        <v xml:space="preserve"> </v>
      </c>
      <c r="W390" s="16" t="str">
        <f>IF('Income and Expenses'!$B390=W$2,'Income and Expenses'!$F390," ")</f>
        <v xml:space="preserve"> </v>
      </c>
      <c r="X390" s="16" t="str">
        <f>IF('Income and Expenses'!$B390=X$2,'Income and Expenses'!$F390," ")</f>
        <v xml:space="preserve"> </v>
      </c>
      <c r="Y390" s="16" t="str">
        <f>IF('Income and Expenses'!$B390=Y$2,'Income and Expenses'!$F390," ")</f>
        <v xml:space="preserve"> </v>
      </c>
      <c r="Z390" s="16">
        <f>IF('Income and Expenses'!$B390=Z$2,'Income and Expenses'!$F390," ")</f>
        <v>0</v>
      </c>
      <c r="AA390" s="16">
        <f>IF('Income and Expenses'!$B390=AA$2,'Income and Expenses'!$F390," ")</f>
        <v>0</v>
      </c>
      <c r="AB390" s="16">
        <f>IF('Income and Expenses'!$B390=AB$2,'Income and Expenses'!$F390," ")</f>
        <v>0</v>
      </c>
      <c r="AC390" s="16">
        <f>IF('Income and Expenses'!$B390=AC$2,'Income and Expenses'!$F390," ")</f>
        <v>0</v>
      </c>
      <c r="AD390" s="16">
        <f>IF('Income and Expenses'!$B390=AD$2,'Income and Expenses'!$F390," ")</f>
        <v>0</v>
      </c>
      <c r="AE390" s="16">
        <f>IF('Income and Expenses'!$B390=AE$2,'Income and Expenses'!$F390," ")</f>
        <v>0</v>
      </c>
      <c r="AF390" s="16">
        <f>IF('Income and Expenses'!$B390=AF$2,'Income and Expenses'!$F390," ")</f>
        <v>0</v>
      </c>
      <c r="AG390" s="16">
        <f>IF('Income and Expenses'!$B390=AG$2,'Income and Expenses'!$F390," ")</f>
        <v>0</v>
      </c>
      <c r="AH390" s="16">
        <f>IF('Income and Expenses'!$B390=AH$2,'Income and Expenses'!$F390," ")</f>
        <v>0</v>
      </c>
      <c r="AI390" s="16">
        <f>IF('Income and Expenses'!$B390=AI$2,'Income and Expenses'!$F390," ")</f>
        <v>0</v>
      </c>
      <c r="AJ390" s="16">
        <f>IF('Income and Expenses'!$B390=AJ$2,'Income and Expenses'!$F390," ")</f>
        <v>0</v>
      </c>
      <c r="AK390" s="16">
        <f>IF('Income and Expenses'!$B390=AK$2,'Income and Expenses'!$F390," ")</f>
        <v>0</v>
      </c>
      <c r="AL390" s="16">
        <f>IF('Income and Expenses'!$B390=AL$2,'Income and Expenses'!$F390," ")</f>
        <v>0</v>
      </c>
      <c r="AM390" s="16">
        <f>IF('Income and Expenses'!$B390=AM$2,'Income and Expenses'!$F390," ")</f>
        <v>0</v>
      </c>
      <c r="AN390" s="16">
        <f>IF('Income and Expenses'!$B390=AN$2,'Income and Expenses'!$F390," ")</f>
        <v>0</v>
      </c>
      <c r="AO390" s="16">
        <f>IF('Income and Expenses'!$B390=AO$2,'Income and Expenses'!$F390," ")</f>
        <v>0</v>
      </c>
    </row>
    <row r="391" spans="1:41">
      <c r="A391" s="16" t="str">
        <f>IF('Income and Expenses'!$B391=A$2,'Income and Expenses'!E391," ")</f>
        <v xml:space="preserve"> </v>
      </c>
      <c r="B391" s="16" t="str">
        <f>IF('Income and Expenses'!$B391=B$2,'Income and Expenses'!$F391," ")</f>
        <v xml:space="preserve"> </v>
      </c>
      <c r="C391" s="16" t="str">
        <f>IF('Income and Expenses'!$B391=C$2,'Income and Expenses'!$F391," ")</f>
        <v xml:space="preserve"> </v>
      </c>
      <c r="D391" s="16" t="str">
        <f>IF('Income and Expenses'!$B391=D$2,'Income and Expenses'!$F391," ")</f>
        <v xml:space="preserve"> </v>
      </c>
      <c r="E391" s="16" t="str">
        <f>IF('Income and Expenses'!$B391=E$2,'Income and Expenses'!$F391," ")</f>
        <v xml:space="preserve"> </v>
      </c>
      <c r="F391" s="16" t="str">
        <f>IF('Income and Expenses'!$B391=F$2,'Income and Expenses'!$F391," ")</f>
        <v xml:space="preserve"> </v>
      </c>
      <c r="G391" s="16" t="str">
        <f>IF('Income and Expenses'!$B391=G$2,'Income and Expenses'!$F391," ")</f>
        <v xml:space="preserve"> </v>
      </c>
      <c r="H391" s="16" t="str">
        <f>IF('Income and Expenses'!$B391=H$2,'Income and Expenses'!$F391," ")</f>
        <v xml:space="preserve"> </v>
      </c>
      <c r="I391" s="16" t="str">
        <f>IF('Income and Expenses'!$B391=I$2,'Income and Expenses'!$F391," ")</f>
        <v xml:space="preserve"> </v>
      </c>
      <c r="J391" s="16" t="str">
        <f>IF('Income and Expenses'!$B391=J$2,'Income and Expenses'!$F391," ")</f>
        <v xml:space="preserve"> </v>
      </c>
      <c r="K391" s="16" t="str">
        <f>IF('Income and Expenses'!$B391=K$2,'Income and Expenses'!$F391," ")</f>
        <v xml:space="preserve"> </v>
      </c>
      <c r="L391" s="16" t="str">
        <f>IF('Income and Expenses'!$B391=L$2,'Income and Expenses'!$F391," ")</f>
        <v xml:space="preserve"> </v>
      </c>
      <c r="M391" s="16" t="str">
        <f>IF('Income and Expenses'!$B391=M$2,'Income and Expenses'!$F391," ")</f>
        <v xml:space="preserve"> </v>
      </c>
      <c r="N391" s="16" t="str">
        <f>IF('Income and Expenses'!$B391=N$2,'Income and Expenses'!$F391," ")</f>
        <v xml:space="preserve"> </v>
      </c>
      <c r="O391" s="16" t="str">
        <f>IF('Income and Expenses'!$B391=O$2,'Income and Expenses'!$F391," ")</f>
        <v xml:space="preserve"> </v>
      </c>
      <c r="P391" s="16" t="str">
        <f>IF('Income and Expenses'!$B391=P$2,'Income and Expenses'!$F391," ")</f>
        <v xml:space="preserve"> </v>
      </c>
      <c r="Q391" s="16" t="str">
        <f>IF('Income and Expenses'!$B391=Q$2,'Income and Expenses'!$F391," ")</f>
        <v xml:space="preserve"> </v>
      </c>
      <c r="R391" s="16" t="str">
        <f>IF('Income and Expenses'!$B391=R$2,'Income and Expenses'!$F391," ")</f>
        <v xml:space="preserve"> </v>
      </c>
      <c r="S391" s="16" t="str">
        <f>IF('Income and Expenses'!$B391=S$2,'Income and Expenses'!$F391," ")</f>
        <v xml:space="preserve"> </v>
      </c>
      <c r="T391" s="16" t="str">
        <f>IF('Income and Expenses'!$B391=T$2,'Income and Expenses'!$F391," ")</f>
        <v xml:space="preserve"> </v>
      </c>
      <c r="U391" s="16" t="str">
        <f>IF('Income and Expenses'!$B391=U$2,'Income and Expenses'!$F391," ")</f>
        <v xml:space="preserve"> </v>
      </c>
      <c r="V391" s="16" t="str">
        <f>IF('Income and Expenses'!$B391=V$2,'Income and Expenses'!$F391," ")</f>
        <v xml:space="preserve"> </v>
      </c>
      <c r="W391" s="16" t="str">
        <f>IF('Income and Expenses'!$B391=W$2,'Income and Expenses'!$F391," ")</f>
        <v xml:space="preserve"> </v>
      </c>
      <c r="X391" s="16" t="str">
        <f>IF('Income and Expenses'!$B391=X$2,'Income and Expenses'!$F391," ")</f>
        <v xml:space="preserve"> </v>
      </c>
      <c r="Y391" s="16" t="str">
        <f>IF('Income and Expenses'!$B391=Y$2,'Income and Expenses'!$F391," ")</f>
        <v xml:space="preserve"> </v>
      </c>
      <c r="Z391" s="16">
        <f>IF('Income and Expenses'!$B391=Z$2,'Income and Expenses'!$F391," ")</f>
        <v>0</v>
      </c>
      <c r="AA391" s="16">
        <f>IF('Income and Expenses'!$B391=AA$2,'Income and Expenses'!$F391," ")</f>
        <v>0</v>
      </c>
      <c r="AB391" s="16">
        <f>IF('Income and Expenses'!$B391=AB$2,'Income and Expenses'!$F391," ")</f>
        <v>0</v>
      </c>
      <c r="AC391" s="16">
        <f>IF('Income and Expenses'!$B391=AC$2,'Income and Expenses'!$F391," ")</f>
        <v>0</v>
      </c>
      <c r="AD391" s="16">
        <f>IF('Income and Expenses'!$B391=AD$2,'Income and Expenses'!$F391," ")</f>
        <v>0</v>
      </c>
      <c r="AE391" s="16">
        <f>IF('Income and Expenses'!$B391=AE$2,'Income and Expenses'!$F391," ")</f>
        <v>0</v>
      </c>
      <c r="AF391" s="16">
        <f>IF('Income and Expenses'!$B391=AF$2,'Income and Expenses'!$F391," ")</f>
        <v>0</v>
      </c>
      <c r="AG391" s="16">
        <f>IF('Income and Expenses'!$B391=AG$2,'Income and Expenses'!$F391," ")</f>
        <v>0</v>
      </c>
      <c r="AH391" s="16">
        <f>IF('Income and Expenses'!$B391=AH$2,'Income and Expenses'!$F391," ")</f>
        <v>0</v>
      </c>
      <c r="AI391" s="16">
        <f>IF('Income and Expenses'!$B391=AI$2,'Income and Expenses'!$F391," ")</f>
        <v>0</v>
      </c>
      <c r="AJ391" s="16">
        <f>IF('Income and Expenses'!$B391=AJ$2,'Income and Expenses'!$F391," ")</f>
        <v>0</v>
      </c>
      <c r="AK391" s="16">
        <f>IF('Income and Expenses'!$B391=AK$2,'Income and Expenses'!$F391," ")</f>
        <v>0</v>
      </c>
      <c r="AL391" s="16">
        <f>IF('Income and Expenses'!$B391=AL$2,'Income and Expenses'!$F391," ")</f>
        <v>0</v>
      </c>
      <c r="AM391" s="16">
        <f>IF('Income and Expenses'!$B391=AM$2,'Income and Expenses'!$F391," ")</f>
        <v>0</v>
      </c>
      <c r="AN391" s="16">
        <f>IF('Income and Expenses'!$B391=AN$2,'Income and Expenses'!$F391," ")</f>
        <v>0</v>
      </c>
      <c r="AO391" s="16">
        <f>IF('Income and Expenses'!$B391=AO$2,'Income and Expenses'!$F391," ")</f>
        <v>0</v>
      </c>
    </row>
    <row r="392" spans="1:41">
      <c r="A392" s="16" t="str">
        <f>IF('Income and Expenses'!$B392=A$2,'Income and Expenses'!E392," ")</f>
        <v xml:space="preserve"> </v>
      </c>
      <c r="B392" s="16" t="str">
        <f>IF('Income and Expenses'!$B392=B$2,'Income and Expenses'!$F392," ")</f>
        <v xml:space="preserve"> </v>
      </c>
      <c r="C392" s="16" t="str">
        <f>IF('Income and Expenses'!$B392=C$2,'Income and Expenses'!$F392," ")</f>
        <v xml:space="preserve"> </v>
      </c>
      <c r="D392" s="16" t="str">
        <f>IF('Income and Expenses'!$B392=D$2,'Income and Expenses'!$F392," ")</f>
        <v xml:space="preserve"> </v>
      </c>
      <c r="E392" s="16" t="str">
        <f>IF('Income and Expenses'!$B392=E$2,'Income and Expenses'!$F392," ")</f>
        <v xml:space="preserve"> </v>
      </c>
      <c r="F392" s="16" t="str">
        <f>IF('Income and Expenses'!$B392=F$2,'Income and Expenses'!$F392," ")</f>
        <v xml:space="preserve"> </v>
      </c>
      <c r="G392" s="16" t="str">
        <f>IF('Income and Expenses'!$B392=G$2,'Income and Expenses'!$F392," ")</f>
        <v xml:space="preserve"> </v>
      </c>
      <c r="H392" s="16" t="str">
        <f>IF('Income and Expenses'!$B392=H$2,'Income and Expenses'!$F392," ")</f>
        <v xml:space="preserve"> </v>
      </c>
      <c r="I392" s="16" t="str">
        <f>IF('Income and Expenses'!$B392=I$2,'Income and Expenses'!$F392," ")</f>
        <v xml:space="preserve"> </v>
      </c>
      <c r="J392" s="16" t="str">
        <f>IF('Income and Expenses'!$B392=J$2,'Income and Expenses'!$F392," ")</f>
        <v xml:space="preserve"> </v>
      </c>
      <c r="K392" s="16" t="str">
        <f>IF('Income and Expenses'!$B392=K$2,'Income and Expenses'!$F392," ")</f>
        <v xml:space="preserve"> </v>
      </c>
      <c r="L392" s="16" t="str">
        <f>IF('Income and Expenses'!$B392=L$2,'Income and Expenses'!$F392," ")</f>
        <v xml:space="preserve"> </v>
      </c>
      <c r="M392" s="16" t="str">
        <f>IF('Income and Expenses'!$B392=M$2,'Income and Expenses'!$F392," ")</f>
        <v xml:space="preserve"> </v>
      </c>
      <c r="N392" s="16" t="str">
        <f>IF('Income and Expenses'!$B392=N$2,'Income and Expenses'!$F392," ")</f>
        <v xml:space="preserve"> </v>
      </c>
      <c r="O392" s="16" t="str">
        <f>IF('Income and Expenses'!$B392=O$2,'Income and Expenses'!$F392," ")</f>
        <v xml:space="preserve"> </v>
      </c>
      <c r="P392" s="16" t="str">
        <f>IF('Income and Expenses'!$B392=P$2,'Income and Expenses'!$F392," ")</f>
        <v xml:space="preserve"> </v>
      </c>
      <c r="Q392" s="16" t="str">
        <f>IF('Income and Expenses'!$B392=Q$2,'Income and Expenses'!$F392," ")</f>
        <v xml:space="preserve"> </v>
      </c>
      <c r="R392" s="16" t="str">
        <f>IF('Income and Expenses'!$B392=R$2,'Income and Expenses'!$F392," ")</f>
        <v xml:space="preserve"> </v>
      </c>
      <c r="S392" s="16" t="str">
        <f>IF('Income and Expenses'!$B392=S$2,'Income and Expenses'!$F392," ")</f>
        <v xml:space="preserve"> </v>
      </c>
      <c r="T392" s="16" t="str">
        <f>IF('Income and Expenses'!$B392=T$2,'Income and Expenses'!$F392," ")</f>
        <v xml:space="preserve"> </v>
      </c>
      <c r="U392" s="16" t="str">
        <f>IF('Income and Expenses'!$B392=U$2,'Income and Expenses'!$F392," ")</f>
        <v xml:space="preserve"> </v>
      </c>
      <c r="V392" s="16" t="str">
        <f>IF('Income and Expenses'!$B392=V$2,'Income and Expenses'!$F392," ")</f>
        <v xml:space="preserve"> </v>
      </c>
      <c r="W392" s="16" t="str">
        <f>IF('Income and Expenses'!$B392=W$2,'Income and Expenses'!$F392," ")</f>
        <v xml:space="preserve"> </v>
      </c>
      <c r="X392" s="16" t="str">
        <f>IF('Income and Expenses'!$B392=X$2,'Income and Expenses'!$F392," ")</f>
        <v xml:space="preserve"> </v>
      </c>
      <c r="Y392" s="16" t="str">
        <f>IF('Income and Expenses'!$B392=Y$2,'Income and Expenses'!$F392," ")</f>
        <v xml:space="preserve"> </v>
      </c>
      <c r="Z392" s="16">
        <f>IF('Income and Expenses'!$B392=Z$2,'Income and Expenses'!$F392," ")</f>
        <v>0</v>
      </c>
      <c r="AA392" s="16">
        <f>IF('Income and Expenses'!$B392=AA$2,'Income and Expenses'!$F392," ")</f>
        <v>0</v>
      </c>
      <c r="AB392" s="16">
        <f>IF('Income and Expenses'!$B392=AB$2,'Income and Expenses'!$F392," ")</f>
        <v>0</v>
      </c>
      <c r="AC392" s="16">
        <f>IF('Income and Expenses'!$B392=AC$2,'Income and Expenses'!$F392," ")</f>
        <v>0</v>
      </c>
      <c r="AD392" s="16">
        <f>IF('Income and Expenses'!$B392=AD$2,'Income and Expenses'!$F392," ")</f>
        <v>0</v>
      </c>
      <c r="AE392" s="16">
        <f>IF('Income and Expenses'!$B392=AE$2,'Income and Expenses'!$F392," ")</f>
        <v>0</v>
      </c>
      <c r="AF392" s="16">
        <f>IF('Income and Expenses'!$B392=AF$2,'Income and Expenses'!$F392," ")</f>
        <v>0</v>
      </c>
      <c r="AG392" s="16">
        <f>IF('Income and Expenses'!$B392=AG$2,'Income and Expenses'!$F392," ")</f>
        <v>0</v>
      </c>
      <c r="AH392" s="16">
        <f>IF('Income and Expenses'!$B392=AH$2,'Income and Expenses'!$F392," ")</f>
        <v>0</v>
      </c>
      <c r="AI392" s="16">
        <f>IF('Income and Expenses'!$B392=AI$2,'Income and Expenses'!$F392," ")</f>
        <v>0</v>
      </c>
      <c r="AJ392" s="16">
        <f>IF('Income and Expenses'!$B392=AJ$2,'Income and Expenses'!$F392," ")</f>
        <v>0</v>
      </c>
      <c r="AK392" s="16">
        <f>IF('Income and Expenses'!$B392=AK$2,'Income and Expenses'!$F392," ")</f>
        <v>0</v>
      </c>
      <c r="AL392" s="16">
        <f>IF('Income and Expenses'!$B392=AL$2,'Income and Expenses'!$F392," ")</f>
        <v>0</v>
      </c>
      <c r="AM392" s="16">
        <f>IF('Income and Expenses'!$B392=AM$2,'Income and Expenses'!$F392," ")</f>
        <v>0</v>
      </c>
      <c r="AN392" s="16">
        <f>IF('Income and Expenses'!$B392=AN$2,'Income and Expenses'!$F392," ")</f>
        <v>0</v>
      </c>
      <c r="AO392" s="16">
        <f>IF('Income and Expenses'!$B392=AO$2,'Income and Expenses'!$F392," ")</f>
        <v>0</v>
      </c>
    </row>
    <row r="393" spans="1:41">
      <c r="A393" s="16" t="str">
        <f>IF('Income and Expenses'!$B393=A$2,'Income and Expenses'!E393," ")</f>
        <v xml:space="preserve"> </v>
      </c>
      <c r="B393" s="16" t="str">
        <f>IF('Income and Expenses'!$B393=B$2,'Income and Expenses'!$F393," ")</f>
        <v xml:space="preserve"> </v>
      </c>
      <c r="C393" s="16" t="str">
        <f>IF('Income and Expenses'!$B393=C$2,'Income and Expenses'!$F393," ")</f>
        <v xml:space="preserve"> </v>
      </c>
      <c r="D393" s="16" t="str">
        <f>IF('Income and Expenses'!$B393=D$2,'Income and Expenses'!$F393," ")</f>
        <v xml:space="preserve"> </v>
      </c>
      <c r="E393" s="16" t="str">
        <f>IF('Income and Expenses'!$B393=E$2,'Income and Expenses'!$F393," ")</f>
        <v xml:space="preserve"> </v>
      </c>
      <c r="F393" s="16" t="str">
        <f>IF('Income and Expenses'!$B393=F$2,'Income and Expenses'!$F393," ")</f>
        <v xml:space="preserve"> </v>
      </c>
      <c r="G393" s="16" t="str">
        <f>IF('Income and Expenses'!$B393=G$2,'Income and Expenses'!$F393," ")</f>
        <v xml:space="preserve"> </v>
      </c>
      <c r="H393" s="16" t="str">
        <f>IF('Income and Expenses'!$B393=H$2,'Income and Expenses'!$F393," ")</f>
        <v xml:space="preserve"> </v>
      </c>
      <c r="I393" s="16" t="str">
        <f>IF('Income and Expenses'!$B393=I$2,'Income and Expenses'!$F393," ")</f>
        <v xml:space="preserve"> </v>
      </c>
      <c r="J393" s="16" t="str">
        <f>IF('Income and Expenses'!$B393=J$2,'Income and Expenses'!$F393," ")</f>
        <v xml:space="preserve"> </v>
      </c>
      <c r="K393" s="16" t="str">
        <f>IF('Income and Expenses'!$B393=K$2,'Income and Expenses'!$F393," ")</f>
        <v xml:space="preserve"> </v>
      </c>
      <c r="L393" s="16" t="str">
        <f>IF('Income and Expenses'!$B393=L$2,'Income and Expenses'!$F393," ")</f>
        <v xml:space="preserve"> </v>
      </c>
      <c r="M393" s="16" t="str">
        <f>IF('Income and Expenses'!$B393=M$2,'Income and Expenses'!$F393," ")</f>
        <v xml:space="preserve"> </v>
      </c>
      <c r="N393" s="16" t="str">
        <f>IF('Income and Expenses'!$B393=N$2,'Income and Expenses'!$F393," ")</f>
        <v xml:space="preserve"> </v>
      </c>
      <c r="O393" s="16" t="str">
        <f>IF('Income and Expenses'!$B393=O$2,'Income and Expenses'!$F393," ")</f>
        <v xml:space="preserve"> </v>
      </c>
      <c r="P393" s="16" t="str">
        <f>IF('Income and Expenses'!$B393=P$2,'Income and Expenses'!$F393," ")</f>
        <v xml:space="preserve"> </v>
      </c>
      <c r="Q393" s="16" t="str">
        <f>IF('Income and Expenses'!$B393=Q$2,'Income and Expenses'!$F393," ")</f>
        <v xml:space="preserve"> </v>
      </c>
      <c r="R393" s="16" t="str">
        <f>IF('Income and Expenses'!$B393=R$2,'Income and Expenses'!$F393," ")</f>
        <v xml:space="preserve"> </v>
      </c>
      <c r="S393" s="16" t="str">
        <f>IF('Income and Expenses'!$B393=S$2,'Income and Expenses'!$F393," ")</f>
        <v xml:space="preserve"> </v>
      </c>
      <c r="T393" s="16" t="str">
        <f>IF('Income and Expenses'!$B393=T$2,'Income and Expenses'!$F393," ")</f>
        <v xml:space="preserve"> </v>
      </c>
      <c r="U393" s="16" t="str">
        <f>IF('Income and Expenses'!$B393=U$2,'Income and Expenses'!$F393," ")</f>
        <v xml:space="preserve"> </v>
      </c>
      <c r="V393" s="16" t="str">
        <f>IF('Income and Expenses'!$B393=V$2,'Income and Expenses'!$F393," ")</f>
        <v xml:space="preserve"> </v>
      </c>
      <c r="W393" s="16" t="str">
        <f>IF('Income and Expenses'!$B393=W$2,'Income and Expenses'!$F393," ")</f>
        <v xml:space="preserve"> </v>
      </c>
      <c r="X393" s="16" t="str">
        <f>IF('Income and Expenses'!$B393=X$2,'Income and Expenses'!$F393," ")</f>
        <v xml:space="preserve"> </v>
      </c>
      <c r="Y393" s="16" t="str">
        <f>IF('Income and Expenses'!$B393=Y$2,'Income and Expenses'!$F393," ")</f>
        <v xml:space="preserve"> </v>
      </c>
      <c r="Z393" s="16">
        <f>IF('Income and Expenses'!$B393=Z$2,'Income and Expenses'!$F393," ")</f>
        <v>0</v>
      </c>
      <c r="AA393" s="16">
        <f>IF('Income and Expenses'!$B393=AA$2,'Income and Expenses'!$F393," ")</f>
        <v>0</v>
      </c>
      <c r="AB393" s="16">
        <f>IF('Income and Expenses'!$B393=AB$2,'Income and Expenses'!$F393," ")</f>
        <v>0</v>
      </c>
      <c r="AC393" s="16">
        <f>IF('Income and Expenses'!$B393=AC$2,'Income and Expenses'!$F393," ")</f>
        <v>0</v>
      </c>
      <c r="AD393" s="16">
        <f>IF('Income and Expenses'!$B393=AD$2,'Income and Expenses'!$F393," ")</f>
        <v>0</v>
      </c>
      <c r="AE393" s="16">
        <f>IF('Income and Expenses'!$B393=AE$2,'Income and Expenses'!$F393," ")</f>
        <v>0</v>
      </c>
      <c r="AF393" s="16">
        <f>IF('Income and Expenses'!$B393=AF$2,'Income and Expenses'!$F393," ")</f>
        <v>0</v>
      </c>
      <c r="AG393" s="16">
        <f>IF('Income and Expenses'!$B393=AG$2,'Income and Expenses'!$F393," ")</f>
        <v>0</v>
      </c>
      <c r="AH393" s="16">
        <f>IF('Income and Expenses'!$B393=AH$2,'Income and Expenses'!$F393," ")</f>
        <v>0</v>
      </c>
      <c r="AI393" s="16">
        <f>IF('Income and Expenses'!$B393=AI$2,'Income and Expenses'!$F393," ")</f>
        <v>0</v>
      </c>
      <c r="AJ393" s="16">
        <f>IF('Income and Expenses'!$B393=AJ$2,'Income and Expenses'!$F393," ")</f>
        <v>0</v>
      </c>
      <c r="AK393" s="16">
        <f>IF('Income and Expenses'!$B393=AK$2,'Income and Expenses'!$F393," ")</f>
        <v>0</v>
      </c>
      <c r="AL393" s="16">
        <f>IF('Income and Expenses'!$B393=AL$2,'Income and Expenses'!$F393," ")</f>
        <v>0</v>
      </c>
      <c r="AM393" s="16">
        <f>IF('Income and Expenses'!$B393=AM$2,'Income and Expenses'!$F393," ")</f>
        <v>0</v>
      </c>
      <c r="AN393" s="16">
        <f>IF('Income and Expenses'!$B393=AN$2,'Income and Expenses'!$F393," ")</f>
        <v>0</v>
      </c>
      <c r="AO393" s="16">
        <f>IF('Income and Expenses'!$B393=AO$2,'Income and Expenses'!$F393," ")</f>
        <v>0</v>
      </c>
    </row>
    <row r="394" spans="1:41">
      <c r="A394" s="16" t="str">
        <f>IF('Income and Expenses'!$B394=A$2,'Income and Expenses'!E394," ")</f>
        <v xml:space="preserve"> </v>
      </c>
      <c r="B394" s="16" t="str">
        <f>IF('Income and Expenses'!$B394=B$2,'Income and Expenses'!$F394," ")</f>
        <v xml:space="preserve"> </v>
      </c>
      <c r="C394" s="16" t="str">
        <f>IF('Income and Expenses'!$B394=C$2,'Income and Expenses'!$F394," ")</f>
        <v xml:space="preserve"> </v>
      </c>
      <c r="D394" s="16" t="str">
        <f>IF('Income and Expenses'!$B394=D$2,'Income and Expenses'!$F394," ")</f>
        <v xml:space="preserve"> </v>
      </c>
      <c r="E394" s="16" t="str">
        <f>IF('Income and Expenses'!$B394=E$2,'Income and Expenses'!$F394," ")</f>
        <v xml:space="preserve"> </v>
      </c>
      <c r="F394" s="16" t="str">
        <f>IF('Income and Expenses'!$B394=F$2,'Income and Expenses'!$F394," ")</f>
        <v xml:space="preserve"> </v>
      </c>
      <c r="G394" s="16" t="str">
        <f>IF('Income and Expenses'!$B394=G$2,'Income and Expenses'!$F394," ")</f>
        <v xml:space="preserve"> </v>
      </c>
      <c r="H394" s="16" t="str">
        <f>IF('Income and Expenses'!$B394=H$2,'Income and Expenses'!$F394," ")</f>
        <v xml:space="preserve"> </v>
      </c>
      <c r="I394" s="16" t="str">
        <f>IF('Income and Expenses'!$B394=I$2,'Income and Expenses'!$F394," ")</f>
        <v xml:space="preserve"> </v>
      </c>
      <c r="J394" s="16" t="str">
        <f>IF('Income and Expenses'!$B394=J$2,'Income and Expenses'!$F394," ")</f>
        <v xml:space="preserve"> </v>
      </c>
      <c r="K394" s="16" t="str">
        <f>IF('Income and Expenses'!$B394=K$2,'Income and Expenses'!$F394," ")</f>
        <v xml:space="preserve"> </v>
      </c>
      <c r="L394" s="16" t="str">
        <f>IF('Income and Expenses'!$B394=L$2,'Income and Expenses'!$F394," ")</f>
        <v xml:space="preserve"> </v>
      </c>
      <c r="M394" s="16" t="str">
        <f>IF('Income and Expenses'!$B394=M$2,'Income and Expenses'!$F394," ")</f>
        <v xml:space="preserve"> </v>
      </c>
      <c r="N394" s="16" t="str">
        <f>IF('Income and Expenses'!$B394=N$2,'Income and Expenses'!$F394," ")</f>
        <v xml:space="preserve"> </v>
      </c>
      <c r="O394" s="16" t="str">
        <f>IF('Income and Expenses'!$B394=O$2,'Income and Expenses'!$F394," ")</f>
        <v xml:space="preserve"> </v>
      </c>
      <c r="P394" s="16" t="str">
        <f>IF('Income and Expenses'!$B394=P$2,'Income and Expenses'!$F394," ")</f>
        <v xml:space="preserve"> </v>
      </c>
      <c r="Q394" s="16" t="str">
        <f>IF('Income and Expenses'!$B394=Q$2,'Income and Expenses'!$F394," ")</f>
        <v xml:space="preserve"> </v>
      </c>
      <c r="R394" s="16" t="str">
        <f>IF('Income and Expenses'!$B394=R$2,'Income and Expenses'!$F394," ")</f>
        <v xml:space="preserve"> </v>
      </c>
      <c r="S394" s="16" t="str">
        <f>IF('Income and Expenses'!$B394=S$2,'Income and Expenses'!$F394," ")</f>
        <v xml:space="preserve"> </v>
      </c>
      <c r="T394" s="16" t="str">
        <f>IF('Income and Expenses'!$B394=T$2,'Income and Expenses'!$F394," ")</f>
        <v xml:space="preserve"> </v>
      </c>
      <c r="U394" s="16" t="str">
        <f>IF('Income and Expenses'!$B394=U$2,'Income and Expenses'!$F394," ")</f>
        <v xml:space="preserve"> </v>
      </c>
      <c r="V394" s="16" t="str">
        <f>IF('Income and Expenses'!$B394=V$2,'Income and Expenses'!$F394," ")</f>
        <v xml:space="preserve"> </v>
      </c>
      <c r="W394" s="16" t="str">
        <f>IF('Income and Expenses'!$B394=W$2,'Income and Expenses'!$F394," ")</f>
        <v xml:space="preserve"> </v>
      </c>
      <c r="X394" s="16" t="str">
        <f>IF('Income and Expenses'!$B394=X$2,'Income and Expenses'!$F394," ")</f>
        <v xml:space="preserve"> </v>
      </c>
      <c r="Y394" s="16" t="str">
        <f>IF('Income and Expenses'!$B394=Y$2,'Income and Expenses'!$F394," ")</f>
        <v xml:space="preserve"> </v>
      </c>
      <c r="Z394" s="16">
        <f>IF('Income and Expenses'!$B394=Z$2,'Income and Expenses'!$F394," ")</f>
        <v>0</v>
      </c>
      <c r="AA394" s="16">
        <f>IF('Income and Expenses'!$B394=AA$2,'Income and Expenses'!$F394," ")</f>
        <v>0</v>
      </c>
      <c r="AB394" s="16">
        <f>IF('Income and Expenses'!$B394=AB$2,'Income and Expenses'!$F394," ")</f>
        <v>0</v>
      </c>
      <c r="AC394" s="16">
        <f>IF('Income and Expenses'!$B394=AC$2,'Income and Expenses'!$F394," ")</f>
        <v>0</v>
      </c>
      <c r="AD394" s="16">
        <f>IF('Income and Expenses'!$B394=AD$2,'Income and Expenses'!$F394," ")</f>
        <v>0</v>
      </c>
      <c r="AE394" s="16">
        <f>IF('Income and Expenses'!$B394=AE$2,'Income and Expenses'!$F394," ")</f>
        <v>0</v>
      </c>
      <c r="AF394" s="16">
        <f>IF('Income and Expenses'!$B394=AF$2,'Income and Expenses'!$F394," ")</f>
        <v>0</v>
      </c>
      <c r="AG394" s="16">
        <f>IF('Income and Expenses'!$B394=AG$2,'Income and Expenses'!$F394," ")</f>
        <v>0</v>
      </c>
      <c r="AH394" s="16">
        <f>IF('Income and Expenses'!$B394=AH$2,'Income and Expenses'!$F394," ")</f>
        <v>0</v>
      </c>
      <c r="AI394" s="16">
        <f>IF('Income and Expenses'!$B394=AI$2,'Income and Expenses'!$F394," ")</f>
        <v>0</v>
      </c>
      <c r="AJ394" s="16">
        <f>IF('Income and Expenses'!$B394=AJ$2,'Income and Expenses'!$F394," ")</f>
        <v>0</v>
      </c>
      <c r="AK394" s="16">
        <f>IF('Income and Expenses'!$B394=AK$2,'Income and Expenses'!$F394," ")</f>
        <v>0</v>
      </c>
      <c r="AL394" s="16">
        <f>IF('Income and Expenses'!$B394=AL$2,'Income and Expenses'!$F394," ")</f>
        <v>0</v>
      </c>
      <c r="AM394" s="16">
        <f>IF('Income and Expenses'!$B394=AM$2,'Income and Expenses'!$F394," ")</f>
        <v>0</v>
      </c>
      <c r="AN394" s="16">
        <f>IF('Income and Expenses'!$B394=AN$2,'Income and Expenses'!$F394," ")</f>
        <v>0</v>
      </c>
      <c r="AO394" s="16">
        <f>IF('Income and Expenses'!$B394=AO$2,'Income and Expenses'!$F394," ")</f>
        <v>0</v>
      </c>
    </row>
    <row r="395" spans="1:41">
      <c r="A395" s="16" t="str">
        <f>IF('Income and Expenses'!$B395=A$2,'Income and Expenses'!E395," ")</f>
        <v xml:space="preserve"> </v>
      </c>
      <c r="B395" s="16" t="str">
        <f>IF('Income and Expenses'!$B395=B$2,'Income and Expenses'!$F395," ")</f>
        <v xml:space="preserve"> </v>
      </c>
      <c r="C395" s="16" t="str">
        <f>IF('Income and Expenses'!$B395=C$2,'Income and Expenses'!$F395," ")</f>
        <v xml:space="preserve"> </v>
      </c>
      <c r="D395" s="16" t="str">
        <f>IF('Income and Expenses'!$B395=D$2,'Income and Expenses'!$F395," ")</f>
        <v xml:space="preserve"> </v>
      </c>
      <c r="E395" s="16" t="str">
        <f>IF('Income and Expenses'!$B395=E$2,'Income and Expenses'!$F395," ")</f>
        <v xml:space="preserve"> </v>
      </c>
      <c r="F395" s="16" t="str">
        <f>IF('Income and Expenses'!$B395=F$2,'Income and Expenses'!$F395," ")</f>
        <v xml:space="preserve"> </v>
      </c>
      <c r="G395" s="16" t="str">
        <f>IF('Income and Expenses'!$B395=G$2,'Income and Expenses'!$F395," ")</f>
        <v xml:space="preserve"> </v>
      </c>
      <c r="H395" s="16" t="str">
        <f>IF('Income and Expenses'!$B395=H$2,'Income and Expenses'!$F395," ")</f>
        <v xml:space="preserve"> </v>
      </c>
      <c r="I395" s="16" t="str">
        <f>IF('Income and Expenses'!$B395=I$2,'Income and Expenses'!$F395," ")</f>
        <v xml:space="preserve"> </v>
      </c>
      <c r="J395" s="16" t="str">
        <f>IF('Income and Expenses'!$B395=J$2,'Income and Expenses'!$F395," ")</f>
        <v xml:space="preserve"> </v>
      </c>
      <c r="K395" s="16" t="str">
        <f>IF('Income and Expenses'!$B395=K$2,'Income and Expenses'!$F395," ")</f>
        <v xml:space="preserve"> </v>
      </c>
      <c r="L395" s="16" t="str">
        <f>IF('Income and Expenses'!$B395=L$2,'Income and Expenses'!$F395," ")</f>
        <v xml:space="preserve"> </v>
      </c>
      <c r="M395" s="16" t="str">
        <f>IF('Income and Expenses'!$B395=M$2,'Income and Expenses'!$F395," ")</f>
        <v xml:space="preserve"> </v>
      </c>
      <c r="N395" s="16" t="str">
        <f>IF('Income and Expenses'!$B395=N$2,'Income and Expenses'!$F395," ")</f>
        <v xml:space="preserve"> </v>
      </c>
      <c r="O395" s="16" t="str">
        <f>IF('Income and Expenses'!$B395=O$2,'Income and Expenses'!$F395," ")</f>
        <v xml:space="preserve"> </v>
      </c>
      <c r="P395" s="16" t="str">
        <f>IF('Income and Expenses'!$B395=P$2,'Income and Expenses'!$F395," ")</f>
        <v xml:space="preserve"> </v>
      </c>
      <c r="Q395" s="16" t="str">
        <f>IF('Income and Expenses'!$B395=Q$2,'Income and Expenses'!$F395," ")</f>
        <v xml:space="preserve"> </v>
      </c>
      <c r="R395" s="16" t="str">
        <f>IF('Income and Expenses'!$B395=R$2,'Income and Expenses'!$F395," ")</f>
        <v xml:space="preserve"> </v>
      </c>
      <c r="S395" s="16" t="str">
        <f>IF('Income and Expenses'!$B395=S$2,'Income and Expenses'!$F395," ")</f>
        <v xml:space="preserve"> </v>
      </c>
      <c r="T395" s="16" t="str">
        <f>IF('Income and Expenses'!$B395=T$2,'Income and Expenses'!$F395," ")</f>
        <v xml:space="preserve"> </v>
      </c>
      <c r="U395" s="16" t="str">
        <f>IF('Income and Expenses'!$B395=U$2,'Income and Expenses'!$F395," ")</f>
        <v xml:space="preserve"> </v>
      </c>
      <c r="V395" s="16" t="str">
        <f>IF('Income and Expenses'!$B395=V$2,'Income and Expenses'!$F395," ")</f>
        <v xml:space="preserve"> </v>
      </c>
      <c r="W395" s="16" t="str">
        <f>IF('Income and Expenses'!$B395=W$2,'Income and Expenses'!$F395," ")</f>
        <v xml:space="preserve"> </v>
      </c>
      <c r="X395" s="16" t="str">
        <f>IF('Income and Expenses'!$B395=X$2,'Income and Expenses'!$F395," ")</f>
        <v xml:space="preserve"> </v>
      </c>
      <c r="Y395" s="16" t="str">
        <f>IF('Income and Expenses'!$B395=Y$2,'Income and Expenses'!$F395," ")</f>
        <v xml:space="preserve"> </v>
      </c>
      <c r="Z395" s="16">
        <f>IF('Income and Expenses'!$B395=Z$2,'Income and Expenses'!$F395," ")</f>
        <v>0</v>
      </c>
      <c r="AA395" s="16">
        <f>IF('Income and Expenses'!$B395=AA$2,'Income and Expenses'!$F395," ")</f>
        <v>0</v>
      </c>
      <c r="AB395" s="16">
        <f>IF('Income and Expenses'!$B395=AB$2,'Income and Expenses'!$F395," ")</f>
        <v>0</v>
      </c>
      <c r="AC395" s="16">
        <f>IF('Income and Expenses'!$B395=AC$2,'Income and Expenses'!$F395," ")</f>
        <v>0</v>
      </c>
      <c r="AD395" s="16">
        <f>IF('Income and Expenses'!$B395=AD$2,'Income and Expenses'!$F395," ")</f>
        <v>0</v>
      </c>
      <c r="AE395" s="16">
        <f>IF('Income and Expenses'!$B395=AE$2,'Income and Expenses'!$F395," ")</f>
        <v>0</v>
      </c>
      <c r="AF395" s="16">
        <f>IF('Income and Expenses'!$B395=AF$2,'Income and Expenses'!$F395," ")</f>
        <v>0</v>
      </c>
      <c r="AG395" s="16">
        <f>IF('Income and Expenses'!$B395=AG$2,'Income and Expenses'!$F395," ")</f>
        <v>0</v>
      </c>
      <c r="AH395" s="16">
        <f>IF('Income and Expenses'!$B395=AH$2,'Income and Expenses'!$F395," ")</f>
        <v>0</v>
      </c>
      <c r="AI395" s="16">
        <f>IF('Income and Expenses'!$B395=AI$2,'Income and Expenses'!$F395," ")</f>
        <v>0</v>
      </c>
      <c r="AJ395" s="16">
        <f>IF('Income and Expenses'!$B395=AJ$2,'Income and Expenses'!$F395," ")</f>
        <v>0</v>
      </c>
      <c r="AK395" s="16">
        <f>IF('Income and Expenses'!$B395=AK$2,'Income and Expenses'!$F395," ")</f>
        <v>0</v>
      </c>
      <c r="AL395" s="16">
        <f>IF('Income and Expenses'!$B395=AL$2,'Income and Expenses'!$F395," ")</f>
        <v>0</v>
      </c>
      <c r="AM395" s="16">
        <f>IF('Income and Expenses'!$B395=AM$2,'Income and Expenses'!$F395," ")</f>
        <v>0</v>
      </c>
      <c r="AN395" s="16">
        <f>IF('Income and Expenses'!$B395=AN$2,'Income and Expenses'!$F395," ")</f>
        <v>0</v>
      </c>
      <c r="AO395" s="16">
        <f>IF('Income and Expenses'!$B395=AO$2,'Income and Expenses'!$F395," ")</f>
        <v>0</v>
      </c>
    </row>
    <row r="396" spans="1:41">
      <c r="A396" s="16" t="str">
        <f>IF('Income and Expenses'!$B396=A$2,'Income and Expenses'!E396," ")</f>
        <v xml:space="preserve"> </v>
      </c>
      <c r="B396" s="16" t="str">
        <f>IF('Income and Expenses'!$B396=B$2,'Income and Expenses'!$F396," ")</f>
        <v xml:space="preserve"> </v>
      </c>
      <c r="C396" s="16" t="str">
        <f>IF('Income and Expenses'!$B396=C$2,'Income and Expenses'!$F396," ")</f>
        <v xml:space="preserve"> </v>
      </c>
      <c r="D396" s="16" t="str">
        <f>IF('Income and Expenses'!$B396=D$2,'Income and Expenses'!$F396," ")</f>
        <v xml:space="preserve"> </v>
      </c>
      <c r="E396" s="16" t="str">
        <f>IF('Income and Expenses'!$B396=E$2,'Income and Expenses'!$F396," ")</f>
        <v xml:space="preserve"> </v>
      </c>
      <c r="F396" s="16" t="str">
        <f>IF('Income and Expenses'!$B396=F$2,'Income and Expenses'!$F396," ")</f>
        <v xml:space="preserve"> </v>
      </c>
      <c r="G396" s="16" t="str">
        <f>IF('Income and Expenses'!$B396=G$2,'Income and Expenses'!$F396," ")</f>
        <v xml:space="preserve"> </v>
      </c>
      <c r="H396" s="16" t="str">
        <f>IF('Income and Expenses'!$B396=H$2,'Income and Expenses'!$F396," ")</f>
        <v xml:space="preserve"> </v>
      </c>
      <c r="I396" s="16" t="str">
        <f>IF('Income and Expenses'!$B396=I$2,'Income and Expenses'!$F396," ")</f>
        <v xml:space="preserve"> </v>
      </c>
      <c r="J396" s="16" t="str">
        <f>IF('Income and Expenses'!$B396=J$2,'Income and Expenses'!$F396," ")</f>
        <v xml:space="preserve"> </v>
      </c>
      <c r="K396" s="16" t="str">
        <f>IF('Income and Expenses'!$B396=K$2,'Income and Expenses'!$F396," ")</f>
        <v xml:space="preserve"> </v>
      </c>
      <c r="L396" s="16" t="str">
        <f>IF('Income and Expenses'!$B396=L$2,'Income and Expenses'!$F396," ")</f>
        <v xml:space="preserve"> </v>
      </c>
      <c r="M396" s="16" t="str">
        <f>IF('Income and Expenses'!$B396=M$2,'Income and Expenses'!$F396," ")</f>
        <v xml:space="preserve"> </v>
      </c>
      <c r="N396" s="16" t="str">
        <f>IF('Income and Expenses'!$B396=N$2,'Income and Expenses'!$F396," ")</f>
        <v xml:space="preserve"> </v>
      </c>
      <c r="O396" s="16" t="str">
        <f>IF('Income and Expenses'!$B396=O$2,'Income and Expenses'!$F396," ")</f>
        <v xml:space="preserve"> </v>
      </c>
      <c r="P396" s="16" t="str">
        <f>IF('Income and Expenses'!$B396=P$2,'Income and Expenses'!$F396," ")</f>
        <v xml:space="preserve"> </v>
      </c>
      <c r="Q396" s="16" t="str">
        <f>IF('Income and Expenses'!$B396=Q$2,'Income and Expenses'!$F396," ")</f>
        <v xml:space="preserve"> </v>
      </c>
      <c r="R396" s="16" t="str">
        <f>IF('Income and Expenses'!$B396=R$2,'Income and Expenses'!$F396," ")</f>
        <v xml:space="preserve"> </v>
      </c>
      <c r="S396" s="16" t="str">
        <f>IF('Income and Expenses'!$B396=S$2,'Income and Expenses'!$F396," ")</f>
        <v xml:space="preserve"> </v>
      </c>
      <c r="T396" s="16" t="str">
        <f>IF('Income and Expenses'!$B396=T$2,'Income and Expenses'!$F396," ")</f>
        <v xml:space="preserve"> </v>
      </c>
      <c r="U396" s="16" t="str">
        <f>IF('Income and Expenses'!$B396=U$2,'Income and Expenses'!$F396," ")</f>
        <v xml:space="preserve"> </v>
      </c>
      <c r="V396" s="16" t="str">
        <f>IF('Income and Expenses'!$B396=V$2,'Income and Expenses'!$F396," ")</f>
        <v xml:space="preserve"> </v>
      </c>
      <c r="W396" s="16" t="str">
        <f>IF('Income and Expenses'!$B396=W$2,'Income and Expenses'!$F396," ")</f>
        <v xml:space="preserve"> </v>
      </c>
      <c r="X396" s="16" t="str">
        <f>IF('Income and Expenses'!$B396=X$2,'Income and Expenses'!$F396," ")</f>
        <v xml:space="preserve"> </v>
      </c>
      <c r="Y396" s="16" t="str">
        <f>IF('Income and Expenses'!$B396=Y$2,'Income and Expenses'!$F396," ")</f>
        <v xml:space="preserve"> </v>
      </c>
      <c r="Z396" s="16">
        <f>IF('Income and Expenses'!$B396=Z$2,'Income and Expenses'!$F396," ")</f>
        <v>0</v>
      </c>
      <c r="AA396" s="16">
        <f>IF('Income and Expenses'!$B396=AA$2,'Income and Expenses'!$F396," ")</f>
        <v>0</v>
      </c>
      <c r="AB396" s="16">
        <f>IF('Income and Expenses'!$B396=AB$2,'Income and Expenses'!$F396," ")</f>
        <v>0</v>
      </c>
      <c r="AC396" s="16">
        <f>IF('Income and Expenses'!$B396=AC$2,'Income and Expenses'!$F396," ")</f>
        <v>0</v>
      </c>
      <c r="AD396" s="16">
        <f>IF('Income and Expenses'!$B396=AD$2,'Income and Expenses'!$F396," ")</f>
        <v>0</v>
      </c>
      <c r="AE396" s="16">
        <f>IF('Income and Expenses'!$B396=AE$2,'Income and Expenses'!$F396," ")</f>
        <v>0</v>
      </c>
      <c r="AF396" s="16">
        <f>IF('Income and Expenses'!$B396=AF$2,'Income and Expenses'!$F396," ")</f>
        <v>0</v>
      </c>
      <c r="AG396" s="16">
        <f>IF('Income and Expenses'!$B396=AG$2,'Income and Expenses'!$F396," ")</f>
        <v>0</v>
      </c>
      <c r="AH396" s="16">
        <f>IF('Income and Expenses'!$B396=AH$2,'Income and Expenses'!$F396," ")</f>
        <v>0</v>
      </c>
      <c r="AI396" s="16">
        <f>IF('Income and Expenses'!$B396=AI$2,'Income and Expenses'!$F396," ")</f>
        <v>0</v>
      </c>
      <c r="AJ396" s="16">
        <f>IF('Income and Expenses'!$B396=AJ$2,'Income and Expenses'!$F396," ")</f>
        <v>0</v>
      </c>
      <c r="AK396" s="16">
        <f>IF('Income and Expenses'!$B396=AK$2,'Income and Expenses'!$F396," ")</f>
        <v>0</v>
      </c>
      <c r="AL396" s="16">
        <f>IF('Income and Expenses'!$B396=AL$2,'Income and Expenses'!$F396," ")</f>
        <v>0</v>
      </c>
      <c r="AM396" s="16">
        <f>IF('Income and Expenses'!$B396=AM$2,'Income and Expenses'!$F396," ")</f>
        <v>0</v>
      </c>
      <c r="AN396" s="16">
        <f>IF('Income and Expenses'!$B396=AN$2,'Income and Expenses'!$F396," ")</f>
        <v>0</v>
      </c>
      <c r="AO396" s="16">
        <f>IF('Income and Expenses'!$B396=AO$2,'Income and Expenses'!$F396," ")</f>
        <v>0</v>
      </c>
    </row>
    <row r="397" spans="1:41">
      <c r="A397" s="16" t="str">
        <f>IF('Income and Expenses'!$B397=A$2,'Income and Expenses'!E397," ")</f>
        <v xml:space="preserve"> </v>
      </c>
      <c r="B397" s="16" t="str">
        <f>IF('Income and Expenses'!$B397=B$2,'Income and Expenses'!$F397," ")</f>
        <v xml:space="preserve"> </v>
      </c>
      <c r="C397" s="16" t="str">
        <f>IF('Income and Expenses'!$B397=C$2,'Income and Expenses'!$F397," ")</f>
        <v xml:space="preserve"> </v>
      </c>
      <c r="D397" s="16" t="str">
        <f>IF('Income and Expenses'!$B397=D$2,'Income and Expenses'!$F397," ")</f>
        <v xml:space="preserve"> </v>
      </c>
      <c r="E397" s="16" t="str">
        <f>IF('Income and Expenses'!$B397=E$2,'Income and Expenses'!$F397," ")</f>
        <v xml:space="preserve"> </v>
      </c>
      <c r="F397" s="16" t="str">
        <f>IF('Income and Expenses'!$B397=F$2,'Income and Expenses'!$F397," ")</f>
        <v xml:space="preserve"> </v>
      </c>
      <c r="G397" s="16" t="str">
        <f>IF('Income and Expenses'!$B397=G$2,'Income and Expenses'!$F397," ")</f>
        <v xml:space="preserve"> </v>
      </c>
      <c r="H397" s="16" t="str">
        <f>IF('Income and Expenses'!$B397=H$2,'Income and Expenses'!$F397," ")</f>
        <v xml:space="preserve"> </v>
      </c>
      <c r="I397" s="16" t="str">
        <f>IF('Income and Expenses'!$B397=I$2,'Income and Expenses'!$F397," ")</f>
        <v xml:space="preserve"> </v>
      </c>
      <c r="J397" s="16" t="str">
        <f>IF('Income and Expenses'!$B397=J$2,'Income and Expenses'!$F397," ")</f>
        <v xml:space="preserve"> </v>
      </c>
      <c r="K397" s="16" t="str">
        <f>IF('Income and Expenses'!$B397=K$2,'Income and Expenses'!$F397," ")</f>
        <v xml:space="preserve"> </v>
      </c>
      <c r="L397" s="16" t="str">
        <f>IF('Income and Expenses'!$B397=L$2,'Income and Expenses'!$F397," ")</f>
        <v xml:space="preserve"> </v>
      </c>
      <c r="M397" s="16" t="str">
        <f>IF('Income and Expenses'!$B397=M$2,'Income and Expenses'!$F397," ")</f>
        <v xml:space="preserve"> </v>
      </c>
      <c r="N397" s="16" t="str">
        <f>IF('Income and Expenses'!$B397=N$2,'Income and Expenses'!$F397," ")</f>
        <v xml:space="preserve"> </v>
      </c>
      <c r="O397" s="16" t="str">
        <f>IF('Income and Expenses'!$B397=O$2,'Income and Expenses'!$F397," ")</f>
        <v xml:space="preserve"> </v>
      </c>
      <c r="P397" s="16" t="str">
        <f>IF('Income and Expenses'!$B397=P$2,'Income and Expenses'!$F397," ")</f>
        <v xml:space="preserve"> </v>
      </c>
      <c r="Q397" s="16" t="str">
        <f>IF('Income and Expenses'!$B397=Q$2,'Income and Expenses'!$F397," ")</f>
        <v xml:space="preserve"> </v>
      </c>
      <c r="R397" s="16" t="str">
        <f>IF('Income and Expenses'!$B397=R$2,'Income and Expenses'!$F397," ")</f>
        <v xml:space="preserve"> </v>
      </c>
      <c r="S397" s="16" t="str">
        <f>IF('Income and Expenses'!$B397=S$2,'Income and Expenses'!$F397," ")</f>
        <v xml:space="preserve"> </v>
      </c>
      <c r="T397" s="16" t="str">
        <f>IF('Income and Expenses'!$B397=T$2,'Income and Expenses'!$F397," ")</f>
        <v xml:space="preserve"> </v>
      </c>
      <c r="U397" s="16" t="str">
        <f>IF('Income and Expenses'!$B397=U$2,'Income and Expenses'!$F397," ")</f>
        <v xml:space="preserve"> </v>
      </c>
      <c r="V397" s="16" t="str">
        <f>IF('Income and Expenses'!$B397=V$2,'Income and Expenses'!$F397," ")</f>
        <v xml:space="preserve"> </v>
      </c>
      <c r="W397" s="16" t="str">
        <f>IF('Income and Expenses'!$B397=W$2,'Income and Expenses'!$F397," ")</f>
        <v xml:space="preserve"> </v>
      </c>
      <c r="X397" s="16" t="str">
        <f>IF('Income and Expenses'!$B397=X$2,'Income and Expenses'!$F397," ")</f>
        <v xml:space="preserve"> </v>
      </c>
      <c r="Y397" s="16" t="str">
        <f>IF('Income and Expenses'!$B397=Y$2,'Income and Expenses'!$F397," ")</f>
        <v xml:space="preserve"> </v>
      </c>
      <c r="Z397" s="16">
        <f>IF('Income and Expenses'!$B397=Z$2,'Income and Expenses'!$F397," ")</f>
        <v>0</v>
      </c>
      <c r="AA397" s="16">
        <f>IF('Income and Expenses'!$B397=AA$2,'Income and Expenses'!$F397," ")</f>
        <v>0</v>
      </c>
      <c r="AB397" s="16">
        <f>IF('Income and Expenses'!$B397=AB$2,'Income and Expenses'!$F397," ")</f>
        <v>0</v>
      </c>
      <c r="AC397" s="16">
        <f>IF('Income and Expenses'!$B397=AC$2,'Income and Expenses'!$F397," ")</f>
        <v>0</v>
      </c>
      <c r="AD397" s="16">
        <f>IF('Income and Expenses'!$B397=AD$2,'Income and Expenses'!$F397," ")</f>
        <v>0</v>
      </c>
      <c r="AE397" s="16">
        <f>IF('Income and Expenses'!$B397=AE$2,'Income and Expenses'!$F397," ")</f>
        <v>0</v>
      </c>
      <c r="AF397" s="16">
        <f>IF('Income and Expenses'!$B397=AF$2,'Income and Expenses'!$F397," ")</f>
        <v>0</v>
      </c>
      <c r="AG397" s="16">
        <f>IF('Income and Expenses'!$B397=AG$2,'Income and Expenses'!$F397," ")</f>
        <v>0</v>
      </c>
      <c r="AH397" s="16">
        <f>IF('Income and Expenses'!$B397=AH$2,'Income and Expenses'!$F397," ")</f>
        <v>0</v>
      </c>
      <c r="AI397" s="16">
        <f>IF('Income and Expenses'!$B397=AI$2,'Income and Expenses'!$F397," ")</f>
        <v>0</v>
      </c>
      <c r="AJ397" s="16">
        <f>IF('Income and Expenses'!$B397=AJ$2,'Income and Expenses'!$F397," ")</f>
        <v>0</v>
      </c>
      <c r="AK397" s="16">
        <f>IF('Income and Expenses'!$B397=AK$2,'Income and Expenses'!$F397," ")</f>
        <v>0</v>
      </c>
      <c r="AL397" s="16">
        <f>IF('Income and Expenses'!$B397=AL$2,'Income and Expenses'!$F397," ")</f>
        <v>0</v>
      </c>
      <c r="AM397" s="16">
        <f>IF('Income and Expenses'!$B397=AM$2,'Income and Expenses'!$F397," ")</f>
        <v>0</v>
      </c>
      <c r="AN397" s="16">
        <f>IF('Income and Expenses'!$B397=AN$2,'Income and Expenses'!$F397," ")</f>
        <v>0</v>
      </c>
      <c r="AO397" s="16">
        <f>IF('Income and Expenses'!$B397=AO$2,'Income and Expenses'!$F397," ")</f>
        <v>0</v>
      </c>
    </row>
    <row r="398" spans="1:41">
      <c r="A398" s="16" t="str">
        <f>IF('Income and Expenses'!$B398=A$2,'Income and Expenses'!E398," ")</f>
        <v xml:space="preserve"> </v>
      </c>
      <c r="B398" s="16" t="str">
        <f>IF('Income and Expenses'!$B398=B$2,'Income and Expenses'!$F398," ")</f>
        <v xml:space="preserve"> </v>
      </c>
      <c r="C398" s="16" t="str">
        <f>IF('Income and Expenses'!$B398=C$2,'Income and Expenses'!$F398," ")</f>
        <v xml:space="preserve"> </v>
      </c>
      <c r="D398" s="16" t="str">
        <f>IF('Income and Expenses'!$B398=D$2,'Income and Expenses'!$F398," ")</f>
        <v xml:space="preserve"> </v>
      </c>
      <c r="E398" s="16" t="str">
        <f>IF('Income and Expenses'!$B398=E$2,'Income and Expenses'!$F398," ")</f>
        <v xml:space="preserve"> </v>
      </c>
      <c r="F398" s="16" t="str">
        <f>IF('Income and Expenses'!$B398=F$2,'Income and Expenses'!$F398," ")</f>
        <v xml:space="preserve"> </v>
      </c>
      <c r="G398" s="16" t="str">
        <f>IF('Income and Expenses'!$B398=G$2,'Income and Expenses'!$F398," ")</f>
        <v xml:space="preserve"> </v>
      </c>
      <c r="H398" s="16" t="str">
        <f>IF('Income and Expenses'!$B398=H$2,'Income and Expenses'!$F398," ")</f>
        <v xml:space="preserve"> </v>
      </c>
      <c r="I398" s="16" t="str">
        <f>IF('Income and Expenses'!$B398=I$2,'Income and Expenses'!$F398," ")</f>
        <v xml:space="preserve"> </v>
      </c>
      <c r="J398" s="16" t="str">
        <f>IF('Income and Expenses'!$B398=J$2,'Income and Expenses'!$F398," ")</f>
        <v xml:space="preserve"> </v>
      </c>
      <c r="K398" s="16" t="str">
        <f>IF('Income and Expenses'!$B398=K$2,'Income and Expenses'!$F398," ")</f>
        <v xml:space="preserve"> </v>
      </c>
      <c r="L398" s="16" t="str">
        <f>IF('Income and Expenses'!$B398=L$2,'Income and Expenses'!$F398," ")</f>
        <v xml:space="preserve"> </v>
      </c>
      <c r="M398" s="16" t="str">
        <f>IF('Income and Expenses'!$B398=M$2,'Income and Expenses'!$F398," ")</f>
        <v xml:space="preserve"> </v>
      </c>
      <c r="N398" s="16" t="str">
        <f>IF('Income and Expenses'!$B398=N$2,'Income and Expenses'!$F398," ")</f>
        <v xml:space="preserve"> </v>
      </c>
      <c r="O398" s="16" t="str">
        <f>IF('Income and Expenses'!$B398=O$2,'Income and Expenses'!$F398," ")</f>
        <v xml:space="preserve"> </v>
      </c>
      <c r="P398" s="16" t="str">
        <f>IF('Income and Expenses'!$B398=P$2,'Income and Expenses'!$F398," ")</f>
        <v xml:space="preserve"> </v>
      </c>
      <c r="Q398" s="16" t="str">
        <f>IF('Income and Expenses'!$B398=Q$2,'Income and Expenses'!$F398," ")</f>
        <v xml:space="preserve"> </v>
      </c>
      <c r="R398" s="16" t="str">
        <f>IF('Income and Expenses'!$B398=R$2,'Income and Expenses'!$F398," ")</f>
        <v xml:space="preserve"> </v>
      </c>
      <c r="S398" s="16" t="str">
        <f>IF('Income and Expenses'!$B398=S$2,'Income and Expenses'!$F398," ")</f>
        <v xml:space="preserve"> </v>
      </c>
      <c r="T398" s="16" t="str">
        <f>IF('Income and Expenses'!$B398=T$2,'Income and Expenses'!$F398," ")</f>
        <v xml:space="preserve"> </v>
      </c>
      <c r="U398" s="16" t="str">
        <f>IF('Income and Expenses'!$B398=U$2,'Income and Expenses'!$F398," ")</f>
        <v xml:space="preserve"> </v>
      </c>
      <c r="V398" s="16" t="str">
        <f>IF('Income and Expenses'!$B398=V$2,'Income and Expenses'!$F398," ")</f>
        <v xml:space="preserve"> </v>
      </c>
      <c r="W398" s="16" t="str">
        <f>IF('Income and Expenses'!$B398=W$2,'Income and Expenses'!$F398," ")</f>
        <v xml:space="preserve"> </v>
      </c>
      <c r="X398" s="16" t="str">
        <f>IF('Income and Expenses'!$B398=X$2,'Income and Expenses'!$F398," ")</f>
        <v xml:space="preserve"> </v>
      </c>
      <c r="Y398" s="16" t="str">
        <f>IF('Income and Expenses'!$B398=Y$2,'Income and Expenses'!$F398," ")</f>
        <v xml:space="preserve"> </v>
      </c>
      <c r="Z398" s="16">
        <f>IF('Income and Expenses'!$B398=Z$2,'Income and Expenses'!$F398," ")</f>
        <v>0</v>
      </c>
      <c r="AA398" s="16">
        <f>IF('Income and Expenses'!$B398=AA$2,'Income and Expenses'!$F398," ")</f>
        <v>0</v>
      </c>
      <c r="AB398" s="16">
        <f>IF('Income and Expenses'!$B398=AB$2,'Income and Expenses'!$F398," ")</f>
        <v>0</v>
      </c>
      <c r="AC398" s="16">
        <f>IF('Income and Expenses'!$B398=AC$2,'Income and Expenses'!$F398," ")</f>
        <v>0</v>
      </c>
      <c r="AD398" s="16">
        <f>IF('Income and Expenses'!$B398=AD$2,'Income and Expenses'!$F398," ")</f>
        <v>0</v>
      </c>
      <c r="AE398" s="16">
        <f>IF('Income and Expenses'!$B398=AE$2,'Income and Expenses'!$F398," ")</f>
        <v>0</v>
      </c>
      <c r="AF398" s="16">
        <f>IF('Income and Expenses'!$B398=AF$2,'Income and Expenses'!$F398," ")</f>
        <v>0</v>
      </c>
      <c r="AG398" s="16">
        <f>IF('Income and Expenses'!$B398=AG$2,'Income and Expenses'!$F398," ")</f>
        <v>0</v>
      </c>
      <c r="AH398" s="16">
        <f>IF('Income and Expenses'!$B398=AH$2,'Income and Expenses'!$F398," ")</f>
        <v>0</v>
      </c>
      <c r="AI398" s="16">
        <f>IF('Income and Expenses'!$B398=AI$2,'Income and Expenses'!$F398," ")</f>
        <v>0</v>
      </c>
      <c r="AJ398" s="16">
        <f>IF('Income and Expenses'!$B398=AJ$2,'Income and Expenses'!$F398," ")</f>
        <v>0</v>
      </c>
      <c r="AK398" s="16">
        <f>IF('Income and Expenses'!$B398=AK$2,'Income and Expenses'!$F398," ")</f>
        <v>0</v>
      </c>
      <c r="AL398" s="16">
        <f>IF('Income and Expenses'!$B398=AL$2,'Income and Expenses'!$F398," ")</f>
        <v>0</v>
      </c>
      <c r="AM398" s="16">
        <f>IF('Income and Expenses'!$B398=AM$2,'Income and Expenses'!$F398," ")</f>
        <v>0</v>
      </c>
      <c r="AN398" s="16">
        <f>IF('Income and Expenses'!$B398=AN$2,'Income and Expenses'!$F398," ")</f>
        <v>0</v>
      </c>
      <c r="AO398" s="16">
        <f>IF('Income and Expenses'!$B398=AO$2,'Income and Expenses'!$F398," ")</f>
        <v>0</v>
      </c>
    </row>
    <row r="399" spans="1:41">
      <c r="A399" s="16" t="str">
        <f>IF('Income and Expenses'!$B399=A$2,'Income and Expenses'!E399," ")</f>
        <v xml:space="preserve"> </v>
      </c>
      <c r="B399" s="16" t="str">
        <f>IF('Income and Expenses'!$B399=B$2,'Income and Expenses'!$F399," ")</f>
        <v xml:space="preserve"> </v>
      </c>
      <c r="C399" s="16" t="str">
        <f>IF('Income and Expenses'!$B399=C$2,'Income and Expenses'!$F399," ")</f>
        <v xml:space="preserve"> </v>
      </c>
      <c r="D399" s="16" t="str">
        <f>IF('Income and Expenses'!$B399=D$2,'Income and Expenses'!$F399," ")</f>
        <v xml:space="preserve"> </v>
      </c>
      <c r="E399" s="16" t="str">
        <f>IF('Income and Expenses'!$B399=E$2,'Income and Expenses'!$F399," ")</f>
        <v xml:space="preserve"> </v>
      </c>
      <c r="F399" s="16" t="str">
        <f>IF('Income and Expenses'!$B399=F$2,'Income and Expenses'!$F399," ")</f>
        <v xml:space="preserve"> </v>
      </c>
      <c r="G399" s="16" t="str">
        <f>IF('Income and Expenses'!$B399=G$2,'Income and Expenses'!$F399," ")</f>
        <v xml:space="preserve"> </v>
      </c>
      <c r="H399" s="16" t="str">
        <f>IF('Income and Expenses'!$B399=H$2,'Income and Expenses'!$F399," ")</f>
        <v xml:space="preserve"> </v>
      </c>
      <c r="I399" s="16" t="str">
        <f>IF('Income and Expenses'!$B399=I$2,'Income and Expenses'!$F399," ")</f>
        <v xml:space="preserve"> </v>
      </c>
      <c r="J399" s="16" t="str">
        <f>IF('Income and Expenses'!$B399=J$2,'Income and Expenses'!$F399," ")</f>
        <v xml:space="preserve"> </v>
      </c>
      <c r="K399" s="16" t="str">
        <f>IF('Income and Expenses'!$B399=K$2,'Income and Expenses'!$F399," ")</f>
        <v xml:space="preserve"> </v>
      </c>
      <c r="L399" s="16" t="str">
        <f>IF('Income and Expenses'!$B399=L$2,'Income and Expenses'!$F399," ")</f>
        <v xml:space="preserve"> </v>
      </c>
      <c r="M399" s="16" t="str">
        <f>IF('Income and Expenses'!$B399=M$2,'Income and Expenses'!$F399," ")</f>
        <v xml:space="preserve"> </v>
      </c>
      <c r="N399" s="16" t="str">
        <f>IF('Income and Expenses'!$B399=N$2,'Income and Expenses'!$F399," ")</f>
        <v xml:space="preserve"> </v>
      </c>
      <c r="O399" s="16" t="str">
        <f>IF('Income and Expenses'!$B399=O$2,'Income and Expenses'!$F399," ")</f>
        <v xml:space="preserve"> </v>
      </c>
      <c r="P399" s="16" t="str">
        <f>IF('Income and Expenses'!$B399=P$2,'Income and Expenses'!$F399," ")</f>
        <v xml:space="preserve"> </v>
      </c>
      <c r="Q399" s="16" t="str">
        <f>IF('Income and Expenses'!$B399=Q$2,'Income and Expenses'!$F399," ")</f>
        <v xml:space="preserve"> </v>
      </c>
      <c r="R399" s="16" t="str">
        <f>IF('Income and Expenses'!$B399=R$2,'Income and Expenses'!$F399," ")</f>
        <v xml:space="preserve"> </v>
      </c>
      <c r="S399" s="16" t="str">
        <f>IF('Income and Expenses'!$B399=S$2,'Income and Expenses'!$F399," ")</f>
        <v xml:space="preserve"> </v>
      </c>
      <c r="T399" s="16" t="str">
        <f>IF('Income and Expenses'!$B399=T$2,'Income and Expenses'!$F399," ")</f>
        <v xml:space="preserve"> </v>
      </c>
      <c r="U399" s="16" t="str">
        <f>IF('Income and Expenses'!$B399=U$2,'Income and Expenses'!$F399," ")</f>
        <v xml:space="preserve"> </v>
      </c>
      <c r="V399" s="16" t="str">
        <f>IF('Income and Expenses'!$B399=V$2,'Income and Expenses'!$F399," ")</f>
        <v xml:space="preserve"> </v>
      </c>
      <c r="W399" s="16" t="str">
        <f>IF('Income and Expenses'!$B399=W$2,'Income and Expenses'!$F399," ")</f>
        <v xml:space="preserve"> </v>
      </c>
      <c r="X399" s="16" t="str">
        <f>IF('Income and Expenses'!$B399=X$2,'Income and Expenses'!$F399," ")</f>
        <v xml:space="preserve"> </v>
      </c>
      <c r="Y399" s="16" t="str">
        <f>IF('Income and Expenses'!$B399=Y$2,'Income and Expenses'!$F399," ")</f>
        <v xml:space="preserve"> </v>
      </c>
      <c r="Z399" s="16">
        <f>IF('Income and Expenses'!$B399=Z$2,'Income and Expenses'!$F399," ")</f>
        <v>0</v>
      </c>
      <c r="AA399" s="16">
        <f>IF('Income and Expenses'!$B399=AA$2,'Income and Expenses'!$F399," ")</f>
        <v>0</v>
      </c>
      <c r="AB399" s="16">
        <f>IF('Income and Expenses'!$B399=AB$2,'Income and Expenses'!$F399," ")</f>
        <v>0</v>
      </c>
      <c r="AC399" s="16">
        <f>IF('Income and Expenses'!$B399=AC$2,'Income and Expenses'!$F399," ")</f>
        <v>0</v>
      </c>
      <c r="AD399" s="16">
        <f>IF('Income and Expenses'!$B399=AD$2,'Income and Expenses'!$F399," ")</f>
        <v>0</v>
      </c>
      <c r="AE399" s="16">
        <f>IF('Income and Expenses'!$B399=AE$2,'Income and Expenses'!$F399," ")</f>
        <v>0</v>
      </c>
      <c r="AF399" s="16">
        <f>IF('Income and Expenses'!$B399=AF$2,'Income and Expenses'!$F399," ")</f>
        <v>0</v>
      </c>
      <c r="AG399" s="16">
        <f>IF('Income and Expenses'!$B399=AG$2,'Income and Expenses'!$F399," ")</f>
        <v>0</v>
      </c>
      <c r="AH399" s="16">
        <f>IF('Income and Expenses'!$B399=AH$2,'Income and Expenses'!$F399," ")</f>
        <v>0</v>
      </c>
      <c r="AI399" s="16">
        <f>IF('Income and Expenses'!$B399=AI$2,'Income and Expenses'!$F399," ")</f>
        <v>0</v>
      </c>
      <c r="AJ399" s="16">
        <f>IF('Income and Expenses'!$B399=AJ$2,'Income and Expenses'!$F399," ")</f>
        <v>0</v>
      </c>
      <c r="AK399" s="16">
        <f>IF('Income and Expenses'!$B399=AK$2,'Income and Expenses'!$F399," ")</f>
        <v>0</v>
      </c>
      <c r="AL399" s="16">
        <f>IF('Income and Expenses'!$B399=AL$2,'Income and Expenses'!$F399," ")</f>
        <v>0</v>
      </c>
      <c r="AM399" s="16">
        <f>IF('Income and Expenses'!$B399=AM$2,'Income and Expenses'!$F399," ")</f>
        <v>0</v>
      </c>
      <c r="AN399" s="16">
        <f>IF('Income and Expenses'!$B399=AN$2,'Income and Expenses'!$F399," ")</f>
        <v>0</v>
      </c>
      <c r="AO399" s="16">
        <f>IF('Income and Expenses'!$B399=AO$2,'Income and Expenses'!$F399," ")</f>
        <v>0</v>
      </c>
    </row>
    <row r="400" spans="1:41">
      <c r="A400" s="16" t="str">
        <f>IF('Income and Expenses'!$B400=A$2,'Income and Expenses'!E400," ")</f>
        <v xml:space="preserve"> </v>
      </c>
      <c r="B400" s="16" t="str">
        <f>IF('Income and Expenses'!$B400=B$2,'Income and Expenses'!$F400," ")</f>
        <v xml:space="preserve"> </v>
      </c>
      <c r="C400" s="16" t="str">
        <f>IF('Income and Expenses'!$B400=C$2,'Income and Expenses'!$F400," ")</f>
        <v xml:space="preserve"> </v>
      </c>
      <c r="D400" s="16" t="str">
        <f>IF('Income and Expenses'!$B400=D$2,'Income and Expenses'!$F400," ")</f>
        <v xml:space="preserve"> </v>
      </c>
      <c r="E400" s="16" t="str">
        <f>IF('Income and Expenses'!$B400=E$2,'Income and Expenses'!$F400," ")</f>
        <v xml:space="preserve"> </v>
      </c>
      <c r="F400" s="16" t="str">
        <f>IF('Income and Expenses'!$B400=F$2,'Income and Expenses'!$F400," ")</f>
        <v xml:space="preserve"> </v>
      </c>
      <c r="G400" s="16" t="str">
        <f>IF('Income and Expenses'!$B400=G$2,'Income and Expenses'!$F400," ")</f>
        <v xml:space="preserve"> </v>
      </c>
      <c r="H400" s="16" t="str">
        <f>IF('Income and Expenses'!$B400=H$2,'Income and Expenses'!$F400," ")</f>
        <v xml:space="preserve"> </v>
      </c>
      <c r="I400" s="16" t="str">
        <f>IF('Income and Expenses'!$B400=I$2,'Income and Expenses'!$F400," ")</f>
        <v xml:space="preserve"> </v>
      </c>
      <c r="J400" s="16" t="str">
        <f>IF('Income and Expenses'!$B400=J$2,'Income and Expenses'!$F400," ")</f>
        <v xml:space="preserve"> </v>
      </c>
      <c r="K400" s="16" t="str">
        <f>IF('Income and Expenses'!$B400=K$2,'Income and Expenses'!$F400," ")</f>
        <v xml:space="preserve"> </v>
      </c>
      <c r="L400" s="16" t="str">
        <f>IF('Income and Expenses'!$B400=L$2,'Income and Expenses'!$F400," ")</f>
        <v xml:space="preserve"> </v>
      </c>
      <c r="M400" s="16" t="str">
        <f>IF('Income and Expenses'!$B400=M$2,'Income and Expenses'!$F400," ")</f>
        <v xml:space="preserve"> </v>
      </c>
      <c r="N400" s="16" t="str">
        <f>IF('Income and Expenses'!$B400=N$2,'Income and Expenses'!$F400," ")</f>
        <v xml:space="preserve"> </v>
      </c>
      <c r="O400" s="16" t="str">
        <f>IF('Income and Expenses'!$B400=O$2,'Income and Expenses'!$F400," ")</f>
        <v xml:space="preserve"> </v>
      </c>
      <c r="P400" s="16" t="str">
        <f>IF('Income and Expenses'!$B400=P$2,'Income and Expenses'!$F400," ")</f>
        <v xml:space="preserve"> </v>
      </c>
      <c r="Q400" s="16" t="str">
        <f>IF('Income and Expenses'!$B400=Q$2,'Income and Expenses'!$F400," ")</f>
        <v xml:space="preserve"> </v>
      </c>
      <c r="R400" s="16" t="str">
        <f>IF('Income and Expenses'!$B400=R$2,'Income and Expenses'!$F400," ")</f>
        <v xml:space="preserve"> </v>
      </c>
      <c r="S400" s="16" t="str">
        <f>IF('Income and Expenses'!$B400=S$2,'Income and Expenses'!$F400," ")</f>
        <v xml:space="preserve"> </v>
      </c>
      <c r="T400" s="16" t="str">
        <f>IF('Income and Expenses'!$B400=T$2,'Income and Expenses'!$F400," ")</f>
        <v xml:space="preserve"> </v>
      </c>
      <c r="U400" s="16" t="str">
        <f>IF('Income and Expenses'!$B400=U$2,'Income and Expenses'!$F400," ")</f>
        <v xml:space="preserve"> </v>
      </c>
      <c r="V400" s="16" t="str">
        <f>IF('Income and Expenses'!$B400=V$2,'Income and Expenses'!$F400," ")</f>
        <v xml:space="preserve"> </v>
      </c>
      <c r="W400" s="16" t="str">
        <f>IF('Income and Expenses'!$B400=W$2,'Income and Expenses'!$F400," ")</f>
        <v xml:space="preserve"> </v>
      </c>
      <c r="X400" s="16" t="str">
        <f>IF('Income and Expenses'!$B400=X$2,'Income and Expenses'!$F400," ")</f>
        <v xml:space="preserve"> </v>
      </c>
      <c r="Y400" s="16" t="str">
        <f>IF('Income and Expenses'!$B400=Y$2,'Income and Expenses'!$F400," ")</f>
        <v xml:space="preserve"> </v>
      </c>
      <c r="Z400" s="16">
        <f>IF('Income and Expenses'!$B400=Z$2,'Income and Expenses'!$F400," ")</f>
        <v>0</v>
      </c>
      <c r="AA400" s="16">
        <f>IF('Income and Expenses'!$B400=AA$2,'Income and Expenses'!$F400," ")</f>
        <v>0</v>
      </c>
      <c r="AB400" s="16">
        <f>IF('Income and Expenses'!$B400=AB$2,'Income and Expenses'!$F400," ")</f>
        <v>0</v>
      </c>
      <c r="AC400" s="16">
        <f>IF('Income and Expenses'!$B400=AC$2,'Income and Expenses'!$F400," ")</f>
        <v>0</v>
      </c>
      <c r="AD400" s="16">
        <f>IF('Income and Expenses'!$B400=AD$2,'Income and Expenses'!$F400," ")</f>
        <v>0</v>
      </c>
      <c r="AE400" s="16">
        <f>IF('Income and Expenses'!$B400=AE$2,'Income and Expenses'!$F400," ")</f>
        <v>0</v>
      </c>
      <c r="AF400" s="16">
        <f>IF('Income and Expenses'!$B400=AF$2,'Income and Expenses'!$F400," ")</f>
        <v>0</v>
      </c>
      <c r="AG400" s="16">
        <f>IF('Income and Expenses'!$B400=AG$2,'Income and Expenses'!$F400," ")</f>
        <v>0</v>
      </c>
      <c r="AH400" s="16">
        <f>IF('Income and Expenses'!$B400=AH$2,'Income and Expenses'!$F400," ")</f>
        <v>0</v>
      </c>
      <c r="AI400" s="16">
        <f>IF('Income and Expenses'!$B400=AI$2,'Income and Expenses'!$F400," ")</f>
        <v>0</v>
      </c>
      <c r="AJ400" s="16">
        <f>IF('Income and Expenses'!$B400=AJ$2,'Income and Expenses'!$F400," ")</f>
        <v>0</v>
      </c>
      <c r="AK400" s="16">
        <f>IF('Income and Expenses'!$B400=AK$2,'Income and Expenses'!$F400," ")</f>
        <v>0</v>
      </c>
      <c r="AL400" s="16">
        <f>IF('Income and Expenses'!$B400=AL$2,'Income and Expenses'!$F400," ")</f>
        <v>0</v>
      </c>
      <c r="AM400" s="16">
        <f>IF('Income and Expenses'!$B400=AM$2,'Income and Expenses'!$F400," ")</f>
        <v>0</v>
      </c>
      <c r="AN400" s="16">
        <f>IF('Income and Expenses'!$B400=AN$2,'Income and Expenses'!$F400," ")</f>
        <v>0</v>
      </c>
      <c r="AO400" s="16">
        <f>IF('Income and Expenses'!$B400=AO$2,'Income and Expenses'!$F400," ")</f>
        <v>0</v>
      </c>
    </row>
    <row r="401" spans="1:41">
      <c r="A401" s="16" t="str">
        <f>IF('Income and Expenses'!$B401=A$2,'Income and Expenses'!E401," ")</f>
        <v xml:space="preserve"> </v>
      </c>
      <c r="B401" s="16" t="str">
        <f>IF('Income and Expenses'!$B401=B$2,'Income and Expenses'!$F401," ")</f>
        <v xml:space="preserve"> </v>
      </c>
      <c r="C401" s="16" t="str">
        <f>IF('Income and Expenses'!$B401=C$2,'Income and Expenses'!$F401," ")</f>
        <v xml:space="preserve"> </v>
      </c>
      <c r="D401" s="16" t="str">
        <f>IF('Income and Expenses'!$B401=D$2,'Income and Expenses'!$F401," ")</f>
        <v xml:space="preserve"> </v>
      </c>
      <c r="E401" s="16" t="str">
        <f>IF('Income and Expenses'!$B401=E$2,'Income and Expenses'!$F401," ")</f>
        <v xml:space="preserve"> </v>
      </c>
      <c r="F401" s="16" t="str">
        <f>IF('Income and Expenses'!$B401=F$2,'Income and Expenses'!$F401," ")</f>
        <v xml:space="preserve"> </v>
      </c>
      <c r="G401" s="16" t="str">
        <f>IF('Income and Expenses'!$B401=G$2,'Income and Expenses'!$F401," ")</f>
        <v xml:space="preserve"> </v>
      </c>
      <c r="H401" s="16" t="str">
        <f>IF('Income and Expenses'!$B401=H$2,'Income and Expenses'!$F401," ")</f>
        <v xml:space="preserve"> </v>
      </c>
      <c r="I401" s="16" t="str">
        <f>IF('Income and Expenses'!$B401=I$2,'Income and Expenses'!$F401," ")</f>
        <v xml:space="preserve"> </v>
      </c>
      <c r="J401" s="16" t="str">
        <f>IF('Income and Expenses'!$B401=J$2,'Income and Expenses'!$F401," ")</f>
        <v xml:space="preserve"> </v>
      </c>
      <c r="K401" s="16" t="str">
        <f>IF('Income and Expenses'!$B401=K$2,'Income and Expenses'!$F401," ")</f>
        <v xml:space="preserve"> </v>
      </c>
      <c r="L401" s="16" t="str">
        <f>IF('Income and Expenses'!$B401=L$2,'Income and Expenses'!$F401," ")</f>
        <v xml:space="preserve"> </v>
      </c>
      <c r="M401" s="16" t="str">
        <f>IF('Income and Expenses'!$B401=M$2,'Income and Expenses'!$F401," ")</f>
        <v xml:space="preserve"> </v>
      </c>
      <c r="N401" s="16" t="str">
        <f>IF('Income and Expenses'!$B401=N$2,'Income and Expenses'!$F401," ")</f>
        <v xml:space="preserve"> </v>
      </c>
      <c r="O401" s="16" t="str">
        <f>IF('Income and Expenses'!$B401=O$2,'Income and Expenses'!$F401," ")</f>
        <v xml:space="preserve"> </v>
      </c>
      <c r="P401" s="16" t="str">
        <f>IF('Income and Expenses'!$B401=P$2,'Income and Expenses'!$F401," ")</f>
        <v xml:space="preserve"> </v>
      </c>
      <c r="Q401" s="16" t="str">
        <f>IF('Income and Expenses'!$B401=Q$2,'Income and Expenses'!$F401," ")</f>
        <v xml:space="preserve"> </v>
      </c>
      <c r="R401" s="16" t="str">
        <f>IF('Income and Expenses'!$B401=R$2,'Income and Expenses'!$F401," ")</f>
        <v xml:space="preserve"> </v>
      </c>
      <c r="S401" s="16" t="str">
        <f>IF('Income and Expenses'!$B401=S$2,'Income and Expenses'!$F401," ")</f>
        <v xml:space="preserve"> </v>
      </c>
      <c r="T401" s="16" t="str">
        <f>IF('Income and Expenses'!$B401=T$2,'Income and Expenses'!$F401," ")</f>
        <v xml:space="preserve"> </v>
      </c>
      <c r="U401" s="16" t="str">
        <f>IF('Income and Expenses'!$B401=U$2,'Income and Expenses'!$F401," ")</f>
        <v xml:space="preserve"> </v>
      </c>
      <c r="V401" s="16" t="str">
        <f>IF('Income and Expenses'!$B401=V$2,'Income and Expenses'!$F401," ")</f>
        <v xml:space="preserve"> </v>
      </c>
      <c r="W401" s="16" t="str">
        <f>IF('Income and Expenses'!$B401=W$2,'Income and Expenses'!$F401," ")</f>
        <v xml:space="preserve"> </v>
      </c>
      <c r="X401" s="16" t="str">
        <f>IF('Income and Expenses'!$B401=X$2,'Income and Expenses'!$F401," ")</f>
        <v xml:space="preserve"> </v>
      </c>
      <c r="Y401" s="16" t="str">
        <f>IF('Income and Expenses'!$B401=Y$2,'Income and Expenses'!$F401," ")</f>
        <v xml:space="preserve"> </v>
      </c>
      <c r="Z401" s="16">
        <f>IF('Income and Expenses'!$B401=Z$2,'Income and Expenses'!$F401," ")</f>
        <v>0</v>
      </c>
      <c r="AA401" s="16">
        <f>IF('Income and Expenses'!$B401=AA$2,'Income and Expenses'!$F401," ")</f>
        <v>0</v>
      </c>
      <c r="AB401" s="16">
        <f>IF('Income and Expenses'!$B401=AB$2,'Income and Expenses'!$F401," ")</f>
        <v>0</v>
      </c>
      <c r="AC401" s="16">
        <f>IF('Income and Expenses'!$B401=AC$2,'Income and Expenses'!$F401," ")</f>
        <v>0</v>
      </c>
      <c r="AD401" s="16">
        <f>IF('Income and Expenses'!$B401=AD$2,'Income and Expenses'!$F401," ")</f>
        <v>0</v>
      </c>
      <c r="AE401" s="16">
        <f>IF('Income and Expenses'!$B401=AE$2,'Income and Expenses'!$F401," ")</f>
        <v>0</v>
      </c>
      <c r="AF401" s="16">
        <f>IF('Income and Expenses'!$B401=AF$2,'Income and Expenses'!$F401," ")</f>
        <v>0</v>
      </c>
      <c r="AG401" s="16">
        <f>IF('Income and Expenses'!$B401=AG$2,'Income and Expenses'!$F401," ")</f>
        <v>0</v>
      </c>
      <c r="AH401" s="16">
        <f>IF('Income and Expenses'!$B401=AH$2,'Income and Expenses'!$F401," ")</f>
        <v>0</v>
      </c>
      <c r="AI401" s="16">
        <f>IF('Income and Expenses'!$B401=AI$2,'Income and Expenses'!$F401," ")</f>
        <v>0</v>
      </c>
      <c r="AJ401" s="16">
        <f>IF('Income and Expenses'!$B401=AJ$2,'Income and Expenses'!$F401," ")</f>
        <v>0</v>
      </c>
      <c r="AK401" s="16">
        <f>IF('Income and Expenses'!$B401=AK$2,'Income and Expenses'!$F401," ")</f>
        <v>0</v>
      </c>
      <c r="AL401" s="16">
        <f>IF('Income and Expenses'!$B401=AL$2,'Income and Expenses'!$F401," ")</f>
        <v>0</v>
      </c>
      <c r="AM401" s="16">
        <f>IF('Income and Expenses'!$B401=AM$2,'Income and Expenses'!$F401," ")</f>
        <v>0</v>
      </c>
      <c r="AN401" s="16">
        <f>IF('Income and Expenses'!$B401=AN$2,'Income and Expenses'!$F401," ")</f>
        <v>0</v>
      </c>
      <c r="AO401" s="16">
        <f>IF('Income and Expenses'!$B401=AO$2,'Income and Expenses'!$F401," ")</f>
        <v>0</v>
      </c>
    </row>
    <row r="402" spans="1:41">
      <c r="A402" s="16" t="str">
        <f>IF('Income and Expenses'!$B402=A$2,'Income and Expenses'!E402," ")</f>
        <v xml:space="preserve"> </v>
      </c>
      <c r="B402" s="16" t="str">
        <f>IF('Income and Expenses'!$B402=B$2,'Income and Expenses'!$F402," ")</f>
        <v xml:space="preserve"> </v>
      </c>
      <c r="C402" s="16" t="str">
        <f>IF('Income and Expenses'!$B402=C$2,'Income and Expenses'!$F402," ")</f>
        <v xml:space="preserve"> </v>
      </c>
      <c r="D402" s="16" t="str">
        <f>IF('Income and Expenses'!$B402=D$2,'Income and Expenses'!$F402," ")</f>
        <v xml:space="preserve"> </v>
      </c>
      <c r="E402" s="16" t="str">
        <f>IF('Income and Expenses'!$B402=E$2,'Income and Expenses'!$F402," ")</f>
        <v xml:space="preserve"> </v>
      </c>
      <c r="F402" s="16" t="str">
        <f>IF('Income and Expenses'!$B402=F$2,'Income and Expenses'!$F402," ")</f>
        <v xml:space="preserve"> </v>
      </c>
      <c r="G402" s="16" t="str">
        <f>IF('Income and Expenses'!$B402=G$2,'Income and Expenses'!$F402," ")</f>
        <v xml:space="preserve"> </v>
      </c>
      <c r="H402" s="16" t="str">
        <f>IF('Income and Expenses'!$B402=H$2,'Income and Expenses'!$F402," ")</f>
        <v xml:space="preserve"> </v>
      </c>
      <c r="I402" s="16" t="str">
        <f>IF('Income and Expenses'!$B402=I$2,'Income and Expenses'!$F402," ")</f>
        <v xml:space="preserve"> </v>
      </c>
      <c r="J402" s="16" t="str">
        <f>IF('Income and Expenses'!$B402=J$2,'Income and Expenses'!$F402," ")</f>
        <v xml:space="preserve"> </v>
      </c>
      <c r="K402" s="16" t="str">
        <f>IF('Income and Expenses'!$B402=K$2,'Income and Expenses'!$F402," ")</f>
        <v xml:space="preserve"> </v>
      </c>
      <c r="L402" s="16" t="str">
        <f>IF('Income and Expenses'!$B402=L$2,'Income and Expenses'!$F402," ")</f>
        <v xml:space="preserve"> </v>
      </c>
      <c r="M402" s="16" t="str">
        <f>IF('Income and Expenses'!$B402=M$2,'Income and Expenses'!$F402," ")</f>
        <v xml:space="preserve"> </v>
      </c>
      <c r="N402" s="16" t="str">
        <f>IF('Income and Expenses'!$B402=N$2,'Income and Expenses'!$F402," ")</f>
        <v xml:space="preserve"> </v>
      </c>
      <c r="O402" s="16" t="str">
        <f>IF('Income and Expenses'!$B402=O$2,'Income and Expenses'!$F402," ")</f>
        <v xml:space="preserve"> </v>
      </c>
      <c r="P402" s="16" t="str">
        <f>IF('Income and Expenses'!$B402=P$2,'Income and Expenses'!$F402," ")</f>
        <v xml:space="preserve"> </v>
      </c>
      <c r="Q402" s="16" t="str">
        <f>IF('Income and Expenses'!$B402=Q$2,'Income and Expenses'!$F402," ")</f>
        <v xml:space="preserve"> </v>
      </c>
      <c r="R402" s="16" t="str">
        <f>IF('Income and Expenses'!$B402=R$2,'Income and Expenses'!$F402," ")</f>
        <v xml:space="preserve"> </v>
      </c>
      <c r="S402" s="16" t="str">
        <f>IF('Income and Expenses'!$B402=S$2,'Income and Expenses'!$F402," ")</f>
        <v xml:space="preserve"> </v>
      </c>
      <c r="T402" s="16" t="str">
        <f>IF('Income and Expenses'!$B402=T$2,'Income and Expenses'!$F402," ")</f>
        <v xml:space="preserve"> </v>
      </c>
      <c r="U402" s="16" t="str">
        <f>IF('Income and Expenses'!$B402=U$2,'Income and Expenses'!$F402," ")</f>
        <v xml:space="preserve"> </v>
      </c>
      <c r="V402" s="16" t="str">
        <f>IF('Income and Expenses'!$B402=V$2,'Income and Expenses'!$F402," ")</f>
        <v xml:space="preserve"> </v>
      </c>
      <c r="W402" s="16" t="str">
        <f>IF('Income and Expenses'!$B402=W$2,'Income and Expenses'!$F402," ")</f>
        <v xml:space="preserve"> </v>
      </c>
      <c r="X402" s="16" t="str">
        <f>IF('Income and Expenses'!$B402=X$2,'Income and Expenses'!$F402," ")</f>
        <v xml:space="preserve"> </v>
      </c>
      <c r="Y402" s="16" t="str">
        <f>IF('Income and Expenses'!$B402=Y$2,'Income and Expenses'!$F402," ")</f>
        <v xml:space="preserve"> </v>
      </c>
      <c r="Z402" s="16">
        <f>IF('Income and Expenses'!$B402=Z$2,'Income and Expenses'!$F402," ")</f>
        <v>0</v>
      </c>
      <c r="AA402" s="16">
        <f>IF('Income and Expenses'!$B402=AA$2,'Income and Expenses'!$F402," ")</f>
        <v>0</v>
      </c>
      <c r="AB402" s="16">
        <f>IF('Income and Expenses'!$B402=AB$2,'Income and Expenses'!$F402," ")</f>
        <v>0</v>
      </c>
      <c r="AC402" s="16">
        <f>IF('Income and Expenses'!$B402=AC$2,'Income and Expenses'!$F402," ")</f>
        <v>0</v>
      </c>
      <c r="AD402" s="16">
        <f>IF('Income and Expenses'!$B402=AD$2,'Income and Expenses'!$F402," ")</f>
        <v>0</v>
      </c>
      <c r="AE402" s="16">
        <f>IF('Income and Expenses'!$B402=AE$2,'Income and Expenses'!$F402," ")</f>
        <v>0</v>
      </c>
      <c r="AF402" s="16">
        <f>IF('Income and Expenses'!$B402=AF$2,'Income and Expenses'!$F402," ")</f>
        <v>0</v>
      </c>
      <c r="AG402" s="16">
        <f>IF('Income and Expenses'!$B402=AG$2,'Income and Expenses'!$F402," ")</f>
        <v>0</v>
      </c>
      <c r="AH402" s="16">
        <f>IF('Income and Expenses'!$B402=AH$2,'Income and Expenses'!$F402," ")</f>
        <v>0</v>
      </c>
      <c r="AI402" s="16">
        <f>IF('Income and Expenses'!$B402=AI$2,'Income and Expenses'!$F402," ")</f>
        <v>0</v>
      </c>
      <c r="AJ402" s="16">
        <f>IF('Income and Expenses'!$B402=AJ$2,'Income and Expenses'!$F402," ")</f>
        <v>0</v>
      </c>
      <c r="AK402" s="16">
        <f>IF('Income and Expenses'!$B402=AK$2,'Income and Expenses'!$F402," ")</f>
        <v>0</v>
      </c>
      <c r="AL402" s="16">
        <f>IF('Income and Expenses'!$B402=AL$2,'Income and Expenses'!$F402," ")</f>
        <v>0</v>
      </c>
      <c r="AM402" s="16">
        <f>IF('Income and Expenses'!$B402=AM$2,'Income and Expenses'!$F402," ")</f>
        <v>0</v>
      </c>
      <c r="AN402" s="16">
        <f>IF('Income and Expenses'!$B402=AN$2,'Income and Expenses'!$F402," ")</f>
        <v>0</v>
      </c>
      <c r="AO402" s="16">
        <f>IF('Income and Expenses'!$B402=AO$2,'Income and Expenses'!$F402," ")</f>
        <v>0</v>
      </c>
    </row>
    <row r="403" spans="1:41">
      <c r="A403" s="16" t="str">
        <f>IF('Income and Expenses'!$B403=A$2,'Income and Expenses'!E403," ")</f>
        <v xml:space="preserve"> </v>
      </c>
      <c r="B403" s="16" t="str">
        <f>IF('Income and Expenses'!$B403=B$2,'Income and Expenses'!$F403," ")</f>
        <v xml:space="preserve"> </v>
      </c>
      <c r="C403" s="16" t="str">
        <f>IF('Income and Expenses'!$B403=C$2,'Income and Expenses'!$F403," ")</f>
        <v xml:space="preserve"> </v>
      </c>
      <c r="D403" s="16" t="str">
        <f>IF('Income and Expenses'!$B403=D$2,'Income and Expenses'!$F403," ")</f>
        <v xml:space="preserve"> </v>
      </c>
      <c r="E403" s="16" t="str">
        <f>IF('Income and Expenses'!$B403=E$2,'Income and Expenses'!$F403," ")</f>
        <v xml:space="preserve"> </v>
      </c>
      <c r="F403" s="16" t="str">
        <f>IF('Income and Expenses'!$B403=F$2,'Income and Expenses'!$F403," ")</f>
        <v xml:space="preserve"> </v>
      </c>
      <c r="G403" s="16" t="str">
        <f>IF('Income and Expenses'!$B403=G$2,'Income and Expenses'!$F403," ")</f>
        <v xml:space="preserve"> </v>
      </c>
      <c r="H403" s="16" t="str">
        <f>IF('Income and Expenses'!$B403=H$2,'Income and Expenses'!$F403," ")</f>
        <v xml:space="preserve"> </v>
      </c>
      <c r="I403" s="16" t="str">
        <f>IF('Income and Expenses'!$B403=I$2,'Income and Expenses'!$F403," ")</f>
        <v xml:space="preserve"> </v>
      </c>
      <c r="J403" s="16" t="str">
        <f>IF('Income and Expenses'!$B403=J$2,'Income and Expenses'!$F403," ")</f>
        <v xml:space="preserve"> </v>
      </c>
      <c r="K403" s="16" t="str">
        <f>IF('Income and Expenses'!$B403=K$2,'Income and Expenses'!$F403," ")</f>
        <v xml:space="preserve"> </v>
      </c>
      <c r="L403" s="16" t="str">
        <f>IF('Income and Expenses'!$B403=L$2,'Income and Expenses'!$F403," ")</f>
        <v xml:space="preserve"> </v>
      </c>
      <c r="M403" s="16" t="str">
        <f>IF('Income and Expenses'!$B403=M$2,'Income and Expenses'!$F403," ")</f>
        <v xml:space="preserve"> </v>
      </c>
      <c r="N403" s="16" t="str">
        <f>IF('Income and Expenses'!$B403=N$2,'Income and Expenses'!$F403," ")</f>
        <v xml:space="preserve"> </v>
      </c>
      <c r="O403" s="16" t="str">
        <f>IF('Income and Expenses'!$B403=O$2,'Income and Expenses'!$F403," ")</f>
        <v xml:space="preserve"> </v>
      </c>
      <c r="P403" s="16" t="str">
        <f>IF('Income and Expenses'!$B403=P$2,'Income and Expenses'!$F403," ")</f>
        <v xml:space="preserve"> </v>
      </c>
      <c r="Q403" s="16" t="str">
        <f>IF('Income and Expenses'!$B403=Q$2,'Income and Expenses'!$F403," ")</f>
        <v xml:space="preserve"> </v>
      </c>
      <c r="R403" s="16" t="str">
        <f>IF('Income and Expenses'!$B403=R$2,'Income and Expenses'!$F403," ")</f>
        <v xml:space="preserve"> </v>
      </c>
      <c r="S403" s="16" t="str">
        <f>IF('Income and Expenses'!$B403=S$2,'Income and Expenses'!$F403," ")</f>
        <v xml:space="preserve"> </v>
      </c>
      <c r="T403" s="16" t="str">
        <f>IF('Income and Expenses'!$B403=T$2,'Income and Expenses'!$F403," ")</f>
        <v xml:space="preserve"> </v>
      </c>
      <c r="U403" s="16" t="str">
        <f>IF('Income and Expenses'!$B403=U$2,'Income and Expenses'!$F403," ")</f>
        <v xml:space="preserve"> </v>
      </c>
      <c r="V403" s="16" t="str">
        <f>IF('Income and Expenses'!$B403=V$2,'Income and Expenses'!$F403," ")</f>
        <v xml:space="preserve"> </v>
      </c>
      <c r="W403" s="16" t="str">
        <f>IF('Income and Expenses'!$B403=W$2,'Income and Expenses'!$F403," ")</f>
        <v xml:space="preserve"> </v>
      </c>
      <c r="X403" s="16" t="str">
        <f>IF('Income and Expenses'!$B403=X$2,'Income and Expenses'!$F403," ")</f>
        <v xml:space="preserve"> </v>
      </c>
      <c r="Y403" s="16" t="str">
        <f>IF('Income and Expenses'!$B403=Y$2,'Income and Expenses'!$F403," ")</f>
        <v xml:space="preserve"> </v>
      </c>
      <c r="Z403" s="16">
        <f>IF('Income and Expenses'!$B403=Z$2,'Income and Expenses'!$F403," ")</f>
        <v>0</v>
      </c>
      <c r="AA403" s="16">
        <f>IF('Income and Expenses'!$B403=AA$2,'Income and Expenses'!$F403," ")</f>
        <v>0</v>
      </c>
      <c r="AB403" s="16">
        <f>IF('Income and Expenses'!$B403=AB$2,'Income and Expenses'!$F403," ")</f>
        <v>0</v>
      </c>
      <c r="AC403" s="16">
        <f>IF('Income and Expenses'!$B403=AC$2,'Income and Expenses'!$F403," ")</f>
        <v>0</v>
      </c>
      <c r="AD403" s="16">
        <f>IF('Income and Expenses'!$B403=AD$2,'Income and Expenses'!$F403," ")</f>
        <v>0</v>
      </c>
      <c r="AE403" s="16">
        <f>IF('Income and Expenses'!$B403=AE$2,'Income and Expenses'!$F403," ")</f>
        <v>0</v>
      </c>
      <c r="AF403" s="16">
        <f>IF('Income and Expenses'!$B403=AF$2,'Income and Expenses'!$F403," ")</f>
        <v>0</v>
      </c>
      <c r="AG403" s="16">
        <f>IF('Income and Expenses'!$B403=AG$2,'Income and Expenses'!$F403," ")</f>
        <v>0</v>
      </c>
      <c r="AH403" s="16">
        <f>IF('Income and Expenses'!$B403=AH$2,'Income and Expenses'!$F403," ")</f>
        <v>0</v>
      </c>
      <c r="AI403" s="16">
        <f>IF('Income and Expenses'!$B403=AI$2,'Income and Expenses'!$F403," ")</f>
        <v>0</v>
      </c>
      <c r="AJ403" s="16">
        <f>IF('Income and Expenses'!$B403=AJ$2,'Income and Expenses'!$F403," ")</f>
        <v>0</v>
      </c>
      <c r="AK403" s="16">
        <f>IF('Income and Expenses'!$B403=AK$2,'Income and Expenses'!$F403," ")</f>
        <v>0</v>
      </c>
      <c r="AL403" s="16">
        <f>IF('Income and Expenses'!$B403=AL$2,'Income and Expenses'!$F403," ")</f>
        <v>0</v>
      </c>
      <c r="AM403" s="16">
        <f>IF('Income and Expenses'!$B403=AM$2,'Income and Expenses'!$F403," ")</f>
        <v>0</v>
      </c>
      <c r="AN403" s="16">
        <f>IF('Income and Expenses'!$B403=AN$2,'Income and Expenses'!$F403," ")</f>
        <v>0</v>
      </c>
      <c r="AO403" s="16">
        <f>IF('Income and Expenses'!$B403=AO$2,'Income and Expenses'!$F403," ")</f>
        <v>0</v>
      </c>
    </row>
    <row r="404" spans="1:41">
      <c r="A404" s="16" t="str">
        <f>IF('Income and Expenses'!$B404=A$2,'Income and Expenses'!E404," ")</f>
        <v xml:space="preserve"> </v>
      </c>
      <c r="B404" s="16" t="str">
        <f>IF('Income and Expenses'!$B404=B$2,'Income and Expenses'!$F404," ")</f>
        <v xml:space="preserve"> </v>
      </c>
      <c r="C404" s="16" t="str">
        <f>IF('Income and Expenses'!$B404=C$2,'Income and Expenses'!$F404," ")</f>
        <v xml:space="preserve"> </v>
      </c>
      <c r="D404" s="16" t="str">
        <f>IF('Income and Expenses'!$B404=D$2,'Income and Expenses'!$F404," ")</f>
        <v xml:space="preserve"> </v>
      </c>
      <c r="E404" s="16" t="str">
        <f>IF('Income and Expenses'!$B404=E$2,'Income and Expenses'!$F404," ")</f>
        <v xml:space="preserve"> </v>
      </c>
      <c r="F404" s="16" t="str">
        <f>IF('Income and Expenses'!$B404=F$2,'Income and Expenses'!$F404," ")</f>
        <v xml:space="preserve"> </v>
      </c>
      <c r="G404" s="16" t="str">
        <f>IF('Income and Expenses'!$B404=G$2,'Income and Expenses'!$F404," ")</f>
        <v xml:space="preserve"> </v>
      </c>
      <c r="H404" s="16" t="str">
        <f>IF('Income and Expenses'!$B404=H$2,'Income and Expenses'!$F404," ")</f>
        <v xml:space="preserve"> </v>
      </c>
      <c r="I404" s="16" t="str">
        <f>IF('Income and Expenses'!$B404=I$2,'Income and Expenses'!$F404," ")</f>
        <v xml:space="preserve"> </v>
      </c>
      <c r="J404" s="16" t="str">
        <f>IF('Income and Expenses'!$B404=J$2,'Income and Expenses'!$F404," ")</f>
        <v xml:space="preserve"> </v>
      </c>
      <c r="K404" s="16" t="str">
        <f>IF('Income and Expenses'!$B404=K$2,'Income and Expenses'!$F404," ")</f>
        <v xml:space="preserve"> </v>
      </c>
      <c r="L404" s="16" t="str">
        <f>IF('Income and Expenses'!$B404=L$2,'Income and Expenses'!$F404," ")</f>
        <v xml:space="preserve"> </v>
      </c>
      <c r="M404" s="16" t="str">
        <f>IF('Income and Expenses'!$B404=M$2,'Income and Expenses'!$F404," ")</f>
        <v xml:space="preserve"> </v>
      </c>
      <c r="N404" s="16" t="str">
        <f>IF('Income and Expenses'!$B404=N$2,'Income and Expenses'!$F404," ")</f>
        <v xml:space="preserve"> </v>
      </c>
      <c r="O404" s="16" t="str">
        <f>IF('Income and Expenses'!$B404=O$2,'Income and Expenses'!$F404," ")</f>
        <v xml:space="preserve"> </v>
      </c>
      <c r="P404" s="16" t="str">
        <f>IF('Income and Expenses'!$B404=P$2,'Income and Expenses'!$F404," ")</f>
        <v xml:space="preserve"> </v>
      </c>
      <c r="Q404" s="16" t="str">
        <f>IF('Income and Expenses'!$B404=Q$2,'Income and Expenses'!$F404," ")</f>
        <v xml:space="preserve"> </v>
      </c>
      <c r="R404" s="16" t="str">
        <f>IF('Income and Expenses'!$B404=R$2,'Income and Expenses'!$F404," ")</f>
        <v xml:space="preserve"> </v>
      </c>
      <c r="S404" s="16" t="str">
        <f>IF('Income and Expenses'!$B404=S$2,'Income and Expenses'!$F404," ")</f>
        <v xml:space="preserve"> </v>
      </c>
      <c r="T404" s="16" t="str">
        <f>IF('Income and Expenses'!$B404=T$2,'Income and Expenses'!$F404," ")</f>
        <v xml:space="preserve"> </v>
      </c>
      <c r="U404" s="16" t="str">
        <f>IF('Income and Expenses'!$B404=U$2,'Income and Expenses'!$F404," ")</f>
        <v xml:space="preserve"> </v>
      </c>
      <c r="V404" s="16" t="str">
        <f>IF('Income and Expenses'!$B404=V$2,'Income and Expenses'!$F404," ")</f>
        <v xml:space="preserve"> </v>
      </c>
      <c r="W404" s="16" t="str">
        <f>IF('Income and Expenses'!$B404=W$2,'Income and Expenses'!$F404," ")</f>
        <v xml:space="preserve"> </v>
      </c>
      <c r="X404" s="16" t="str">
        <f>IF('Income and Expenses'!$B404=X$2,'Income and Expenses'!$F404," ")</f>
        <v xml:space="preserve"> </v>
      </c>
      <c r="Y404" s="16" t="str">
        <f>IF('Income and Expenses'!$B404=Y$2,'Income and Expenses'!$F404," ")</f>
        <v xml:space="preserve"> </v>
      </c>
      <c r="Z404" s="16">
        <f>IF('Income and Expenses'!$B404=Z$2,'Income and Expenses'!$F404," ")</f>
        <v>0</v>
      </c>
      <c r="AA404" s="16">
        <f>IF('Income and Expenses'!$B404=AA$2,'Income and Expenses'!$F404," ")</f>
        <v>0</v>
      </c>
      <c r="AB404" s="16">
        <f>IF('Income and Expenses'!$B404=AB$2,'Income and Expenses'!$F404," ")</f>
        <v>0</v>
      </c>
      <c r="AC404" s="16">
        <f>IF('Income and Expenses'!$B404=AC$2,'Income and Expenses'!$F404," ")</f>
        <v>0</v>
      </c>
      <c r="AD404" s="16">
        <f>IF('Income and Expenses'!$B404=AD$2,'Income and Expenses'!$F404," ")</f>
        <v>0</v>
      </c>
      <c r="AE404" s="16">
        <f>IF('Income and Expenses'!$B404=AE$2,'Income and Expenses'!$F404," ")</f>
        <v>0</v>
      </c>
      <c r="AF404" s="16">
        <f>IF('Income and Expenses'!$B404=AF$2,'Income and Expenses'!$F404," ")</f>
        <v>0</v>
      </c>
      <c r="AG404" s="16">
        <f>IF('Income and Expenses'!$B404=AG$2,'Income and Expenses'!$F404," ")</f>
        <v>0</v>
      </c>
      <c r="AH404" s="16">
        <f>IF('Income and Expenses'!$B404=AH$2,'Income and Expenses'!$F404," ")</f>
        <v>0</v>
      </c>
      <c r="AI404" s="16">
        <f>IF('Income and Expenses'!$B404=AI$2,'Income and Expenses'!$F404," ")</f>
        <v>0</v>
      </c>
      <c r="AJ404" s="16">
        <f>IF('Income and Expenses'!$B404=AJ$2,'Income and Expenses'!$F404," ")</f>
        <v>0</v>
      </c>
      <c r="AK404" s="16">
        <f>IF('Income and Expenses'!$B404=AK$2,'Income and Expenses'!$F404," ")</f>
        <v>0</v>
      </c>
      <c r="AL404" s="16">
        <f>IF('Income and Expenses'!$B404=AL$2,'Income and Expenses'!$F404," ")</f>
        <v>0</v>
      </c>
      <c r="AM404" s="16">
        <f>IF('Income and Expenses'!$B404=AM$2,'Income and Expenses'!$F404," ")</f>
        <v>0</v>
      </c>
      <c r="AN404" s="16">
        <f>IF('Income and Expenses'!$B404=AN$2,'Income and Expenses'!$F404," ")</f>
        <v>0</v>
      </c>
      <c r="AO404" s="16">
        <f>IF('Income and Expenses'!$B404=AO$2,'Income and Expenses'!$F404," ")</f>
        <v>0</v>
      </c>
    </row>
    <row r="405" spans="1:41">
      <c r="A405" s="16" t="str">
        <f>IF('Income and Expenses'!$B405=A$2,'Income and Expenses'!E405," ")</f>
        <v xml:space="preserve"> </v>
      </c>
      <c r="B405" s="16" t="str">
        <f>IF('Income and Expenses'!$B405=B$2,'Income and Expenses'!$F405," ")</f>
        <v xml:space="preserve"> </v>
      </c>
      <c r="C405" s="16" t="str">
        <f>IF('Income and Expenses'!$B405=C$2,'Income and Expenses'!$F405," ")</f>
        <v xml:space="preserve"> </v>
      </c>
      <c r="D405" s="16" t="str">
        <f>IF('Income and Expenses'!$B405=D$2,'Income and Expenses'!$F405," ")</f>
        <v xml:space="preserve"> </v>
      </c>
      <c r="E405" s="16" t="str">
        <f>IF('Income and Expenses'!$B405=E$2,'Income and Expenses'!$F405," ")</f>
        <v xml:space="preserve"> </v>
      </c>
      <c r="F405" s="16" t="str">
        <f>IF('Income and Expenses'!$B405=F$2,'Income and Expenses'!$F405," ")</f>
        <v xml:space="preserve"> </v>
      </c>
      <c r="G405" s="16" t="str">
        <f>IF('Income and Expenses'!$B405=G$2,'Income and Expenses'!$F405," ")</f>
        <v xml:space="preserve"> </v>
      </c>
      <c r="H405" s="16" t="str">
        <f>IF('Income and Expenses'!$B405=H$2,'Income and Expenses'!$F405," ")</f>
        <v xml:space="preserve"> </v>
      </c>
      <c r="I405" s="16" t="str">
        <f>IF('Income and Expenses'!$B405=I$2,'Income and Expenses'!$F405," ")</f>
        <v xml:space="preserve"> </v>
      </c>
      <c r="J405" s="16" t="str">
        <f>IF('Income and Expenses'!$B405=J$2,'Income and Expenses'!$F405," ")</f>
        <v xml:space="preserve"> </v>
      </c>
      <c r="K405" s="16" t="str">
        <f>IF('Income and Expenses'!$B405=K$2,'Income and Expenses'!$F405," ")</f>
        <v xml:space="preserve"> </v>
      </c>
      <c r="L405" s="16" t="str">
        <f>IF('Income and Expenses'!$B405=L$2,'Income and Expenses'!$F405," ")</f>
        <v xml:space="preserve"> </v>
      </c>
      <c r="M405" s="16" t="str">
        <f>IF('Income and Expenses'!$B405=M$2,'Income and Expenses'!$F405," ")</f>
        <v xml:space="preserve"> </v>
      </c>
      <c r="N405" s="16" t="str">
        <f>IF('Income and Expenses'!$B405=N$2,'Income and Expenses'!$F405," ")</f>
        <v xml:space="preserve"> </v>
      </c>
      <c r="O405" s="16" t="str">
        <f>IF('Income and Expenses'!$B405=O$2,'Income and Expenses'!$F405," ")</f>
        <v xml:space="preserve"> </v>
      </c>
      <c r="P405" s="16" t="str">
        <f>IF('Income and Expenses'!$B405=P$2,'Income and Expenses'!$F405," ")</f>
        <v xml:space="preserve"> </v>
      </c>
      <c r="Q405" s="16" t="str">
        <f>IF('Income and Expenses'!$B405=Q$2,'Income and Expenses'!$F405," ")</f>
        <v xml:space="preserve"> </v>
      </c>
      <c r="R405" s="16" t="str">
        <f>IF('Income and Expenses'!$B405=R$2,'Income and Expenses'!$F405," ")</f>
        <v xml:space="preserve"> </v>
      </c>
      <c r="S405" s="16" t="str">
        <f>IF('Income and Expenses'!$B405=S$2,'Income and Expenses'!$F405," ")</f>
        <v xml:space="preserve"> </v>
      </c>
      <c r="T405" s="16" t="str">
        <f>IF('Income and Expenses'!$B405=T$2,'Income and Expenses'!$F405," ")</f>
        <v xml:space="preserve"> </v>
      </c>
      <c r="U405" s="16" t="str">
        <f>IF('Income and Expenses'!$B405=U$2,'Income and Expenses'!$F405," ")</f>
        <v xml:space="preserve"> </v>
      </c>
      <c r="V405" s="16" t="str">
        <f>IF('Income and Expenses'!$B405=V$2,'Income and Expenses'!$F405," ")</f>
        <v xml:space="preserve"> </v>
      </c>
      <c r="W405" s="16" t="str">
        <f>IF('Income and Expenses'!$B405=W$2,'Income and Expenses'!$F405," ")</f>
        <v xml:space="preserve"> </v>
      </c>
      <c r="X405" s="16" t="str">
        <f>IF('Income and Expenses'!$B405=X$2,'Income and Expenses'!$F405," ")</f>
        <v xml:space="preserve"> </v>
      </c>
      <c r="Y405" s="16" t="str">
        <f>IF('Income and Expenses'!$B405=Y$2,'Income and Expenses'!$F405," ")</f>
        <v xml:space="preserve"> </v>
      </c>
      <c r="Z405" s="16">
        <f>IF('Income and Expenses'!$B405=Z$2,'Income and Expenses'!$F405," ")</f>
        <v>0</v>
      </c>
      <c r="AA405" s="16">
        <f>IF('Income and Expenses'!$B405=AA$2,'Income and Expenses'!$F405," ")</f>
        <v>0</v>
      </c>
      <c r="AB405" s="16">
        <f>IF('Income and Expenses'!$B405=AB$2,'Income and Expenses'!$F405," ")</f>
        <v>0</v>
      </c>
      <c r="AC405" s="16">
        <f>IF('Income and Expenses'!$B405=AC$2,'Income and Expenses'!$F405," ")</f>
        <v>0</v>
      </c>
      <c r="AD405" s="16">
        <f>IF('Income and Expenses'!$B405=AD$2,'Income and Expenses'!$F405," ")</f>
        <v>0</v>
      </c>
      <c r="AE405" s="16">
        <f>IF('Income and Expenses'!$B405=AE$2,'Income and Expenses'!$F405," ")</f>
        <v>0</v>
      </c>
      <c r="AF405" s="16">
        <f>IF('Income and Expenses'!$B405=AF$2,'Income and Expenses'!$F405," ")</f>
        <v>0</v>
      </c>
      <c r="AG405" s="16">
        <f>IF('Income and Expenses'!$B405=AG$2,'Income and Expenses'!$F405," ")</f>
        <v>0</v>
      </c>
      <c r="AH405" s="16">
        <f>IF('Income and Expenses'!$B405=AH$2,'Income and Expenses'!$F405," ")</f>
        <v>0</v>
      </c>
      <c r="AI405" s="16">
        <f>IF('Income and Expenses'!$B405=AI$2,'Income and Expenses'!$F405," ")</f>
        <v>0</v>
      </c>
      <c r="AJ405" s="16">
        <f>IF('Income and Expenses'!$B405=AJ$2,'Income and Expenses'!$F405," ")</f>
        <v>0</v>
      </c>
      <c r="AK405" s="16">
        <f>IF('Income and Expenses'!$B405=AK$2,'Income and Expenses'!$F405," ")</f>
        <v>0</v>
      </c>
      <c r="AL405" s="16">
        <f>IF('Income and Expenses'!$B405=AL$2,'Income and Expenses'!$F405," ")</f>
        <v>0</v>
      </c>
      <c r="AM405" s="16">
        <f>IF('Income and Expenses'!$B405=AM$2,'Income and Expenses'!$F405," ")</f>
        <v>0</v>
      </c>
      <c r="AN405" s="16">
        <f>IF('Income and Expenses'!$B405=AN$2,'Income and Expenses'!$F405," ")</f>
        <v>0</v>
      </c>
      <c r="AO405" s="16">
        <f>IF('Income and Expenses'!$B405=AO$2,'Income and Expenses'!$F405," ")</f>
        <v>0</v>
      </c>
    </row>
    <row r="406" spans="1:41">
      <c r="A406" s="16" t="str">
        <f>IF('Income and Expenses'!$B406=A$2,'Income and Expenses'!E406," ")</f>
        <v xml:space="preserve"> </v>
      </c>
      <c r="B406" s="16" t="str">
        <f>IF('Income and Expenses'!$B406=B$2,'Income and Expenses'!$F406," ")</f>
        <v xml:space="preserve"> </v>
      </c>
      <c r="C406" s="16" t="str">
        <f>IF('Income and Expenses'!$B406=C$2,'Income and Expenses'!$F406," ")</f>
        <v xml:space="preserve"> </v>
      </c>
      <c r="D406" s="16" t="str">
        <f>IF('Income and Expenses'!$B406=D$2,'Income and Expenses'!$F406," ")</f>
        <v xml:space="preserve"> </v>
      </c>
      <c r="E406" s="16" t="str">
        <f>IF('Income and Expenses'!$B406=E$2,'Income and Expenses'!$F406," ")</f>
        <v xml:space="preserve"> </v>
      </c>
      <c r="F406" s="16" t="str">
        <f>IF('Income and Expenses'!$B406=F$2,'Income and Expenses'!$F406," ")</f>
        <v xml:space="preserve"> </v>
      </c>
      <c r="G406" s="16" t="str">
        <f>IF('Income and Expenses'!$B406=G$2,'Income and Expenses'!$F406," ")</f>
        <v xml:space="preserve"> </v>
      </c>
      <c r="H406" s="16" t="str">
        <f>IF('Income and Expenses'!$B406=H$2,'Income and Expenses'!$F406," ")</f>
        <v xml:space="preserve"> </v>
      </c>
      <c r="I406" s="16" t="str">
        <f>IF('Income and Expenses'!$B406=I$2,'Income and Expenses'!$F406," ")</f>
        <v xml:space="preserve"> </v>
      </c>
      <c r="J406" s="16" t="str">
        <f>IF('Income and Expenses'!$B406=J$2,'Income and Expenses'!$F406," ")</f>
        <v xml:space="preserve"> </v>
      </c>
      <c r="K406" s="16" t="str">
        <f>IF('Income and Expenses'!$B406=K$2,'Income and Expenses'!$F406," ")</f>
        <v xml:space="preserve"> </v>
      </c>
      <c r="L406" s="16" t="str">
        <f>IF('Income and Expenses'!$B406=L$2,'Income and Expenses'!$F406," ")</f>
        <v xml:space="preserve"> </v>
      </c>
      <c r="M406" s="16" t="str">
        <f>IF('Income and Expenses'!$B406=M$2,'Income and Expenses'!$F406," ")</f>
        <v xml:space="preserve"> </v>
      </c>
      <c r="N406" s="16" t="str">
        <f>IF('Income and Expenses'!$B406=N$2,'Income and Expenses'!$F406," ")</f>
        <v xml:space="preserve"> </v>
      </c>
      <c r="O406" s="16" t="str">
        <f>IF('Income and Expenses'!$B406=O$2,'Income and Expenses'!$F406," ")</f>
        <v xml:space="preserve"> </v>
      </c>
      <c r="P406" s="16" t="str">
        <f>IF('Income and Expenses'!$B406=P$2,'Income and Expenses'!$F406," ")</f>
        <v xml:space="preserve"> </v>
      </c>
      <c r="Q406" s="16" t="str">
        <f>IF('Income and Expenses'!$B406=Q$2,'Income and Expenses'!$F406," ")</f>
        <v xml:space="preserve"> </v>
      </c>
      <c r="R406" s="16" t="str">
        <f>IF('Income and Expenses'!$B406=R$2,'Income and Expenses'!$F406," ")</f>
        <v xml:space="preserve"> </v>
      </c>
      <c r="S406" s="16" t="str">
        <f>IF('Income and Expenses'!$B406=S$2,'Income and Expenses'!$F406," ")</f>
        <v xml:space="preserve"> </v>
      </c>
      <c r="T406" s="16" t="str">
        <f>IF('Income and Expenses'!$B406=T$2,'Income and Expenses'!$F406," ")</f>
        <v xml:space="preserve"> </v>
      </c>
      <c r="U406" s="16" t="str">
        <f>IF('Income and Expenses'!$B406=U$2,'Income and Expenses'!$F406," ")</f>
        <v xml:space="preserve"> </v>
      </c>
      <c r="V406" s="16" t="str">
        <f>IF('Income and Expenses'!$B406=V$2,'Income and Expenses'!$F406," ")</f>
        <v xml:space="preserve"> </v>
      </c>
      <c r="W406" s="16" t="str">
        <f>IF('Income and Expenses'!$B406=W$2,'Income and Expenses'!$F406," ")</f>
        <v xml:space="preserve"> </v>
      </c>
      <c r="X406" s="16" t="str">
        <f>IF('Income and Expenses'!$B406=X$2,'Income and Expenses'!$F406," ")</f>
        <v xml:space="preserve"> </v>
      </c>
      <c r="Y406" s="16" t="str">
        <f>IF('Income and Expenses'!$B406=Y$2,'Income and Expenses'!$F406," ")</f>
        <v xml:space="preserve"> </v>
      </c>
      <c r="Z406" s="16">
        <f>IF('Income and Expenses'!$B406=Z$2,'Income and Expenses'!$F406," ")</f>
        <v>0</v>
      </c>
      <c r="AA406" s="16">
        <f>IF('Income and Expenses'!$B406=AA$2,'Income and Expenses'!$F406," ")</f>
        <v>0</v>
      </c>
      <c r="AB406" s="16">
        <f>IF('Income and Expenses'!$B406=AB$2,'Income and Expenses'!$F406," ")</f>
        <v>0</v>
      </c>
      <c r="AC406" s="16">
        <f>IF('Income and Expenses'!$B406=AC$2,'Income and Expenses'!$F406," ")</f>
        <v>0</v>
      </c>
      <c r="AD406" s="16">
        <f>IF('Income and Expenses'!$B406=AD$2,'Income and Expenses'!$F406," ")</f>
        <v>0</v>
      </c>
      <c r="AE406" s="16">
        <f>IF('Income and Expenses'!$B406=AE$2,'Income and Expenses'!$F406," ")</f>
        <v>0</v>
      </c>
      <c r="AF406" s="16">
        <f>IF('Income and Expenses'!$B406=AF$2,'Income and Expenses'!$F406," ")</f>
        <v>0</v>
      </c>
      <c r="AG406" s="16">
        <f>IF('Income and Expenses'!$B406=AG$2,'Income and Expenses'!$F406," ")</f>
        <v>0</v>
      </c>
      <c r="AH406" s="16">
        <f>IF('Income and Expenses'!$B406=AH$2,'Income and Expenses'!$F406," ")</f>
        <v>0</v>
      </c>
      <c r="AI406" s="16">
        <f>IF('Income and Expenses'!$B406=AI$2,'Income and Expenses'!$F406," ")</f>
        <v>0</v>
      </c>
      <c r="AJ406" s="16">
        <f>IF('Income and Expenses'!$B406=AJ$2,'Income and Expenses'!$F406," ")</f>
        <v>0</v>
      </c>
      <c r="AK406" s="16">
        <f>IF('Income and Expenses'!$B406=AK$2,'Income and Expenses'!$F406," ")</f>
        <v>0</v>
      </c>
      <c r="AL406" s="16">
        <f>IF('Income and Expenses'!$B406=AL$2,'Income and Expenses'!$F406," ")</f>
        <v>0</v>
      </c>
      <c r="AM406" s="16">
        <f>IF('Income and Expenses'!$B406=AM$2,'Income and Expenses'!$F406," ")</f>
        <v>0</v>
      </c>
      <c r="AN406" s="16">
        <f>IF('Income and Expenses'!$B406=AN$2,'Income and Expenses'!$F406," ")</f>
        <v>0</v>
      </c>
      <c r="AO406" s="16">
        <f>IF('Income and Expenses'!$B406=AO$2,'Income and Expenses'!$F406," ")</f>
        <v>0</v>
      </c>
    </row>
    <row r="407" spans="1:41">
      <c r="A407" s="16" t="str">
        <f>IF('Income and Expenses'!$B407=A$2,'Income and Expenses'!E407," ")</f>
        <v xml:space="preserve"> </v>
      </c>
      <c r="B407" s="16" t="str">
        <f>IF('Income and Expenses'!$B407=B$2,'Income and Expenses'!$F407," ")</f>
        <v xml:space="preserve"> </v>
      </c>
      <c r="C407" s="16" t="str">
        <f>IF('Income and Expenses'!$B407=C$2,'Income and Expenses'!$F407," ")</f>
        <v xml:space="preserve"> </v>
      </c>
      <c r="D407" s="16" t="str">
        <f>IF('Income and Expenses'!$B407=D$2,'Income and Expenses'!$F407," ")</f>
        <v xml:space="preserve"> </v>
      </c>
      <c r="E407" s="16" t="str">
        <f>IF('Income and Expenses'!$B407=E$2,'Income and Expenses'!$F407," ")</f>
        <v xml:space="preserve"> </v>
      </c>
      <c r="F407" s="16" t="str">
        <f>IF('Income and Expenses'!$B407=F$2,'Income and Expenses'!$F407," ")</f>
        <v xml:space="preserve"> </v>
      </c>
      <c r="G407" s="16" t="str">
        <f>IF('Income and Expenses'!$B407=G$2,'Income and Expenses'!$F407," ")</f>
        <v xml:space="preserve"> </v>
      </c>
      <c r="H407" s="16" t="str">
        <f>IF('Income and Expenses'!$B407=H$2,'Income and Expenses'!$F407," ")</f>
        <v xml:space="preserve"> </v>
      </c>
      <c r="I407" s="16" t="str">
        <f>IF('Income and Expenses'!$B407=I$2,'Income and Expenses'!$F407," ")</f>
        <v xml:space="preserve"> </v>
      </c>
      <c r="J407" s="16" t="str">
        <f>IF('Income and Expenses'!$B407=J$2,'Income and Expenses'!$F407," ")</f>
        <v xml:space="preserve"> </v>
      </c>
      <c r="K407" s="16" t="str">
        <f>IF('Income and Expenses'!$B407=K$2,'Income and Expenses'!$F407," ")</f>
        <v xml:space="preserve"> </v>
      </c>
      <c r="L407" s="16" t="str">
        <f>IF('Income and Expenses'!$B407=L$2,'Income and Expenses'!$F407," ")</f>
        <v xml:space="preserve"> </v>
      </c>
      <c r="M407" s="16" t="str">
        <f>IF('Income and Expenses'!$B407=M$2,'Income and Expenses'!$F407," ")</f>
        <v xml:space="preserve"> </v>
      </c>
      <c r="N407" s="16" t="str">
        <f>IF('Income and Expenses'!$B407=N$2,'Income and Expenses'!$F407," ")</f>
        <v xml:space="preserve"> </v>
      </c>
      <c r="O407" s="16" t="str">
        <f>IF('Income and Expenses'!$B407=O$2,'Income and Expenses'!$F407," ")</f>
        <v xml:space="preserve"> </v>
      </c>
      <c r="P407" s="16" t="str">
        <f>IF('Income and Expenses'!$B407=P$2,'Income and Expenses'!$F407," ")</f>
        <v xml:space="preserve"> </v>
      </c>
      <c r="Q407" s="16" t="str">
        <f>IF('Income and Expenses'!$B407=Q$2,'Income and Expenses'!$F407," ")</f>
        <v xml:space="preserve"> </v>
      </c>
      <c r="R407" s="16" t="str">
        <f>IF('Income and Expenses'!$B407=R$2,'Income and Expenses'!$F407," ")</f>
        <v xml:space="preserve"> </v>
      </c>
      <c r="S407" s="16" t="str">
        <f>IF('Income and Expenses'!$B407=S$2,'Income and Expenses'!$F407," ")</f>
        <v xml:space="preserve"> </v>
      </c>
      <c r="T407" s="16" t="str">
        <f>IF('Income and Expenses'!$B407=T$2,'Income and Expenses'!$F407," ")</f>
        <v xml:space="preserve"> </v>
      </c>
      <c r="U407" s="16" t="str">
        <f>IF('Income and Expenses'!$B407=U$2,'Income and Expenses'!$F407," ")</f>
        <v xml:space="preserve"> </v>
      </c>
      <c r="V407" s="16" t="str">
        <f>IF('Income and Expenses'!$B407=V$2,'Income and Expenses'!$F407," ")</f>
        <v xml:space="preserve"> </v>
      </c>
      <c r="W407" s="16" t="str">
        <f>IF('Income and Expenses'!$B407=W$2,'Income and Expenses'!$F407," ")</f>
        <v xml:space="preserve"> </v>
      </c>
      <c r="X407" s="16" t="str">
        <f>IF('Income and Expenses'!$B407=X$2,'Income and Expenses'!$F407," ")</f>
        <v xml:space="preserve"> </v>
      </c>
      <c r="Y407" s="16" t="str">
        <f>IF('Income and Expenses'!$B407=Y$2,'Income and Expenses'!$F407," ")</f>
        <v xml:space="preserve"> </v>
      </c>
      <c r="Z407" s="16">
        <f>IF('Income and Expenses'!$B407=Z$2,'Income and Expenses'!$F407," ")</f>
        <v>0</v>
      </c>
      <c r="AA407" s="16">
        <f>IF('Income and Expenses'!$B407=AA$2,'Income and Expenses'!$F407," ")</f>
        <v>0</v>
      </c>
      <c r="AB407" s="16">
        <f>IF('Income and Expenses'!$B407=AB$2,'Income and Expenses'!$F407," ")</f>
        <v>0</v>
      </c>
      <c r="AC407" s="16">
        <f>IF('Income and Expenses'!$B407=AC$2,'Income and Expenses'!$F407," ")</f>
        <v>0</v>
      </c>
      <c r="AD407" s="16">
        <f>IF('Income and Expenses'!$B407=AD$2,'Income and Expenses'!$F407," ")</f>
        <v>0</v>
      </c>
      <c r="AE407" s="16">
        <f>IF('Income and Expenses'!$B407=AE$2,'Income and Expenses'!$F407," ")</f>
        <v>0</v>
      </c>
      <c r="AF407" s="16">
        <f>IF('Income and Expenses'!$B407=AF$2,'Income and Expenses'!$F407," ")</f>
        <v>0</v>
      </c>
      <c r="AG407" s="16">
        <f>IF('Income and Expenses'!$B407=AG$2,'Income and Expenses'!$F407," ")</f>
        <v>0</v>
      </c>
      <c r="AH407" s="16">
        <f>IF('Income and Expenses'!$B407=AH$2,'Income and Expenses'!$F407," ")</f>
        <v>0</v>
      </c>
      <c r="AI407" s="16">
        <f>IF('Income and Expenses'!$B407=AI$2,'Income and Expenses'!$F407," ")</f>
        <v>0</v>
      </c>
      <c r="AJ407" s="16">
        <f>IF('Income and Expenses'!$B407=AJ$2,'Income and Expenses'!$F407," ")</f>
        <v>0</v>
      </c>
      <c r="AK407" s="16">
        <f>IF('Income and Expenses'!$B407=AK$2,'Income and Expenses'!$F407," ")</f>
        <v>0</v>
      </c>
      <c r="AL407" s="16">
        <f>IF('Income and Expenses'!$B407=AL$2,'Income and Expenses'!$F407," ")</f>
        <v>0</v>
      </c>
      <c r="AM407" s="16">
        <f>IF('Income and Expenses'!$B407=AM$2,'Income and Expenses'!$F407," ")</f>
        <v>0</v>
      </c>
      <c r="AN407" s="16">
        <f>IF('Income and Expenses'!$B407=AN$2,'Income and Expenses'!$F407," ")</f>
        <v>0</v>
      </c>
      <c r="AO407" s="16">
        <f>IF('Income and Expenses'!$B407=AO$2,'Income and Expenses'!$F407," ")</f>
        <v>0</v>
      </c>
    </row>
    <row r="408" spans="1:41">
      <c r="A408" s="16" t="str">
        <f>IF('Income and Expenses'!$B408=A$2,'Income and Expenses'!E408," ")</f>
        <v xml:space="preserve"> </v>
      </c>
      <c r="B408" s="16" t="str">
        <f>IF('Income and Expenses'!$B408=B$2,'Income and Expenses'!$F408," ")</f>
        <v xml:space="preserve"> </v>
      </c>
      <c r="C408" s="16" t="str">
        <f>IF('Income and Expenses'!$B408=C$2,'Income and Expenses'!$F408," ")</f>
        <v xml:space="preserve"> </v>
      </c>
      <c r="D408" s="16" t="str">
        <f>IF('Income and Expenses'!$B408=D$2,'Income and Expenses'!$F408," ")</f>
        <v xml:space="preserve"> </v>
      </c>
      <c r="E408" s="16" t="str">
        <f>IF('Income and Expenses'!$B408=E$2,'Income and Expenses'!$F408," ")</f>
        <v xml:space="preserve"> </v>
      </c>
      <c r="F408" s="16" t="str">
        <f>IF('Income and Expenses'!$B408=F$2,'Income and Expenses'!$F408," ")</f>
        <v xml:space="preserve"> </v>
      </c>
      <c r="G408" s="16" t="str">
        <f>IF('Income and Expenses'!$B408=G$2,'Income and Expenses'!$F408," ")</f>
        <v xml:space="preserve"> </v>
      </c>
      <c r="H408" s="16" t="str">
        <f>IF('Income and Expenses'!$B408=H$2,'Income and Expenses'!$F408," ")</f>
        <v xml:space="preserve"> </v>
      </c>
      <c r="I408" s="16" t="str">
        <f>IF('Income and Expenses'!$B408=I$2,'Income and Expenses'!$F408," ")</f>
        <v xml:space="preserve"> </v>
      </c>
      <c r="J408" s="16" t="str">
        <f>IF('Income and Expenses'!$B408=J$2,'Income and Expenses'!$F408," ")</f>
        <v xml:space="preserve"> </v>
      </c>
      <c r="K408" s="16" t="str">
        <f>IF('Income and Expenses'!$B408=K$2,'Income and Expenses'!$F408," ")</f>
        <v xml:space="preserve"> </v>
      </c>
      <c r="L408" s="16" t="str">
        <f>IF('Income and Expenses'!$B408=L$2,'Income and Expenses'!$F408," ")</f>
        <v xml:space="preserve"> </v>
      </c>
      <c r="M408" s="16" t="str">
        <f>IF('Income and Expenses'!$B408=M$2,'Income and Expenses'!$F408," ")</f>
        <v xml:space="preserve"> </v>
      </c>
      <c r="N408" s="16" t="str">
        <f>IF('Income and Expenses'!$B408=N$2,'Income and Expenses'!$F408," ")</f>
        <v xml:space="preserve"> </v>
      </c>
      <c r="O408" s="16" t="str">
        <f>IF('Income and Expenses'!$B408=O$2,'Income and Expenses'!$F408," ")</f>
        <v xml:space="preserve"> </v>
      </c>
      <c r="P408" s="16" t="str">
        <f>IF('Income and Expenses'!$B408=P$2,'Income and Expenses'!$F408," ")</f>
        <v xml:space="preserve"> </v>
      </c>
      <c r="Q408" s="16" t="str">
        <f>IF('Income and Expenses'!$B408=Q$2,'Income and Expenses'!$F408," ")</f>
        <v xml:space="preserve"> </v>
      </c>
      <c r="R408" s="16" t="str">
        <f>IF('Income and Expenses'!$B408=R$2,'Income and Expenses'!$F408," ")</f>
        <v xml:space="preserve"> </v>
      </c>
      <c r="S408" s="16" t="str">
        <f>IF('Income and Expenses'!$B408=S$2,'Income and Expenses'!$F408," ")</f>
        <v xml:space="preserve"> </v>
      </c>
      <c r="T408" s="16" t="str">
        <f>IF('Income and Expenses'!$B408=T$2,'Income and Expenses'!$F408," ")</f>
        <v xml:space="preserve"> </v>
      </c>
      <c r="U408" s="16" t="str">
        <f>IF('Income and Expenses'!$B408=U$2,'Income and Expenses'!$F408," ")</f>
        <v xml:space="preserve"> </v>
      </c>
      <c r="V408" s="16" t="str">
        <f>IF('Income and Expenses'!$B408=V$2,'Income and Expenses'!$F408," ")</f>
        <v xml:space="preserve"> </v>
      </c>
      <c r="W408" s="16" t="str">
        <f>IF('Income and Expenses'!$B408=W$2,'Income and Expenses'!$F408," ")</f>
        <v xml:space="preserve"> </v>
      </c>
      <c r="X408" s="16" t="str">
        <f>IF('Income and Expenses'!$B408=X$2,'Income and Expenses'!$F408," ")</f>
        <v xml:space="preserve"> </v>
      </c>
      <c r="Y408" s="16" t="str">
        <f>IF('Income and Expenses'!$B408=Y$2,'Income and Expenses'!$F408," ")</f>
        <v xml:space="preserve"> </v>
      </c>
      <c r="Z408" s="16">
        <f>IF('Income and Expenses'!$B408=Z$2,'Income and Expenses'!$F408," ")</f>
        <v>0</v>
      </c>
      <c r="AA408" s="16">
        <f>IF('Income and Expenses'!$B408=AA$2,'Income and Expenses'!$F408," ")</f>
        <v>0</v>
      </c>
      <c r="AB408" s="16">
        <f>IF('Income and Expenses'!$B408=AB$2,'Income and Expenses'!$F408," ")</f>
        <v>0</v>
      </c>
      <c r="AC408" s="16">
        <f>IF('Income and Expenses'!$B408=AC$2,'Income and Expenses'!$F408," ")</f>
        <v>0</v>
      </c>
      <c r="AD408" s="16">
        <f>IF('Income and Expenses'!$B408=AD$2,'Income and Expenses'!$F408," ")</f>
        <v>0</v>
      </c>
      <c r="AE408" s="16">
        <f>IF('Income and Expenses'!$B408=AE$2,'Income and Expenses'!$F408," ")</f>
        <v>0</v>
      </c>
      <c r="AF408" s="16">
        <f>IF('Income and Expenses'!$B408=AF$2,'Income and Expenses'!$F408," ")</f>
        <v>0</v>
      </c>
      <c r="AG408" s="16">
        <f>IF('Income and Expenses'!$B408=AG$2,'Income and Expenses'!$F408," ")</f>
        <v>0</v>
      </c>
      <c r="AH408" s="16">
        <f>IF('Income and Expenses'!$B408=AH$2,'Income and Expenses'!$F408," ")</f>
        <v>0</v>
      </c>
      <c r="AI408" s="16">
        <f>IF('Income and Expenses'!$B408=AI$2,'Income and Expenses'!$F408," ")</f>
        <v>0</v>
      </c>
      <c r="AJ408" s="16">
        <f>IF('Income and Expenses'!$B408=AJ$2,'Income and Expenses'!$F408," ")</f>
        <v>0</v>
      </c>
      <c r="AK408" s="16">
        <f>IF('Income and Expenses'!$B408=AK$2,'Income and Expenses'!$F408," ")</f>
        <v>0</v>
      </c>
      <c r="AL408" s="16">
        <f>IF('Income and Expenses'!$B408=AL$2,'Income and Expenses'!$F408," ")</f>
        <v>0</v>
      </c>
      <c r="AM408" s="16">
        <f>IF('Income and Expenses'!$B408=AM$2,'Income and Expenses'!$F408," ")</f>
        <v>0</v>
      </c>
      <c r="AN408" s="16">
        <f>IF('Income and Expenses'!$B408=AN$2,'Income and Expenses'!$F408," ")</f>
        <v>0</v>
      </c>
      <c r="AO408" s="16">
        <f>IF('Income and Expenses'!$B408=AO$2,'Income and Expenses'!$F408," ")</f>
        <v>0</v>
      </c>
    </row>
    <row r="409" spans="1:41">
      <c r="A409" s="16" t="str">
        <f>IF('Income and Expenses'!$B409=A$2,'Income and Expenses'!E409," ")</f>
        <v xml:space="preserve"> </v>
      </c>
      <c r="B409" s="16" t="str">
        <f>IF('Income and Expenses'!$B409=B$2,'Income and Expenses'!$F409," ")</f>
        <v xml:space="preserve"> </v>
      </c>
      <c r="C409" s="16" t="str">
        <f>IF('Income and Expenses'!$B409=C$2,'Income and Expenses'!$F409," ")</f>
        <v xml:space="preserve"> </v>
      </c>
      <c r="D409" s="16" t="str">
        <f>IF('Income and Expenses'!$B409=D$2,'Income and Expenses'!$F409," ")</f>
        <v xml:space="preserve"> </v>
      </c>
      <c r="E409" s="16" t="str">
        <f>IF('Income and Expenses'!$B409=E$2,'Income and Expenses'!$F409," ")</f>
        <v xml:space="preserve"> </v>
      </c>
      <c r="F409" s="16" t="str">
        <f>IF('Income and Expenses'!$B409=F$2,'Income and Expenses'!$F409," ")</f>
        <v xml:space="preserve"> </v>
      </c>
      <c r="G409" s="16" t="str">
        <f>IF('Income and Expenses'!$B409=G$2,'Income and Expenses'!$F409," ")</f>
        <v xml:space="preserve"> </v>
      </c>
      <c r="H409" s="16" t="str">
        <f>IF('Income and Expenses'!$B409=H$2,'Income and Expenses'!$F409," ")</f>
        <v xml:space="preserve"> </v>
      </c>
      <c r="I409" s="16" t="str">
        <f>IF('Income and Expenses'!$B409=I$2,'Income and Expenses'!$F409," ")</f>
        <v xml:space="preserve"> </v>
      </c>
      <c r="J409" s="16" t="str">
        <f>IF('Income and Expenses'!$B409=J$2,'Income and Expenses'!$F409," ")</f>
        <v xml:space="preserve"> </v>
      </c>
      <c r="K409" s="16" t="str">
        <f>IF('Income and Expenses'!$B409=K$2,'Income and Expenses'!$F409," ")</f>
        <v xml:space="preserve"> </v>
      </c>
      <c r="L409" s="16" t="str">
        <f>IF('Income and Expenses'!$B409=L$2,'Income and Expenses'!$F409," ")</f>
        <v xml:space="preserve"> </v>
      </c>
      <c r="M409" s="16" t="str">
        <f>IF('Income and Expenses'!$B409=M$2,'Income and Expenses'!$F409," ")</f>
        <v xml:space="preserve"> </v>
      </c>
      <c r="N409" s="16" t="str">
        <f>IF('Income and Expenses'!$B409=N$2,'Income and Expenses'!$F409," ")</f>
        <v xml:space="preserve"> </v>
      </c>
      <c r="O409" s="16" t="str">
        <f>IF('Income and Expenses'!$B409=O$2,'Income and Expenses'!$F409," ")</f>
        <v xml:space="preserve"> </v>
      </c>
      <c r="P409" s="16" t="str">
        <f>IF('Income and Expenses'!$B409=P$2,'Income and Expenses'!$F409," ")</f>
        <v xml:space="preserve"> </v>
      </c>
      <c r="Q409" s="16" t="str">
        <f>IF('Income and Expenses'!$B409=Q$2,'Income and Expenses'!$F409," ")</f>
        <v xml:space="preserve"> </v>
      </c>
      <c r="R409" s="16" t="str">
        <f>IF('Income and Expenses'!$B409=R$2,'Income and Expenses'!$F409," ")</f>
        <v xml:space="preserve"> </v>
      </c>
      <c r="S409" s="16" t="str">
        <f>IF('Income and Expenses'!$B409=S$2,'Income and Expenses'!$F409," ")</f>
        <v xml:space="preserve"> </v>
      </c>
      <c r="T409" s="16" t="str">
        <f>IF('Income and Expenses'!$B409=T$2,'Income and Expenses'!$F409," ")</f>
        <v xml:space="preserve"> </v>
      </c>
      <c r="U409" s="16" t="str">
        <f>IF('Income and Expenses'!$B409=U$2,'Income and Expenses'!$F409," ")</f>
        <v xml:space="preserve"> </v>
      </c>
      <c r="V409" s="16" t="str">
        <f>IF('Income and Expenses'!$B409=V$2,'Income and Expenses'!$F409," ")</f>
        <v xml:space="preserve"> </v>
      </c>
      <c r="W409" s="16" t="str">
        <f>IF('Income and Expenses'!$B409=W$2,'Income and Expenses'!$F409," ")</f>
        <v xml:space="preserve"> </v>
      </c>
      <c r="X409" s="16" t="str">
        <f>IF('Income and Expenses'!$B409=X$2,'Income and Expenses'!$F409," ")</f>
        <v xml:space="preserve"> </v>
      </c>
      <c r="Y409" s="16" t="str">
        <f>IF('Income and Expenses'!$B409=Y$2,'Income and Expenses'!$F409," ")</f>
        <v xml:space="preserve"> </v>
      </c>
      <c r="Z409" s="16">
        <f>IF('Income and Expenses'!$B409=Z$2,'Income and Expenses'!$F409," ")</f>
        <v>0</v>
      </c>
      <c r="AA409" s="16">
        <f>IF('Income and Expenses'!$B409=AA$2,'Income and Expenses'!$F409," ")</f>
        <v>0</v>
      </c>
      <c r="AB409" s="16">
        <f>IF('Income and Expenses'!$B409=AB$2,'Income and Expenses'!$F409," ")</f>
        <v>0</v>
      </c>
      <c r="AC409" s="16">
        <f>IF('Income and Expenses'!$B409=AC$2,'Income and Expenses'!$F409," ")</f>
        <v>0</v>
      </c>
      <c r="AD409" s="16">
        <f>IF('Income and Expenses'!$B409=AD$2,'Income and Expenses'!$F409," ")</f>
        <v>0</v>
      </c>
      <c r="AE409" s="16">
        <f>IF('Income and Expenses'!$B409=AE$2,'Income and Expenses'!$F409," ")</f>
        <v>0</v>
      </c>
      <c r="AF409" s="16">
        <f>IF('Income and Expenses'!$B409=AF$2,'Income and Expenses'!$F409," ")</f>
        <v>0</v>
      </c>
      <c r="AG409" s="16">
        <f>IF('Income and Expenses'!$B409=AG$2,'Income and Expenses'!$F409," ")</f>
        <v>0</v>
      </c>
      <c r="AH409" s="16">
        <f>IF('Income and Expenses'!$B409=AH$2,'Income and Expenses'!$F409," ")</f>
        <v>0</v>
      </c>
      <c r="AI409" s="16">
        <f>IF('Income and Expenses'!$B409=AI$2,'Income and Expenses'!$F409," ")</f>
        <v>0</v>
      </c>
      <c r="AJ409" s="16">
        <f>IF('Income and Expenses'!$B409=AJ$2,'Income and Expenses'!$F409," ")</f>
        <v>0</v>
      </c>
      <c r="AK409" s="16">
        <f>IF('Income and Expenses'!$B409=AK$2,'Income and Expenses'!$F409," ")</f>
        <v>0</v>
      </c>
      <c r="AL409" s="16">
        <f>IF('Income and Expenses'!$B409=AL$2,'Income and Expenses'!$F409," ")</f>
        <v>0</v>
      </c>
      <c r="AM409" s="16">
        <f>IF('Income and Expenses'!$B409=AM$2,'Income and Expenses'!$F409," ")</f>
        <v>0</v>
      </c>
      <c r="AN409" s="16">
        <f>IF('Income and Expenses'!$B409=AN$2,'Income and Expenses'!$F409," ")</f>
        <v>0</v>
      </c>
      <c r="AO409" s="16">
        <f>IF('Income and Expenses'!$B409=AO$2,'Income and Expenses'!$F409," ")</f>
        <v>0</v>
      </c>
    </row>
    <row r="410" spans="1:41">
      <c r="A410" s="16" t="str">
        <f>IF('Income and Expenses'!$B410=A$2,'Income and Expenses'!E410," ")</f>
        <v xml:space="preserve"> </v>
      </c>
      <c r="B410" s="16" t="str">
        <f>IF('Income and Expenses'!$B410=B$2,'Income and Expenses'!$F410," ")</f>
        <v xml:space="preserve"> </v>
      </c>
      <c r="C410" s="16" t="str">
        <f>IF('Income and Expenses'!$B410=C$2,'Income and Expenses'!$F410," ")</f>
        <v xml:space="preserve"> </v>
      </c>
      <c r="D410" s="16" t="str">
        <f>IF('Income and Expenses'!$B410=D$2,'Income and Expenses'!$F410," ")</f>
        <v xml:space="preserve"> </v>
      </c>
      <c r="E410" s="16" t="str">
        <f>IF('Income and Expenses'!$B410=E$2,'Income and Expenses'!$F410," ")</f>
        <v xml:space="preserve"> </v>
      </c>
      <c r="F410" s="16" t="str">
        <f>IF('Income and Expenses'!$B410=F$2,'Income and Expenses'!$F410," ")</f>
        <v xml:space="preserve"> </v>
      </c>
      <c r="G410" s="16" t="str">
        <f>IF('Income and Expenses'!$B410=G$2,'Income and Expenses'!$F410," ")</f>
        <v xml:space="preserve"> </v>
      </c>
      <c r="H410" s="16" t="str">
        <f>IF('Income and Expenses'!$B410=H$2,'Income and Expenses'!$F410," ")</f>
        <v xml:space="preserve"> </v>
      </c>
      <c r="I410" s="16" t="str">
        <f>IF('Income and Expenses'!$B410=I$2,'Income and Expenses'!$F410," ")</f>
        <v xml:space="preserve"> </v>
      </c>
      <c r="J410" s="16" t="str">
        <f>IF('Income and Expenses'!$B410=J$2,'Income and Expenses'!$F410," ")</f>
        <v xml:space="preserve"> </v>
      </c>
      <c r="K410" s="16" t="str">
        <f>IF('Income and Expenses'!$B410=K$2,'Income and Expenses'!$F410," ")</f>
        <v xml:space="preserve"> </v>
      </c>
      <c r="L410" s="16" t="str">
        <f>IF('Income and Expenses'!$B410=L$2,'Income and Expenses'!$F410," ")</f>
        <v xml:space="preserve"> </v>
      </c>
      <c r="M410" s="16" t="str">
        <f>IF('Income and Expenses'!$B410=M$2,'Income and Expenses'!$F410," ")</f>
        <v xml:space="preserve"> </v>
      </c>
      <c r="N410" s="16" t="str">
        <f>IF('Income and Expenses'!$B410=N$2,'Income and Expenses'!$F410," ")</f>
        <v xml:space="preserve"> </v>
      </c>
      <c r="O410" s="16" t="str">
        <f>IF('Income and Expenses'!$B410=O$2,'Income and Expenses'!$F410," ")</f>
        <v xml:space="preserve"> </v>
      </c>
      <c r="P410" s="16" t="str">
        <f>IF('Income and Expenses'!$B410=P$2,'Income and Expenses'!$F410," ")</f>
        <v xml:space="preserve"> </v>
      </c>
      <c r="Q410" s="16" t="str">
        <f>IF('Income and Expenses'!$B410=Q$2,'Income and Expenses'!$F410," ")</f>
        <v xml:space="preserve"> </v>
      </c>
      <c r="R410" s="16" t="str">
        <f>IF('Income and Expenses'!$B410=R$2,'Income and Expenses'!$F410," ")</f>
        <v xml:space="preserve"> </v>
      </c>
      <c r="S410" s="16" t="str">
        <f>IF('Income and Expenses'!$B410=S$2,'Income and Expenses'!$F410," ")</f>
        <v xml:space="preserve"> </v>
      </c>
      <c r="T410" s="16" t="str">
        <f>IF('Income and Expenses'!$B410=T$2,'Income and Expenses'!$F410," ")</f>
        <v xml:space="preserve"> </v>
      </c>
      <c r="U410" s="16" t="str">
        <f>IF('Income and Expenses'!$B410=U$2,'Income and Expenses'!$F410," ")</f>
        <v xml:space="preserve"> </v>
      </c>
      <c r="V410" s="16" t="str">
        <f>IF('Income and Expenses'!$B410=V$2,'Income and Expenses'!$F410," ")</f>
        <v xml:space="preserve"> </v>
      </c>
      <c r="W410" s="16" t="str">
        <f>IF('Income and Expenses'!$B410=W$2,'Income and Expenses'!$F410," ")</f>
        <v xml:space="preserve"> </v>
      </c>
      <c r="X410" s="16" t="str">
        <f>IF('Income and Expenses'!$B410=X$2,'Income and Expenses'!$F410," ")</f>
        <v xml:space="preserve"> </v>
      </c>
      <c r="Y410" s="16" t="str">
        <f>IF('Income and Expenses'!$B410=Y$2,'Income and Expenses'!$F410," ")</f>
        <v xml:space="preserve"> </v>
      </c>
      <c r="Z410" s="16">
        <f>IF('Income and Expenses'!$B410=Z$2,'Income and Expenses'!$F410," ")</f>
        <v>0</v>
      </c>
      <c r="AA410" s="16">
        <f>IF('Income and Expenses'!$B410=AA$2,'Income and Expenses'!$F410," ")</f>
        <v>0</v>
      </c>
      <c r="AB410" s="16">
        <f>IF('Income and Expenses'!$B410=AB$2,'Income and Expenses'!$F410," ")</f>
        <v>0</v>
      </c>
      <c r="AC410" s="16">
        <f>IF('Income and Expenses'!$B410=AC$2,'Income and Expenses'!$F410," ")</f>
        <v>0</v>
      </c>
      <c r="AD410" s="16">
        <f>IF('Income and Expenses'!$B410=AD$2,'Income and Expenses'!$F410," ")</f>
        <v>0</v>
      </c>
      <c r="AE410" s="16">
        <f>IF('Income and Expenses'!$B410=AE$2,'Income and Expenses'!$F410," ")</f>
        <v>0</v>
      </c>
      <c r="AF410" s="16">
        <f>IF('Income and Expenses'!$B410=AF$2,'Income and Expenses'!$F410," ")</f>
        <v>0</v>
      </c>
      <c r="AG410" s="16">
        <f>IF('Income and Expenses'!$B410=AG$2,'Income and Expenses'!$F410," ")</f>
        <v>0</v>
      </c>
      <c r="AH410" s="16">
        <f>IF('Income and Expenses'!$B410=AH$2,'Income and Expenses'!$F410," ")</f>
        <v>0</v>
      </c>
      <c r="AI410" s="16">
        <f>IF('Income and Expenses'!$B410=AI$2,'Income and Expenses'!$F410," ")</f>
        <v>0</v>
      </c>
      <c r="AJ410" s="16">
        <f>IF('Income and Expenses'!$B410=AJ$2,'Income and Expenses'!$F410," ")</f>
        <v>0</v>
      </c>
      <c r="AK410" s="16">
        <f>IF('Income and Expenses'!$B410=AK$2,'Income and Expenses'!$F410," ")</f>
        <v>0</v>
      </c>
      <c r="AL410" s="16">
        <f>IF('Income and Expenses'!$B410=AL$2,'Income and Expenses'!$F410," ")</f>
        <v>0</v>
      </c>
      <c r="AM410" s="16">
        <f>IF('Income and Expenses'!$B410=AM$2,'Income and Expenses'!$F410," ")</f>
        <v>0</v>
      </c>
      <c r="AN410" s="16">
        <f>IF('Income and Expenses'!$B410=AN$2,'Income and Expenses'!$F410," ")</f>
        <v>0</v>
      </c>
      <c r="AO410" s="16">
        <f>IF('Income and Expenses'!$B410=AO$2,'Income and Expenses'!$F410," ")</f>
        <v>0</v>
      </c>
    </row>
    <row r="411" spans="1:41">
      <c r="A411" s="16" t="str">
        <f>IF('Income and Expenses'!$B411=A$2,'Income and Expenses'!E411," ")</f>
        <v xml:space="preserve"> </v>
      </c>
      <c r="B411" s="16" t="str">
        <f>IF('Income and Expenses'!$B411=B$2,'Income and Expenses'!$F411," ")</f>
        <v xml:space="preserve"> </v>
      </c>
      <c r="C411" s="16" t="str">
        <f>IF('Income and Expenses'!$B411=C$2,'Income and Expenses'!$F411," ")</f>
        <v xml:space="preserve"> </v>
      </c>
      <c r="D411" s="16" t="str">
        <f>IF('Income and Expenses'!$B411=D$2,'Income and Expenses'!$F411," ")</f>
        <v xml:space="preserve"> </v>
      </c>
      <c r="E411" s="16" t="str">
        <f>IF('Income and Expenses'!$B411=E$2,'Income and Expenses'!$F411," ")</f>
        <v xml:space="preserve"> </v>
      </c>
      <c r="F411" s="16" t="str">
        <f>IF('Income and Expenses'!$B411=F$2,'Income and Expenses'!$F411," ")</f>
        <v xml:space="preserve"> </v>
      </c>
      <c r="G411" s="16" t="str">
        <f>IF('Income and Expenses'!$B411=G$2,'Income and Expenses'!$F411," ")</f>
        <v xml:space="preserve"> </v>
      </c>
      <c r="H411" s="16" t="str">
        <f>IF('Income and Expenses'!$B411=H$2,'Income and Expenses'!$F411," ")</f>
        <v xml:space="preserve"> </v>
      </c>
      <c r="I411" s="16" t="str">
        <f>IF('Income and Expenses'!$B411=I$2,'Income and Expenses'!$F411," ")</f>
        <v xml:space="preserve"> </v>
      </c>
      <c r="J411" s="16" t="str">
        <f>IF('Income and Expenses'!$B411=J$2,'Income and Expenses'!$F411," ")</f>
        <v xml:space="preserve"> </v>
      </c>
      <c r="K411" s="16" t="str">
        <f>IF('Income and Expenses'!$B411=K$2,'Income and Expenses'!$F411," ")</f>
        <v xml:space="preserve"> </v>
      </c>
      <c r="L411" s="16" t="str">
        <f>IF('Income and Expenses'!$B411=L$2,'Income and Expenses'!$F411," ")</f>
        <v xml:space="preserve"> </v>
      </c>
      <c r="M411" s="16" t="str">
        <f>IF('Income and Expenses'!$B411=M$2,'Income and Expenses'!$F411," ")</f>
        <v xml:space="preserve"> </v>
      </c>
      <c r="N411" s="16" t="str">
        <f>IF('Income and Expenses'!$B411=N$2,'Income and Expenses'!$F411," ")</f>
        <v xml:space="preserve"> </v>
      </c>
      <c r="O411" s="16" t="str">
        <f>IF('Income and Expenses'!$B411=O$2,'Income and Expenses'!$F411," ")</f>
        <v xml:space="preserve"> </v>
      </c>
      <c r="P411" s="16" t="str">
        <f>IF('Income and Expenses'!$B411=P$2,'Income and Expenses'!$F411," ")</f>
        <v xml:space="preserve"> </v>
      </c>
      <c r="Q411" s="16" t="str">
        <f>IF('Income and Expenses'!$B411=Q$2,'Income and Expenses'!$F411," ")</f>
        <v xml:space="preserve"> </v>
      </c>
      <c r="R411" s="16" t="str">
        <f>IF('Income and Expenses'!$B411=R$2,'Income and Expenses'!$F411," ")</f>
        <v xml:space="preserve"> </v>
      </c>
      <c r="S411" s="16" t="str">
        <f>IF('Income and Expenses'!$B411=S$2,'Income and Expenses'!$F411," ")</f>
        <v xml:space="preserve"> </v>
      </c>
      <c r="T411" s="16" t="str">
        <f>IF('Income and Expenses'!$B411=T$2,'Income and Expenses'!$F411," ")</f>
        <v xml:space="preserve"> </v>
      </c>
      <c r="U411" s="16" t="str">
        <f>IF('Income and Expenses'!$B411=U$2,'Income and Expenses'!$F411," ")</f>
        <v xml:space="preserve"> </v>
      </c>
      <c r="V411" s="16" t="str">
        <f>IF('Income and Expenses'!$B411=V$2,'Income and Expenses'!$F411," ")</f>
        <v xml:space="preserve"> </v>
      </c>
      <c r="W411" s="16" t="str">
        <f>IF('Income and Expenses'!$B411=W$2,'Income and Expenses'!$F411," ")</f>
        <v xml:space="preserve"> </v>
      </c>
      <c r="X411" s="16" t="str">
        <f>IF('Income and Expenses'!$B411=X$2,'Income and Expenses'!$F411," ")</f>
        <v xml:space="preserve"> </v>
      </c>
      <c r="Y411" s="16" t="str">
        <f>IF('Income and Expenses'!$B411=Y$2,'Income and Expenses'!$F411," ")</f>
        <v xml:space="preserve"> </v>
      </c>
      <c r="Z411" s="16">
        <f>IF('Income and Expenses'!$B411=Z$2,'Income and Expenses'!$F411," ")</f>
        <v>0</v>
      </c>
      <c r="AA411" s="16">
        <f>IF('Income and Expenses'!$B411=AA$2,'Income and Expenses'!$F411," ")</f>
        <v>0</v>
      </c>
      <c r="AB411" s="16">
        <f>IF('Income and Expenses'!$B411=AB$2,'Income and Expenses'!$F411," ")</f>
        <v>0</v>
      </c>
      <c r="AC411" s="16">
        <f>IF('Income and Expenses'!$B411=AC$2,'Income and Expenses'!$F411," ")</f>
        <v>0</v>
      </c>
      <c r="AD411" s="16">
        <f>IF('Income and Expenses'!$B411=AD$2,'Income and Expenses'!$F411," ")</f>
        <v>0</v>
      </c>
      <c r="AE411" s="16">
        <f>IF('Income and Expenses'!$B411=AE$2,'Income and Expenses'!$F411," ")</f>
        <v>0</v>
      </c>
      <c r="AF411" s="16">
        <f>IF('Income and Expenses'!$B411=AF$2,'Income and Expenses'!$F411," ")</f>
        <v>0</v>
      </c>
      <c r="AG411" s="16">
        <f>IF('Income and Expenses'!$B411=AG$2,'Income and Expenses'!$F411," ")</f>
        <v>0</v>
      </c>
      <c r="AH411" s="16">
        <f>IF('Income and Expenses'!$B411=AH$2,'Income and Expenses'!$F411," ")</f>
        <v>0</v>
      </c>
      <c r="AI411" s="16">
        <f>IF('Income and Expenses'!$B411=AI$2,'Income and Expenses'!$F411," ")</f>
        <v>0</v>
      </c>
      <c r="AJ411" s="16">
        <f>IF('Income and Expenses'!$B411=AJ$2,'Income and Expenses'!$F411," ")</f>
        <v>0</v>
      </c>
      <c r="AK411" s="16">
        <f>IF('Income and Expenses'!$B411=AK$2,'Income and Expenses'!$F411," ")</f>
        <v>0</v>
      </c>
      <c r="AL411" s="16">
        <f>IF('Income and Expenses'!$B411=AL$2,'Income and Expenses'!$F411," ")</f>
        <v>0</v>
      </c>
      <c r="AM411" s="16">
        <f>IF('Income and Expenses'!$B411=AM$2,'Income and Expenses'!$F411," ")</f>
        <v>0</v>
      </c>
      <c r="AN411" s="16">
        <f>IF('Income and Expenses'!$B411=AN$2,'Income and Expenses'!$F411," ")</f>
        <v>0</v>
      </c>
      <c r="AO411" s="16">
        <f>IF('Income and Expenses'!$B411=AO$2,'Income and Expenses'!$F411," ")</f>
        <v>0</v>
      </c>
    </row>
    <row r="412" spans="1:41">
      <c r="A412" s="16" t="str">
        <f>IF('Income and Expenses'!$B412=A$2,'Income and Expenses'!E412," ")</f>
        <v xml:space="preserve"> </v>
      </c>
      <c r="B412" s="16" t="str">
        <f>IF('Income and Expenses'!$B412=B$2,'Income and Expenses'!$F412," ")</f>
        <v xml:space="preserve"> </v>
      </c>
      <c r="C412" s="16" t="str">
        <f>IF('Income and Expenses'!$B412=C$2,'Income and Expenses'!$F412," ")</f>
        <v xml:space="preserve"> </v>
      </c>
      <c r="D412" s="16" t="str">
        <f>IF('Income and Expenses'!$B412=D$2,'Income and Expenses'!$F412," ")</f>
        <v xml:space="preserve"> </v>
      </c>
      <c r="E412" s="16" t="str">
        <f>IF('Income and Expenses'!$B412=E$2,'Income and Expenses'!$F412," ")</f>
        <v xml:space="preserve"> </v>
      </c>
      <c r="F412" s="16" t="str">
        <f>IF('Income and Expenses'!$B412=F$2,'Income and Expenses'!$F412," ")</f>
        <v xml:space="preserve"> </v>
      </c>
      <c r="G412" s="16" t="str">
        <f>IF('Income and Expenses'!$B412=G$2,'Income and Expenses'!$F412," ")</f>
        <v xml:space="preserve"> </v>
      </c>
      <c r="H412" s="16" t="str">
        <f>IF('Income and Expenses'!$B412=H$2,'Income and Expenses'!$F412," ")</f>
        <v xml:space="preserve"> </v>
      </c>
      <c r="I412" s="16" t="str">
        <f>IF('Income and Expenses'!$B412=I$2,'Income and Expenses'!$F412," ")</f>
        <v xml:space="preserve"> </v>
      </c>
      <c r="J412" s="16" t="str">
        <f>IF('Income and Expenses'!$B412=J$2,'Income and Expenses'!$F412," ")</f>
        <v xml:space="preserve"> </v>
      </c>
      <c r="K412" s="16" t="str">
        <f>IF('Income and Expenses'!$B412=K$2,'Income and Expenses'!$F412," ")</f>
        <v xml:space="preserve"> </v>
      </c>
      <c r="L412" s="16" t="str">
        <f>IF('Income and Expenses'!$B412=L$2,'Income and Expenses'!$F412," ")</f>
        <v xml:space="preserve"> </v>
      </c>
      <c r="M412" s="16" t="str">
        <f>IF('Income and Expenses'!$B412=M$2,'Income and Expenses'!$F412," ")</f>
        <v xml:space="preserve"> </v>
      </c>
      <c r="N412" s="16" t="str">
        <f>IF('Income and Expenses'!$B412=N$2,'Income and Expenses'!$F412," ")</f>
        <v xml:space="preserve"> </v>
      </c>
      <c r="O412" s="16" t="str">
        <f>IF('Income and Expenses'!$B412=O$2,'Income and Expenses'!$F412," ")</f>
        <v xml:space="preserve"> </v>
      </c>
      <c r="P412" s="16" t="str">
        <f>IF('Income and Expenses'!$B412=P$2,'Income and Expenses'!$F412," ")</f>
        <v xml:space="preserve"> </v>
      </c>
      <c r="Q412" s="16" t="str">
        <f>IF('Income and Expenses'!$B412=Q$2,'Income and Expenses'!$F412," ")</f>
        <v xml:space="preserve"> </v>
      </c>
      <c r="R412" s="16" t="str">
        <f>IF('Income and Expenses'!$B412=R$2,'Income and Expenses'!$F412," ")</f>
        <v xml:space="preserve"> </v>
      </c>
      <c r="S412" s="16" t="str">
        <f>IF('Income and Expenses'!$B412=S$2,'Income and Expenses'!$F412," ")</f>
        <v xml:space="preserve"> </v>
      </c>
      <c r="T412" s="16" t="str">
        <f>IF('Income and Expenses'!$B412=T$2,'Income and Expenses'!$F412," ")</f>
        <v xml:space="preserve"> </v>
      </c>
      <c r="U412" s="16" t="str">
        <f>IF('Income and Expenses'!$B412=U$2,'Income and Expenses'!$F412," ")</f>
        <v xml:space="preserve"> </v>
      </c>
      <c r="V412" s="16" t="str">
        <f>IF('Income and Expenses'!$B412=V$2,'Income and Expenses'!$F412," ")</f>
        <v xml:space="preserve"> </v>
      </c>
      <c r="W412" s="16" t="str">
        <f>IF('Income and Expenses'!$B412=W$2,'Income and Expenses'!$F412," ")</f>
        <v xml:space="preserve"> </v>
      </c>
      <c r="X412" s="16" t="str">
        <f>IF('Income and Expenses'!$B412=X$2,'Income and Expenses'!$F412," ")</f>
        <v xml:space="preserve"> </v>
      </c>
      <c r="Y412" s="16" t="str">
        <f>IF('Income and Expenses'!$B412=Y$2,'Income and Expenses'!$F412," ")</f>
        <v xml:space="preserve"> </v>
      </c>
      <c r="Z412" s="16">
        <f>IF('Income and Expenses'!$B412=Z$2,'Income and Expenses'!$F412," ")</f>
        <v>0</v>
      </c>
      <c r="AA412" s="16">
        <f>IF('Income and Expenses'!$B412=AA$2,'Income and Expenses'!$F412," ")</f>
        <v>0</v>
      </c>
      <c r="AB412" s="16">
        <f>IF('Income and Expenses'!$B412=AB$2,'Income and Expenses'!$F412," ")</f>
        <v>0</v>
      </c>
      <c r="AC412" s="16">
        <f>IF('Income and Expenses'!$B412=AC$2,'Income and Expenses'!$F412," ")</f>
        <v>0</v>
      </c>
      <c r="AD412" s="16">
        <f>IF('Income and Expenses'!$B412=AD$2,'Income and Expenses'!$F412," ")</f>
        <v>0</v>
      </c>
      <c r="AE412" s="16">
        <f>IF('Income and Expenses'!$B412=AE$2,'Income and Expenses'!$F412," ")</f>
        <v>0</v>
      </c>
      <c r="AF412" s="16">
        <f>IF('Income and Expenses'!$B412=AF$2,'Income and Expenses'!$F412," ")</f>
        <v>0</v>
      </c>
      <c r="AG412" s="16">
        <f>IF('Income and Expenses'!$B412=AG$2,'Income and Expenses'!$F412," ")</f>
        <v>0</v>
      </c>
      <c r="AH412" s="16">
        <f>IF('Income and Expenses'!$B412=AH$2,'Income and Expenses'!$F412," ")</f>
        <v>0</v>
      </c>
      <c r="AI412" s="16">
        <f>IF('Income and Expenses'!$B412=AI$2,'Income and Expenses'!$F412," ")</f>
        <v>0</v>
      </c>
      <c r="AJ412" s="16">
        <f>IF('Income and Expenses'!$B412=AJ$2,'Income and Expenses'!$F412," ")</f>
        <v>0</v>
      </c>
      <c r="AK412" s="16">
        <f>IF('Income and Expenses'!$B412=AK$2,'Income and Expenses'!$F412," ")</f>
        <v>0</v>
      </c>
      <c r="AL412" s="16">
        <f>IF('Income and Expenses'!$B412=AL$2,'Income and Expenses'!$F412," ")</f>
        <v>0</v>
      </c>
      <c r="AM412" s="16">
        <f>IF('Income and Expenses'!$B412=AM$2,'Income and Expenses'!$F412," ")</f>
        <v>0</v>
      </c>
      <c r="AN412" s="16">
        <f>IF('Income and Expenses'!$B412=AN$2,'Income and Expenses'!$F412," ")</f>
        <v>0</v>
      </c>
      <c r="AO412" s="16">
        <f>IF('Income and Expenses'!$B412=AO$2,'Income and Expenses'!$F412," ")</f>
        <v>0</v>
      </c>
    </row>
    <row r="413" spans="1:41">
      <c r="A413" s="16" t="str">
        <f>IF('Income and Expenses'!$B413=A$2,'Income and Expenses'!E413," ")</f>
        <v xml:space="preserve"> </v>
      </c>
      <c r="B413" s="16" t="str">
        <f>IF('Income and Expenses'!$B413=B$2,'Income and Expenses'!$F413," ")</f>
        <v xml:space="preserve"> </v>
      </c>
      <c r="C413" s="16" t="str">
        <f>IF('Income and Expenses'!$B413=C$2,'Income and Expenses'!$F413," ")</f>
        <v xml:space="preserve"> </v>
      </c>
      <c r="D413" s="16" t="str">
        <f>IF('Income and Expenses'!$B413=D$2,'Income and Expenses'!$F413," ")</f>
        <v xml:space="preserve"> </v>
      </c>
      <c r="E413" s="16" t="str">
        <f>IF('Income and Expenses'!$B413=E$2,'Income and Expenses'!$F413," ")</f>
        <v xml:space="preserve"> </v>
      </c>
      <c r="F413" s="16" t="str">
        <f>IF('Income and Expenses'!$B413=F$2,'Income and Expenses'!$F413," ")</f>
        <v xml:space="preserve"> </v>
      </c>
      <c r="G413" s="16" t="str">
        <f>IF('Income and Expenses'!$B413=G$2,'Income and Expenses'!$F413," ")</f>
        <v xml:space="preserve"> </v>
      </c>
      <c r="H413" s="16" t="str">
        <f>IF('Income and Expenses'!$B413=H$2,'Income and Expenses'!$F413," ")</f>
        <v xml:space="preserve"> </v>
      </c>
      <c r="I413" s="16" t="str">
        <f>IF('Income and Expenses'!$B413=I$2,'Income and Expenses'!$F413," ")</f>
        <v xml:space="preserve"> </v>
      </c>
      <c r="J413" s="16" t="str">
        <f>IF('Income and Expenses'!$B413=J$2,'Income and Expenses'!$F413," ")</f>
        <v xml:space="preserve"> </v>
      </c>
      <c r="K413" s="16" t="str">
        <f>IF('Income and Expenses'!$B413=K$2,'Income and Expenses'!$F413," ")</f>
        <v xml:space="preserve"> </v>
      </c>
      <c r="L413" s="16" t="str">
        <f>IF('Income and Expenses'!$B413=L$2,'Income and Expenses'!$F413," ")</f>
        <v xml:space="preserve"> </v>
      </c>
      <c r="M413" s="16" t="str">
        <f>IF('Income and Expenses'!$B413=M$2,'Income and Expenses'!$F413," ")</f>
        <v xml:space="preserve"> </v>
      </c>
      <c r="N413" s="16" t="str">
        <f>IF('Income and Expenses'!$B413=N$2,'Income and Expenses'!$F413," ")</f>
        <v xml:space="preserve"> </v>
      </c>
      <c r="O413" s="16" t="str">
        <f>IF('Income and Expenses'!$B413=O$2,'Income and Expenses'!$F413," ")</f>
        <v xml:space="preserve"> </v>
      </c>
      <c r="P413" s="16" t="str">
        <f>IF('Income and Expenses'!$B413=P$2,'Income and Expenses'!$F413," ")</f>
        <v xml:space="preserve"> </v>
      </c>
      <c r="Q413" s="16" t="str">
        <f>IF('Income and Expenses'!$B413=Q$2,'Income and Expenses'!$F413," ")</f>
        <v xml:space="preserve"> </v>
      </c>
      <c r="R413" s="16" t="str">
        <f>IF('Income and Expenses'!$B413=R$2,'Income and Expenses'!$F413," ")</f>
        <v xml:space="preserve"> </v>
      </c>
      <c r="S413" s="16" t="str">
        <f>IF('Income and Expenses'!$B413=S$2,'Income and Expenses'!$F413," ")</f>
        <v xml:space="preserve"> </v>
      </c>
      <c r="T413" s="16" t="str">
        <f>IF('Income and Expenses'!$B413=T$2,'Income and Expenses'!$F413," ")</f>
        <v xml:space="preserve"> </v>
      </c>
      <c r="U413" s="16" t="str">
        <f>IF('Income and Expenses'!$B413=U$2,'Income and Expenses'!$F413," ")</f>
        <v xml:space="preserve"> </v>
      </c>
      <c r="V413" s="16" t="str">
        <f>IF('Income and Expenses'!$B413=V$2,'Income and Expenses'!$F413," ")</f>
        <v xml:space="preserve"> </v>
      </c>
      <c r="W413" s="16" t="str">
        <f>IF('Income and Expenses'!$B413=W$2,'Income and Expenses'!$F413," ")</f>
        <v xml:space="preserve"> </v>
      </c>
      <c r="X413" s="16" t="str">
        <f>IF('Income and Expenses'!$B413=X$2,'Income and Expenses'!$F413," ")</f>
        <v xml:space="preserve"> </v>
      </c>
      <c r="Y413" s="16" t="str">
        <f>IF('Income and Expenses'!$B413=Y$2,'Income and Expenses'!$F413," ")</f>
        <v xml:space="preserve"> </v>
      </c>
      <c r="Z413" s="16">
        <f>IF('Income and Expenses'!$B413=Z$2,'Income and Expenses'!$F413," ")</f>
        <v>0</v>
      </c>
      <c r="AA413" s="16">
        <f>IF('Income and Expenses'!$B413=AA$2,'Income and Expenses'!$F413," ")</f>
        <v>0</v>
      </c>
      <c r="AB413" s="16">
        <f>IF('Income and Expenses'!$B413=AB$2,'Income and Expenses'!$F413," ")</f>
        <v>0</v>
      </c>
      <c r="AC413" s="16">
        <f>IF('Income and Expenses'!$B413=AC$2,'Income and Expenses'!$F413," ")</f>
        <v>0</v>
      </c>
      <c r="AD413" s="16">
        <f>IF('Income and Expenses'!$B413=AD$2,'Income and Expenses'!$F413," ")</f>
        <v>0</v>
      </c>
      <c r="AE413" s="16">
        <f>IF('Income and Expenses'!$B413=AE$2,'Income and Expenses'!$F413," ")</f>
        <v>0</v>
      </c>
      <c r="AF413" s="16">
        <f>IF('Income and Expenses'!$B413=AF$2,'Income and Expenses'!$F413," ")</f>
        <v>0</v>
      </c>
      <c r="AG413" s="16">
        <f>IF('Income and Expenses'!$B413=AG$2,'Income and Expenses'!$F413," ")</f>
        <v>0</v>
      </c>
      <c r="AH413" s="16">
        <f>IF('Income and Expenses'!$B413=AH$2,'Income and Expenses'!$F413," ")</f>
        <v>0</v>
      </c>
      <c r="AI413" s="16">
        <f>IF('Income and Expenses'!$B413=AI$2,'Income and Expenses'!$F413," ")</f>
        <v>0</v>
      </c>
      <c r="AJ413" s="16">
        <f>IF('Income and Expenses'!$B413=AJ$2,'Income and Expenses'!$F413," ")</f>
        <v>0</v>
      </c>
      <c r="AK413" s="16">
        <f>IF('Income and Expenses'!$B413=AK$2,'Income and Expenses'!$F413," ")</f>
        <v>0</v>
      </c>
      <c r="AL413" s="16">
        <f>IF('Income and Expenses'!$B413=AL$2,'Income and Expenses'!$F413," ")</f>
        <v>0</v>
      </c>
      <c r="AM413" s="16">
        <f>IF('Income and Expenses'!$B413=AM$2,'Income and Expenses'!$F413," ")</f>
        <v>0</v>
      </c>
      <c r="AN413" s="16">
        <f>IF('Income and Expenses'!$B413=AN$2,'Income and Expenses'!$F413," ")</f>
        <v>0</v>
      </c>
      <c r="AO413" s="16">
        <f>IF('Income and Expenses'!$B413=AO$2,'Income and Expenses'!$F413," ")</f>
        <v>0</v>
      </c>
    </row>
    <row r="414" spans="1:41">
      <c r="A414" s="16" t="str">
        <f>IF('Income and Expenses'!$B414=A$2,'Income and Expenses'!E414," ")</f>
        <v xml:space="preserve"> </v>
      </c>
      <c r="B414" s="16" t="str">
        <f>IF('Income and Expenses'!$B414=B$2,'Income and Expenses'!$F414," ")</f>
        <v xml:space="preserve"> </v>
      </c>
      <c r="C414" s="16" t="str">
        <f>IF('Income and Expenses'!$B414=C$2,'Income and Expenses'!$F414," ")</f>
        <v xml:space="preserve"> </v>
      </c>
      <c r="D414" s="16" t="str">
        <f>IF('Income and Expenses'!$B414=D$2,'Income and Expenses'!$F414," ")</f>
        <v xml:space="preserve"> </v>
      </c>
      <c r="E414" s="16" t="str">
        <f>IF('Income and Expenses'!$B414=E$2,'Income and Expenses'!$F414," ")</f>
        <v xml:space="preserve"> </v>
      </c>
      <c r="F414" s="16" t="str">
        <f>IF('Income and Expenses'!$B414=F$2,'Income and Expenses'!$F414," ")</f>
        <v xml:space="preserve"> </v>
      </c>
      <c r="G414" s="16" t="str">
        <f>IF('Income and Expenses'!$B414=G$2,'Income and Expenses'!$F414," ")</f>
        <v xml:space="preserve"> </v>
      </c>
      <c r="H414" s="16" t="str">
        <f>IF('Income and Expenses'!$B414=H$2,'Income and Expenses'!$F414," ")</f>
        <v xml:space="preserve"> </v>
      </c>
      <c r="I414" s="16" t="str">
        <f>IF('Income and Expenses'!$B414=I$2,'Income and Expenses'!$F414," ")</f>
        <v xml:space="preserve"> </v>
      </c>
      <c r="J414" s="16" t="str">
        <f>IF('Income and Expenses'!$B414=J$2,'Income and Expenses'!$F414," ")</f>
        <v xml:space="preserve"> </v>
      </c>
      <c r="K414" s="16" t="str">
        <f>IF('Income and Expenses'!$B414=K$2,'Income and Expenses'!$F414," ")</f>
        <v xml:space="preserve"> </v>
      </c>
      <c r="L414" s="16" t="str">
        <f>IF('Income and Expenses'!$B414=L$2,'Income and Expenses'!$F414," ")</f>
        <v xml:space="preserve"> </v>
      </c>
      <c r="M414" s="16" t="str">
        <f>IF('Income and Expenses'!$B414=M$2,'Income and Expenses'!$F414," ")</f>
        <v xml:space="preserve"> </v>
      </c>
      <c r="N414" s="16" t="str">
        <f>IF('Income and Expenses'!$B414=N$2,'Income and Expenses'!$F414," ")</f>
        <v xml:space="preserve"> </v>
      </c>
      <c r="O414" s="16" t="str">
        <f>IF('Income and Expenses'!$B414=O$2,'Income and Expenses'!$F414," ")</f>
        <v xml:space="preserve"> </v>
      </c>
      <c r="P414" s="16" t="str">
        <f>IF('Income and Expenses'!$B414=P$2,'Income and Expenses'!$F414," ")</f>
        <v xml:space="preserve"> </v>
      </c>
      <c r="Q414" s="16" t="str">
        <f>IF('Income and Expenses'!$B414=Q$2,'Income and Expenses'!$F414," ")</f>
        <v xml:space="preserve"> </v>
      </c>
      <c r="R414" s="16" t="str">
        <f>IF('Income and Expenses'!$B414=R$2,'Income and Expenses'!$F414," ")</f>
        <v xml:space="preserve"> </v>
      </c>
      <c r="S414" s="16" t="str">
        <f>IF('Income and Expenses'!$B414=S$2,'Income and Expenses'!$F414," ")</f>
        <v xml:space="preserve"> </v>
      </c>
      <c r="T414" s="16" t="str">
        <f>IF('Income and Expenses'!$B414=T$2,'Income and Expenses'!$F414," ")</f>
        <v xml:space="preserve"> </v>
      </c>
      <c r="U414" s="16" t="str">
        <f>IF('Income and Expenses'!$B414=U$2,'Income and Expenses'!$F414," ")</f>
        <v xml:space="preserve"> </v>
      </c>
      <c r="V414" s="16" t="str">
        <f>IF('Income and Expenses'!$B414=V$2,'Income and Expenses'!$F414," ")</f>
        <v xml:space="preserve"> </v>
      </c>
      <c r="W414" s="16" t="str">
        <f>IF('Income and Expenses'!$B414=W$2,'Income and Expenses'!$F414," ")</f>
        <v xml:space="preserve"> </v>
      </c>
      <c r="X414" s="16" t="str">
        <f>IF('Income and Expenses'!$B414=X$2,'Income and Expenses'!$F414," ")</f>
        <v xml:space="preserve"> </v>
      </c>
      <c r="Y414" s="16" t="str">
        <f>IF('Income and Expenses'!$B414=Y$2,'Income and Expenses'!$F414," ")</f>
        <v xml:space="preserve"> </v>
      </c>
      <c r="Z414" s="16">
        <f>IF('Income and Expenses'!$B414=Z$2,'Income and Expenses'!$F414," ")</f>
        <v>0</v>
      </c>
      <c r="AA414" s="16">
        <f>IF('Income and Expenses'!$B414=AA$2,'Income and Expenses'!$F414," ")</f>
        <v>0</v>
      </c>
      <c r="AB414" s="16">
        <f>IF('Income and Expenses'!$B414=AB$2,'Income and Expenses'!$F414," ")</f>
        <v>0</v>
      </c>
      <c r="AC414" s="16">
        <f>IF('Income and Expenses'!$B414=AC$2,'Income and Expenses'!$F414," ")</f>
        <v>0</v>
      </c>
      <c r="AD414" s="16">
        <f>IF('Income and Expenses'!$B414=AD$2,'Income and Expenses'!$F414," ")</f>
        <v>0</v>
      </c>
      <c r="AE414" s="16">
        <f>IF('Income and Expenses'!$B414=AE$2,'Income and Expenses'!$F414," ")</f>
        <v>0</v>
      </c>
      <c r="AF414" s="16">
        <f>IF('Income and Expenses'!$B414=AF$2,'Income and Expenses'!$F414," ")</f>
        <v>0</v>
      </c>
      <c r="AG414" s="16">
        <f>IF('Income and Expenses'!$B414=AG$2,'Income and Expenses'!$F414," ")</f>
        <v>0</v>
      </c>
      <c r="AH414" s="16">
        <f>IF('Income and Expenses'!$B414=AH$2,'Income and Expenses'!$F414," ")</f>
        <v>0</v>
      </c>
      <c r="AI414" s="16">
        <f>IF('Income and Expenses'!$B414=AI$2,'Income and Expenses'!$F414," ")</f>
        <v>0</v>
      </c>
      <c r="AJ414" s="16">
        <f>IF('Income and Expenses'!$B414=AJ$2,'Income and Expenses'!$F414," ")</f>
        <v>0</v>
      </c>
      <c r="AK414" s="16">
        <f>IF('Income and Expenses'!$B414=AK$2,'Income and Expenses'!$F414," ")</f>
        <v>0</v>
      </c>
      <c r="AL414" s="16">
        <f>IF('Income and Expenses'!$B414=AL$2,'Income and Expenses'!$F414," ")</f>
        <v>0</v>
      </c>
      <c r="AM414" s="16">
        <f>IF('Income and Expenses'!$B414=AM$2,'Income and Expenses'!$F414," ")</f>
        <v>0</v>
      </c>
      <c r="AN414" s="16">
        <f>IF('Income and Expenses'!$B414=AN$2,'Income and Expenses'!$F414," ")</f>
        <v>0</v>
      </c>
      <c r="AO414" s="16">
        <f>IF('Income and Expenses'!$B414=AO$2,'Income and Expenses'!$F414," ")</f>
        <v>0</v>
      </c>
    </row>
    <row r="415" spans="1:41">
      <c r="A415" s="16" t="str">
        <f>IF('Income and Expenses'!$B415=A$2,'Income and Expenses'!E415," ")</f>
        <v xml:space="preserve"> </v>
      </c>
      <c r="B415" s="16" t="str">
        <f>IF('Income and Expenses'!$B415=B$2,'Income and Expenses'!$F415," ")</f>
        <v xml:space="preserve"> </v>
      </c>
      <c r="C415" s="16" t="str">
        <f>IF('Income and Expenses'!$B415=C$2,'Income and Expenses'!$F415," ")</f>
        <v xml:space="preserve"> </v>
      </c>
      <c r="D415" s="16" t="str">
        <f>IF('Income and Expenses'!$B415=D$2,'Income and Expenses'!$F415," ")</f>
        <v xml:space="preserve"> </v>
      </c>
      <c r="E415" s="16" t="str">
        <f>IF('Income and Expenses'!$B415=E$2,'Income and Expenses'!$F415," ")</f>
        <v xml:space="preserve"> </v>
      </c>
      <c r="F415" s="16" t="str">
        <f>IF('Income and Expenses'!$B415=F$2,'Income and Expenses'!$F415," ")</f>
        <v xml:space="preserve"> </v>
      </c>
      <c r="G415" s="16" t="str">
        <f>IF('Income and Expenses'!$B415=G$2,'Income and Expenses'!$F415," ")</f>
        <v xml:space="preserve"> </v>
      </c>
      <c r="H415" s="16" t="str">
        <f>IF('Income and Expenses'!$B415=H$2,'Income and Expenses'!$F415," ")</f>
        <v xml:space="preserve"> </v>
      </c>
      <c r="I415" s="16" t="str">
        <f>IF('Income and Expenses'!$B415=I$2,'Income and Expenses'!$F415," ")</f>
        <v xml:space="preserve"> </v>
      </c>
      <c r="J415" s="16" t="str">
        <f>IF('Income and Expenses'!$B415=J$2,'Income and Expenses'!$F415," ")</f>
        <v xml:space="preserve"> </v>
      </c>
      <c r="K415" s="16" t="str">
        <f>IF('Income and Expenses'!$B415=K$2,'Income and Expenses'!$F415," ")</f>
        <v xml:space="preserve"> </v>
      </c>
      <c r="L415" s="16" t="str">
        <f>IF('Income and Expenses'!$B415=L$2,'Income and Expenses'!$F415," ")</f>
        <v xml:space="preserve"> </v>
      </c>
      <c r="M415" s="16" t="str">
        <f>IF('Income and Expenses'!$B415=M$2,'Income and Expenses'!$F415," ")</f>
        <v xml:space="preserve"> </v>
      </c>
      <c r="N415" s="16" t="str">
        <f>IF('Income and Expenses'!$B415=N$2,'Income and Expenses'!$F415," ")</f>
        <v xml:space="preserve"> </v>
      </c>
      <c r="O415" s="16" t="str">
        <f>IF('Income and Expenses'!$B415=O$2,'Income and Expenses'!$F415," ")</f>
        <v xml:space="preserve"> </v>
      </c>
      <c r="P415" s="16" t="str">
        <f>IF('Income and Expenses'!$B415=P$2,'Income and Expenses'!$F415," ")</f>
        <v xml:space="preserve"> </v>
      </c>
      <c r="Q415" s="16" t="str">
        <f>IF('Income and Expenses'!$B415=Q$2,'Income and Expenses'!$F415," ")</f>
        <v xml:space="preserve"> </v>
      </c>
      <c r="R415" s="16" t="str">
        <f>IF('Income and Expenses'!$B415=R$2,'Income and Expenses'!$F415," ")</f>
        <v xml:space="preserve"> </v>
      </c>
      <c r="S415" s="16" t="str">
        <f>IF('Income and Expenses'!$B415=S$2,'Income and Expenses'!$F415," ")</f>
        <v xml:space="preserve"> </v>
      </c>
      <c r="T415" s="16" t="str">
        <f>IF('Income and Expenses'!$B415=T$2,'Income and Expenses'!$F415," ")</f>
        <v xml:space="preserve"> </v>
      </c>
      <c r="U415" s="16" t="str">
        <f>IF('Income and Expenses'!$B415=U$2,'Income and Expenses'!$F415," ")</f>
        <v xml:space="preserve"> </v>
      </c>
      <c r="V415" s="16" t="str">
        <f>IF('Income and Expenses'!$B415=V$2,'Income and Expenses'!$F415," ")</f>
        <v xml:space="preserve"> </v>
      </c>
      <c r="W415" s="16" t="str">
        <f>IF('Income and Expenses'!$B415=W$2,'Income and Expenses'!$F415," ")</f>
        <v xml:space="preserve"> </v>
      </c>
      <c r="X415" s="16" t="str">
        <f>IF('Income and Expenses'!$B415=X$2,'Income and Expenses'!$F415," ")</f>
        <v xml:space="preserve"> </v>
      </c>
      <c r="Y415" s="16" t="str">
        <f>IF('Income and Expenses'!$B415=Y$2,'Income and Expenses'!$F415," ")</f>
        <v xml:space="preserve"> </v>
      </c>
      <c r="Z415" s="16">
        <f>IF('Income and Expenses'!$B415=Z$2,'Income and Expenses'!$F415," ")</f>
        <v>0</v>
      </c>
      <c r="AA415" s="16">
        <f>IF('Income and Expenses'!$B415=AA$2,'Income and Expenses'!$F415," ")</f>
        <v>0</v>
      </c>
      <c r="AB415" s="16">
        <f>IF('Income and Expenses'!$B415=AB$2,'Income and Expenses'!$F415," ")</f>
        <v>0</v>
      </c>
      <c r="AC415" s="16">
        <f>IF('Income and Expenses'!$B415=AC$2,'Income and Expenses'!$F415," ")</f>
        <v>0</v>
      </c>
      <c r="AD415" s="16">
        <f>IF('Income and Expenses'!$B415=AD$2,'Income and Expenses'!$F415," ")</f>
        <v>0</v>
      </c>
      <c r="AE415" s="16">
        <f>IF('Income and Expenses'!$B415=AE$2,'Income and Expenses'!$F415," ")</f>
        <v>0</v>
      </c>
      <c r="AF415" s="16">
        <f>IF('Income and Expenses'!$B415=AF$2,'Income and Expenses'!$F415," ")</f>
        <v>0</v>
      </c>
      <c r="AG415" s="16">
        <f>IF('Income and Expenses'!$B415=AG$2,'Income and Expenses'!$F415," ")</f>
        <v>0</v>
      </c>
      <c r="AH415" s="16">
        <f>IF('Income and Expenses'!$B415=AH$2,'Income and Expenses'!$F415," ")</f>
        <v>0</v>
      </c>
      <c r="AI415" s="16">
        <f>IF('Income and Expenses'!$B415=AI$2,'Income and Expenses'!$F415," ")</f>
        <v>0</v>
      </c>
      <c r="AJ415" s="16">
        <f>IF('Income and Expenses'!$B415=AJ$2,'Income and Expenses'!$F415," ")</f>
        <v>0</v>
      </c>
      <c r="AK415" s="16">
        <f>IF('Income and Expenses'!$B415=AK$2,'Income and Expenses'!$F415," ")</f>
        <v>0</v>
      </c>
      <c r="AL415" s="16">
        <f>IF('Income and Expenses'!$B415=AL$2,'Income and Expenses'!$F415," ")</f>
        <v>0</v>
      </c>
      <c r="AM415" s="16">
        <f>IF('Income and Expenses'!$B415=AM$2,'Income and Expenses'!$F415," ")</f>
        <v>0</v>
      </c>
      <c r="AN415" s="16">
        <f>IF('Income and Expenses'!$B415=AN$2,'Income and Expenses'!$F415," ")</f>
        <v>0</v>
      </c>
      <c r="AO415" s="16">
        <f>IF('Income and Expenses'!$B415=AO$2,'Income and Expenses'!$F415," ")</f>
        <v>0</v>
      </c>
    </row>
    <row r="416" spans="1:41">
      <c r="A416" s="16" t="str">
        <f>IF('Income and Expenses'!$B416=A$2,'Income and Expenses'!E416," ")</f>
        <v xml:space="preserve"> </v>
      </c>
      <c r="B416" s="16" t="str">
        <f>IF('Income and Expenses'!$B416=B$2,'Income and Expenses'!$F416," ")</f>
        <v xml:space="preserve"> </v>
      </c>
      <c r="C416" s="16" t="str">
        <f>IF('Income and Expenses'!$B416=C$2,'Income and Expenses'!$F416," ")</f>
        <v xml:space="preserve"> </v>
      </c>
      <c r="D416" s="16" t="str">
        <f>IF('Income and Expenses'!$B416=D$2,'Income and Expenses'!$F416," ")</f>
        <v xml:space="preserve"> </v>
      </c>
      <c r="E416" s="16" t="str">
        <f>IF('Income and Expenses'!$B416=E$2,'Income and Expenses'!$F416," ")</f>
        <v xml:space="preserve"> </v>
      </c>
      <c r="F416" s="16" t="str">
        <f>IF('Income and Expenses'!$B416=F$2,'Income and Expenses'!$F416," ")</f>
        <v xml:space="preserve"> </v>
      </c>
      <c r="G416" s="16" t="str">
        <f>IF('Income and Expenses'!$B416=G$2,'Income and Expenses'!$F416," ")</f>
        <v xml:space="preserve"> </v>
      </c>
      <c r="H416" s="16" t="str">
        <f>IF('Income and Expenses'!$B416=H$2,'Income and Expenses'!$F416," ")</f>
        <v xml:space="preserve"> </v>
      </c>
      <c r="I416" s="16" t="str">
        <f>IF('Income and Expenses'!$B416=I$2,'Income and Expenses'!$F416," ")</f>
        <v xml:space="preserve"> </v>
      </c>
      <c r="J416" s="16" t="str">
        <f>IF('Income and Expenses'!$B416=J$2,'Income and Expenses'!$F416," ")</f>
        <v xml:space="preserve"> </v>
      </c>
      <c r="K416" s="16" t="str">
        <f>IF('Income and Expenses'!$B416=K$2,'Income and Expenses'!$F416," ")</f>
        <v xml:space="preserve"> </v>
      </c>
      <c r="L416" s="16" t="str">
        <f>IF('Income and Expenses'!$B416=L$2,'Income and Expenses'!$F416," ")</f>
        <v xml:space="preserve"> </v>
      </c>
      <c r="M416" s="16" t="str">
        <f>IF('Income and Expenses'!$B416=M$2,'Income and Expenses'!$F416," ")</f>
        <v xml:space="preserve"> </v>
      </c>
      <c r="N416" s="16" t="str">
        <f>IF('Income and Expenses'!$B416=N$2,'Income and Expenses'!$F416," ")</f>
        <v xml:space="preserve"> </v>
      </c>
      <c r="O416" s="16" t="str">
        <f>IF('Income and Expenses'!$B416=O$2,'Income and Expenses'!$F416," ")</f>
        <v xml:space="preserve"> </v>
      </c>
      <c r="P416" s="16" t="str">
        <f>IF('Income and Expenses'!$B416=P$2,'Income and Expenses'!$F416," ")</f>
        <v xml:space="preserve"> </v>
      </c>
      <c r="Q416" s="16" t="str">
        <f>IF('Income and Expenses'!$B416=Q$2,'Income and Expenses'!$F416," ")</f>
        <v xml:space="preserve"> </v>
      </c>
      <c r="R416" s="16" t="str">
        <f>IF('Income and Expenses'!$B416=R$2,'Income and Expenses'!$F416," ")</f>
        <v xml:space="preserve"> </v>
      </c>
      <c r="S416" s="16" t="str">
        <f>IF('Income and Expenses'!$B416=S$2,'Income and Expenses'!$F416," ")</f>
        <v xml:space="preserve"> </v>
      </c>
      <c r="T416" s="16" t="str">
        <f>IF('Income and Expenses'!$B416=T$2,'Income and Expenses'!$F416," ")</f>
        <v xml:space="preserve"> </v>
      </c>
      <c r="U416" s="16" t="str">
        <f>IF('Income and Expenses'!$B416=U$2,'Income and Expenses'!$F416," ")</f>
        <v xml:space="preserve"> </v>
      </c>
      <c r="V416" s="16" t="str">
        <f>IF('Income and Expenses'!$B416=V$2,'Income and Expenses'!$F416," ")</f>
        <v xml:space="preserve"> </v>
      </c>
      <c r="W416" s="16" t="str">
        <f>IF('Income and Expenses'!$B416=W$2,'Income and Expenses'!$F416," ")</f>
        <v xml:space="preserve"> </v>
      </c>
      <c r="X416" s="16" t="str">
        <f>IF('Income and Expenses'!$B416=X$2,'Income and Expenses'!$F416," ")</f>
        <v xml:space="preserve"> </v>
      </c>
      <c r="Y416" s="16" t="str">
        <f>IF('Income and Expenses'!$B416=Y$2,'Income and Expenses'!$F416," ")</f>
        <v xml:space="preserve"> </v>
      </c>
      <c r="Z416" s="16">
        <f>IF('Income and Expenses'!$B416=Z$2,'Income and Expenses'!$F416," ")</f>
        <v>0</v>
      </c>
      <c r="AA416" s="16">
        <f>IF('Income and Expenses'!$B416=AA$2,'Income and Expenses'!$F416," ")</f>
        <v>0</v>
      </c>
      <c r="AB416" s="16">
        <f>IF('Income and Expenses'!$B416=AB$2,'Income and Expenses'!$F416," ")</f>
        <v>0</v>
      </c>
      <c r="AC416" s="16">
        <f>IF('Income and Expenses'!$B416=AC$2,'Income and Expenses'!$F416," ")</f>
        <v>0</v>
      </c>
      <c r="AD416" s="16">
        <f>IF('Income and Expenses'!$B416=AD$2,'Income and Expenses'!$F416," ")</f>
        <v>0</v>
      </c>
      <c r="AE416" s="16">
        <f>IF('Income and Expenses'!$B416=AE$2,'Income and Expenses'!$F416," ")</f>
        <v>0</v>
      </c>
      <c r="AF416" s="16">
        <f>IF('Income and Expenses'!$B416=AF$2,'Income and Expenses'!$F416," ")</f>
        <v>0</v>
      </c>
      <c r="AG416" s="16">
        <f>IF('Income and Expenses'!$B416=AG$2,'Income and Expenses'!$F416," ")</f>
        <v>0</v>
      </c>
      <c r="AH416" s="16">
        <f>IF('Income and Expenses'!$B416=AH$2,'Income and Expenses'!$F416," ")</f>
        <v>0</v>
      </c>
      <c r="AI416" s="16">
        <f>IF('Income and Expenses'!$B416=AI$2,'Income and Expenses'!$F416," ")</f>
        <v>0</v>
      </c>
      <c r="AJ416" s="16">
        <f>IF('Income and Expenses'!$B416=AJ$2,'Income and Expenses'!$F416," ")</f>
        <v>0</v>
      </c>
      <c r="AK416" s="16">
        <f>IF('Income and Expenses'!$B416=AK$2,'Income and Expenses'!$F416," ")</f>
        <v>0</v>
      </c>
      <c r="AL416" s="16">
        <f>IF('Income and Expenses'!$B416=AL$2,'Income and Expenses'!$F416," ")</f>
        <v>0</v>
      </c>
      <c r="AM416" s="16">
        <f>IF('Income and Expenses'!$B416=AM$2,'Income and Expenses'!$F416," ")</f>
        <v>0</v>
      </c>
      <c r="AN416" s="16">
        <f>IF('Income and Expenses'!$B416=AN$2,'Income and Expenses'!$F416," ")</f>
        <v>0</v>
      </c>
      <c r="AO416" s="16">
        <f>IF('Income and Expenses'!$B416=AO$2,'Income and Expenses'!$F416," ")</f>
        <v>0</v>
      </c>
    </row>
    <row r="417" spans="1:41">
      <c r="A417" s="16" t="str">
        <f>IF('Income and Expenses'!$B417=A$2,'Income and Expenses'!E417," ")</f>
        <v xml:space="preserve"> </v>
      </c>
      <c r="B417" s="16" t="str">
        <f>IF('Income and Expenses'!$B417=B$2,'Income and Expenses'!$F417," ")</f>
        <v xml:space="preserve"> </v>
      </c>
      <c r="C417" s="16" t="str">
        <f>IF('Income and Expenses'!$B417=C$2,'Income and Expenses'!$F417," ")</f>
        <v xml:space="preserve"> </v>
      </c>
      <c r="D417" s="16" t="str">
        <f>IF('Income and Expenses'!$B417=D$2,'Income and Expenses'!$F417," ")</f>
        <v xml:space="preserve"> </v>
      </c>
      <c r="E417" s="16" t="str">
        <f>IF('Income and Expenses'!$B417=E$2,'Income and Expenses'!$F417," ")</f>
        <v xml:space="preserve"> </v>
      </c>
      <c r="F417" s="16" t="str">
        <f>IF('Income and Expenses'!$B417=F$2,'Income and Expenses'!$F417," ")</f>
        <v xml:space="preserve"> </v>
      </c>
      <c r="G417" s="16" t="str">
        <f>IF('Income and Expenses'!$B417=G$2,'Income and Expenses'!$F417," ")</f>
        <v xml:space="preserve"> </v>
      </c>
      <c r="H417" s="16" t="str">
        <f>IF('Income and Expenses'!$B417=H$2,'Income and Expenses'!$F417," ")</f>
        <v xml:space="preserve"> </v>
      </c>
      <c r="I417" s="16" t="str">
        <f>IF('Income and Expenses'!$B417=I$2,'Income and Expenses'!$F417," ")</f>
        <v xml:space="preserve"> </v>
      </c>
      <c r="J417" s="16" t="str">
        <f>IF('Income and Expenses'!$B417=J$2,'Income and Expenses'!$F417," ")</f>
        <v xml:space="preserve"> </v>
      </c>
      <c r="K417" s="16" t="str">
        <f>IF('Income and Expenses'!$B417=K$2,'Income and Expenses'!$F417," ")</f>
        <v xml:space="preserve"> </v>
      </c>
      <c r="L417" s="16" t="str">
        <f>IF('Income and Expenses'!$B417=L$2,'Income and Expenses'!$F417," ")</f>
        <v xml:space="preserve"> </v>
      </c>
      <c r="M417" s="16" t="str">
        <f>IF('Income and Expenses'!$B417=M$2,'Income and Expenses'!$F417," ")</f>
        <v xml:space="preserve"> </v>
      </c>
      <c r="N417" s="16" t="str">
        <f>IF('Income and Expenses'!$B417=N$2,'Income and Expenses'!$F417," ")</f>
        <v xml:space="preserve"> </v>
      </c>
      <c r="O417" s="16" t="str">
        <f>IF('Income and Expenses'!$B417=O$2,'Income and Expenses'!$F417," ")</f>
        <v xml:space="preserve"> </v>
      </c>
      <c r="P417" s="16" t="str">
        <f>IF('Income and Expenses'!$B417=P$2,'Income and Expenses'!$F417," ")</f>
        <v xml:space="preserve"> </v>
      </c>
      <c r="Q417" s="16" t="str">
        <f>IF('Income and Expenses'!$B417=Q$2,'Income and Expenses'!$F417," ")</f>
        <v xml:space="preserve"> </v>
      </c>
      <c r="R417" s="16" t="str">
        <f>IF('Income and Expenses'!$B417=R$2,'Income and Expenses'!$F417," ")</f>
        <v xml:space="preserve"> </v>
      </c>
      <c r="S417" s="16" t="str">
        <f>IF('Income and Expenses'!$B417=S$2,'Income and Expenses'!$F417," ")</f>
        <v xml:space="preserve"> </v>
      </c>
      <c r="T417" s="16" t="str">
        <f>IF('Income and Expenses'!$B417=T$2,'Income and Expenses'!$F417," ")</f>
        <v xml:space="preserve"> </v>
      </c>
      <c r="U417" s="16" t="str">
        <f>IF('Income and Expenses'!$B417=U$2,'Income and Expenses'!$F417," ")</f>
        <v xml:space="preserve"> </v>
      </c>
      <c r="V417" s="16" t="str">
        <f>IF('Income and Expenses'!$B417=V$2,'Income and Expenses'!$F417," ")</f>
        <v xml:space="preserve"> </v>
      </c>
      <c r="W417" s="16" t="str">
        <f>IF('Income and Expenses'!$B417=W$2,'Income and Expenses'!$F417," ")</f>
        <v xml:space="preserve"> </v>
      </c>
      <c r="X417" s="16" t="str">
        <f>IF('Income and Expenses'!$B417=X$2,'Income and Expenses'!$F417," ")</f>
        <v xml:space="preserve"> </v>
      </c>
      <c r="Y417" s="16" t="str">
        <f>IF('Income and Expenses'!$B417=Y$2,'Income and Expenses'!$F417," ")</f>
        <v xml:space="preserve"> </v>
      </c>
      <c r="Z417" s="16">
        <f>IF('Income and Expenses'!$B417=Z$2,'Income and Expenses'!$F417," ")</f>
        <v>0</v>
      </c>
      <c r="AA417" s="16">
        <f>IF('Income and Expenses'!$B417=AA$2,'Income and Expenses'!$F417," ")</f>
        <v>0</v>
      </c>
      <c r="AB417" s="16">
        <f>IF('Income and Expenses'!$B417=AB$2,'Income and Expenses'!$F417," ")</f>
        <v>0</v>
      </c>
      <c r="AC417" s="16">
        <f>IF('Income and Expenses'!$B417=AC$2,'Income and Expenses'!$F417," ")</f>
        <v>0</v>
      </c>
      <c r="AD417" s="16">
        <f>IF('Income and Expenses'!$B417=AD$2,'Income and Expenses'!$F417," ")</f>
        <v>0</v>
      </c>
      <c r="AE417" s="16">
        <f>IF('Income and Expenses'!$B417=AE$2,'Income and Expenses'!$F417," ")</f>
        <v>0</v>
      </c>
      <c r="AF417" s="16">
        <f>IF('Income and Expenses'!$B417=AF$2,'Income and Expenses'!$F417," ")</f>
        <v>0</v>
      </c>
      <c r="AG417" s="16">
        <f>IF('Income and Expenses'!$B417=AG$2,'Income and Expenses'!$F417," ")</f>
        <v>0</v>
      </c>
      <c r="AH417" s="16">
        <f>IF('Income and Expenses'!$B417=AH$2,'Income and Expenses'!$F417," ")</f>
        <v>0</v>
      </c>
      <c r="AI417" s="16">
        <f>IF('Income and Expenses'!$B417=AI$2,'Income and Expenses'!$F417," ")</f>
        <v>0</v>
      </c>
      <c r="AJ417" s="16">
        <f>IF('Income and Expenses'!$B417=AJ$2,'Income and Expenses'!$F417," ")</f>
        <v>0</v>
      </c>
      <c r="AK417" s="16">
        <f>IF('Income and Expenses'!$B417=AK$2,'Income and Expenses'!$F417," ")</f>
        <v>0</v>
      </c>
      <c r="AL417" s="16">
        <f>IF('Income and Expenses'!$B417=AL$2,'Income and Expenses'!$F417," ")</f>
        <v>0</v>
      </c>
      <c r="AM417" s="16">
        <f>IF('Income and Expenses'!$B417=AM$2,'Income and Expenses'!$F417," ")</f>
        <v>0</v>
      </c>
      <c r="AN417" s="16">
        <f>IF('Income and Expenses'!$B417=AN$2,'Income and Expenses'!$F417," ")</f>
        <v>0</v>
      </c>
      <c r="AO417" s="16">
        <f>IF('Income and Expenses'!$B417=AO$2,'Income and Expenses'!$F417," ")</f>
        <v>0</v>
      </c>
    </row>
    <row r="418" spans="1:41">
      <c r="A418" s="16" t="str">
        <f>IF('Income and Expenses'!$B418=A$2,'Income and Expenses'!E418," ")</f>
        <v xml:space="preserve"> </v>
      </c>
      <c r="B418" s="16" t="str">
        <f>IF('Income and Expenses'!$B418=B$2,'Income and Expenses'!$F418," ")</f>
        <v xml:space="preserve"> </v>
      </c>
      <c r="C418" s="16" t="str">
        <f>IF('Income and Expenses'!$B418=C$2,'Income and Expenses'!$F418," ")</f>
        <v xml:space="preserve"> </v>
      </c>
      <c r="D418" s="16" t="str">
        <f>IF('Income and Expenses'!$B418=D$2,'Income and Expenses'!$F418," ")</f>
        <v xml:space="preserve"> </v>
      </c>
      <c r="E418" s="16" t="str">
        <f>IF('Income and Expenses'!$B418=E$2,'Income and Expenses'!$F418," ")</f>
        <v xml:space="preserve"> </v>
      </c>
      <c r="F418" s="16" t="str">
        <f>IF('Income and Expenses'!$B418=F$2,'Income and Expenses'!$F418," ")</f>
        <v xml:space="preserve"> </v>
      </c>
      <c r="G418" s="16" t="str">
        <f>IF('Income and Expenses'!$B418=G$2,'Income and Expenses'!$F418," ")</f>
        <v xml:space="preserve"> </v>
      </c>
      <c r="H418" s="16" t="str">
        <f>IF('Income and Expenses'!$B418=H$2,'Income and Expenses'!$F418," ")</f>
        <v xml:space="preserve"> </v>
      </c>
      <c r="I418" s="16" t="str">
        <f>IF('Income and Expenses'!$B418=I$2,'Income and Expenses'!$F418," ")</f>
        <v xml:space="preserve"> </v>
      </c>
      <c r="J418" s="16" t="str">
        <f>IF('Income and Expenses'!$B418=J$2,'Income and Expenses'!$F418," ")</f>
        <v xml:space="preserve"> </v>
      </c>
      <c r="K418" s="16" t="str">
        <f>IF('Income and Expenses'!$B418=K$2,'Income and Expenses'!$F418," ")</f>
        <v xml:space="preserve"> </v>
      </c>
      <c r="L418" s="16" t="str">
        <f>IF('Income and Expenses'!$B418=L$2,'Income and Expenses'!$F418," ")</f>
        <v xml:space="preserve"> </v>
      </c>
      <c r="M418" s="16" t="str">
        <f>IF('Income and Expenses'!$B418=M$2,'Income and Expenses'!$F418," ")</f>
        <v xml:space="preserve"> </v>
      </c>
      <c r="N418" s="16" t="str">
        <f>IF('Income and Expenses'!$B418=N$2,'Income and Expenses'!$F418," ")</f>
        <v xml:space="preserve"> </v>
      </c>
      <c r="O418" s="16" t="str">
        <f>IF('Income and Expenses'!$B418=O$2,'Income and Expenses'!$F418," ")</f>
        <v xml:space="preserve"> </v>
      </c>
      <c r="P418" s="16" t="str">
        <f>IF('Income and Expenses'!$B418=P$2,'Income and Expenses'!$F418," ")</f>
        <v xml:space="preserve"> </v>
      </c>
      <c r="Q418" s="16" t="str">
        <f>IF('Income and Expenses'!$B418=Q$2,'Income and Expenses'!$F418," ")</f>
        <v xml:space="preserve"> </v>
      </c>
      <c r="R418" s="16" t="str">
        <f>IF('Income and Expenses'!$B418=R$2,'Income and Expenses'!$F418," ")</f>
        <v xml:space="preserve"> </v>
      </c>
      <c r="S418" s="16" t="str">
        <f>IF('Income and Expenses'!$B418=S$2,'Income and Expenses'!$F418," ")</f>
        <v xml:space="preserve"> </v>
      </c>
      <c r="T418" s="16" t="str">
        <f>IF('Income and Expenses'!$B418=T$2,'Income and Expenses'!$F418," ")</f>
        <v xml:space="preserve"> </v>
      </c>
      <c r="U418" s="16" t="str">
        <f>IF('Income and Expenses'!$B418=U$2,'Income and Expenses'!$F418," ")</f>
        <v xml:space="preserve"> </v>
      </c>
      <c r="V418" s="16" t="str">
        <f>IF('Income and Expenses'!$B418=V$2,'Income and Expenses'!$F418," ")</f>
        <v xml:space="preserve"> </v>
      </c>
      <c r="W418" s="16" t="str">
        <f>IF('Income and Expenses'!$B418=W$2,'Income and Expenses'!$F418," ")</f>
        <v xml:space="preserve"> </v>
      </c>
      <c r="X418" s="16" t="str">
        <f>IF('Income and Expenses'!$B418=X$2,'Income and Expenses'!$F418," ")</f>
        <v xml:space="preserve"> </v>
      </c>
      <c r="Y418" s="16" t="str">
        <f>IF('Income and Expenses'!$B418=Y$2,'Income and Expenses'!$F418," ")</f>
        <v xml:space="preserve"> </v>
      </c>
      <c r="Z418" s="16">
        <f>IF('Income and Expenses'!$B418=Z$2,'Income and Expenses'!$F418," ")</f>
        <v>0</v>
      </c>
      <c r="AA418" s="16">
        <f>IF('Income and Expenses'!$B418=AA$2,'Income and Expenses'!$F418," ")</f>
        <v>0</v>
      </c>
      <c r="AB418" s="16">
        <f>IF('Income and Expenses'!$B418=AB$2,'Income and Expenses'!$F418," ")</f>
        <v>0</v>
      </c>
      <c r="AC418" s="16">
        <f>IF('Income and Expenses'!$B418=AC$2,'Income and Expenses'!$F418," ")</f>
        <v>0</v>
      </c>
      <c r="AD418" s="16">
        <f>IF('Income and Expenses'!$B418=AD$2,'Income and Expenses'!$F418," ")</f>
        <v>0</v>
      </c>
      <c r="AE418" s="16">
        <f>IF('Income and Expenses'!$B418=AE$2,'Income and Expenses'!$F418," ")</f>
        <v>0</v>
      </c>
      <c r="AF418" s="16">
        <f>IF('Income and Expenses'!$B418=AF$2,'Income and Expenses'!$F418," ")</f>
        <v>0</v>
      </c>
      <c r="AG418" s="16">
        <f>IF('Income and Expenses'!$B418=AG$2,'Income and Expenses'!$F418," ")</f>
        <v>0</v>
      </c>
      <c r="AH418" s="16">
        <f>IF('Income and Expenses'!$B418=AH$2,'Income and Expenses'!$F418," ")</f>
        <v>0</v>
      </c>
      <c r="AI418" s="16">
        <f>IF('Income and Expenses'!$B418=AI$2,'Income and Expenses'!$F418," ")</f>
        <v>0</v>
      </c>
      <c r="AJ418" s="16">
        <f>IF('Income and Expenses'!$B418=AJ$2,'Income and Expenses'!$F418," ")</f>
        <v>0</v>
      </c>
      <c r="AK418" s="16">
        <f>IF('Income and Expenses'!$B418=AK$2,'Income and Expenses'!$F418," ")</f>
        <v>0</v>
      </c>
      <c r="AL418" s="16">
        <f>IF('Income and Expenses'!$B418=AL$2,'Income and Expenses'!$F418," ")</f>
        <v>0</v>
      </c>
      <c r="AM418" s="16">
        <f>IF('Income and Expenses'!$B418=AM$2,'Income and Expenses'!$F418," ")</f>
        <v>0</v>
      </c>
      <c r="AN418" s="16">
        <f>IF('Income and Expenses'!$B418=AN$2,'Income and Expenses'!$F418," ")</f>
        <v>0</v>
      </c>
      <c r="AO418" s="16">
        <f>IF('Income and Expenses'!$B418=AO$2,'Income and Expenses'!$F418," ")</f>
        <v>0</v>
      </c>
    </row>
    <row r="419" spans="1:41">
      <c r="A419" s="16" t="str">
        <f>IF('Income and Expenses'!$B419=A$2,'Income and Expenses'!E419," ")</f>
        <v xml:space="preserve"> </v>
      </c>
      <c r="B419" s="16" t="str">
        <f>IF('Income and Expenses'!$B419=B$2,'Income and Expenses'!$F419," ")</f>
        <v xml:space="preserve"> </v>
      </c>
      <c r="C419" s="16" t="str">
        <f>IF('Income and Expenses'!$B419=C$2,'Income and Expenses'!$F419," ")</f>
        <v xml:space="preserve"> </v>
      </c>
      <c r="D419" s="16" t="str">
        <f>IF('Income and Expenses'!$B419=D$2,'Income and Expenses'!$F419," ")</f>
        <v xml:space="preserve"> </v>
      </c>
      <c r="E419" s="16" t="str">
        <f>IF('Income and Expenses'!$B419=E$2,'Income and Expenses'!$F419," ")</f>
        <v xml:space="preserve"> </v>
      </c>
      <c r="F419" s="16" t="str">
        <f>IF('Income and Expenses'!$B419=F$2,'Income and Expenses'!$F419," ")</f>
        <v xml:space="preserve"> </v>
      </c>
      <c r="G419" s="16" t="str">
        <f>IF('Income and Expenses'!$B419=G$2,'Income and Expenses'!$F419," ")</f>
        <v xml:space="preserve"> </v>
      </c>
      <c r="H419" s="16" t="str">
        <f>IF('Income and Expenses'!$B419=H$2,'Income and Expenses'!$F419," ")</f>
        <v xml:space="preserve"> </v>
      </c>
      <c r="I419" s="16" t="str">
        <f>IF('Income and Expenses'!$B419=I$2,'Income and Expenses'!$F419," ")</f>
        <v xml:space="preserve"> </v>
      </c>
      <c r="J419" s="16" t="str">
        <f>IF('Income and Expenses'!$B419=J$2,'Income and Expenses'!$F419," ")</f>
        <v xml:space="preserve"> </v>
      </c>
      <c r="K419" s="16" t="str">
        <f>IF('Income and Expenses'!$B419=K$2,'Income and Expenses'!$F419," ")</f>
        <v xml:space="preserve"> </v>
      </c>
      <c r="L419" s="16" t="str">
        <f>IF('Income and Expenses'!$B419=L$2,'Income and Expenses'!$F419," ")</f>
        <v xml:space="preserve"> </v>
      </c>
      <c r="M419" s="16" t="str">
        <f>IF('Income and Expenses'!$B419=M$2,'Income and Expenses'!$F419," ")</f>
        <v xml:space="preserve"> </v>
      </c>
      <c r="N419" s="16" t="str">
        <f>IF('Income and Expenses'!$B419=N$2,'Income and Expenses'!$F419," ")</f>
        <v xml:space="preserve"> </v>
      </c>
      <c r="O419" s="16" t="str">
        <f>IF('Income and Expenses'!$B419=O$2,'Income and Expenses'!$F419," ")</f>
        <v xml:space="preserve"> </v>
      </c>
      <c r="P419" s="16" t="str">
        <f>IF('Income and Expenses'!$B419=P$2,'Income and Expenses'!$F419," ")</f>
        <v xml:space="preserve"> </v>
      </c>
      <c r="Q419" s="16" t="str">
        <f>IF('Income and Expenses'!$B419=Q$2,'Income and Expenses'!$F419," ")</f>
        <v xml:space="preserve"> </v>
      </c>
      <c r="R419" s="16" t="str">
        <f>IF('Income and Expenses'!$B419=R$2,'Income and Expenses'!$F419," ")</f>
        <v xml:space="preserve"> </v>
      </c>
      <c r="S419" s="16" t="str">
        <f>IF('Income and Expenses'!$B419=S$2,'Income and Expenses'!$F419," ")</f>
        <v xml:space="preserve"> </v>
      </c>
      <c r="T419" s="16" t="str">
        <f>IF('Income and Expenses'!$B419=T$2,'Income and Expenses'!$F419," ")</f>
        <v xml:space="preserve"> </v>
      </c>
      <c r="U419" s="16" t="str">
        <f>IF('Income and Expenses'!$B419=U$2,'Income and Expenses'!$F419," ")</f>
        <v xml:space="preserve"> </v>
      </c>
      <c r="V419" s="16" t="str">
        <f>IF('Income and Expenses'!$B419=V$2,'Income and Expenses'!$F419," ")</f>
        <v xml:space="preserve"> </v>
      </c>
      <c r="W419" s="16" t="str">
        <f>IF('Income and Expenses'!$B419=W$2,'Income and Expenses'!$F419," ")</f>
        <v xml:space="preserve"> </v>
      </c>
      <c r="X419" s="16" t="str">
        <f>IF('Income and Expenses'!$B419=X$2,'Income and Expenses'!$F419," ")</f>
        <v xml:space="preserve"> </v>
      </c>
      <c r="Y419" s="16" t="str">
        <f>IF('Income and Expenses'!$B419=Y$2,'Income and Expenses'!$F419," ")</f>
        <v xml:space="preserve"> </v>
      </c>
      <c r="Z419" s="16">
        <f>IF('Income and Expenses'!$B419=Z$2,'Income and Expenses'!$F419," ")</f>
        <v>0</v>
      </c>
      <c r="AA419" s="16">
        <f>IF('Income and Expenses'!$B419=AA$2,'Income and Expenses'!$F419," ")</f>
        <v>0</v>
      </c>
      <c r="AB419" s="16">
        <f>IF('Income and Expenses'!$B419=AB$2,'Income and Expenses'!$F419," ")</f>
        <v>0</v>
      </c>
      <c r="AC419" s="16">
        <f>IF('Income and Expenses'!$B419=AC$2,'Income and Expenses'!$F419," ")</f>
        <v>0</v>
      </c>
      <c r="AD419" s="16">
        <f>IF('Income and Expenses'!$B419=AD$2,'Income and Expenses'!$F419," ")</f>
        <v>0</v>
      </c>
      <c r="AE419" s="16">
        <f>IF('Income and Expenses'!$B419=AE$2,'Income and Expenses'!$F419," ")</f>
        <v>0</v>
      </c>
      <c r="AF419" s="16">
        <f>IF('Income and Expenses'!$B419=AF$2,'Income and Expenses'!$F419," ")</f>
        <v>0</v>
      </c>
      <c r="AG419" s="16">
        <f>IF('Income and Expenses'!$B419=AG$2,'Income and Expenses'!$F419," ")</f>
        <v>0</v>
      </c>
      <c r="AH419" s="16">
        <f>IF('Income and Expenses'!$B419=AH$2,'Income and Expenses'!$F419," ")</f>
        <v>0</v>
      </c>
      <c r="AI419" s="16">
        <f>IF('Income and Expenses'!$B419=AI$2,'Income and Expenses'!$F419," ")</f>
        <v>0</v>
      </c>
      <c r="AJ419" s="16">
        <f>IF('Income and Expenses'!$B419=AJ$2,'Income and Expenses'!$F419," ")</f>
        <v>0</v>
      </c>
      <c r="AK419" s="16">
        <f>IF('Income and Expenses'!$B419=AK$2,'Income and Expenses'!$F419," ")</f>
        <v>0</v>
      </c>
      <c r="AL419" s="16">
        <f>IF('Income and Expenses'!$B419=AL$2,'Income and Expenses'!$F419," ")</f>
        <v>0</v>
      </c>
      <c r="AM419" s="16">
        <f>IF('Income and Expenses'!$B419=AM$2,'Income and Expenses'!$F419," ")</f>
        <v>0</v>
      </c>
      <c r="AN419" s="16">
        <f>IF('Income and Expenses'!$B419=AN$2,'Income and Expenses'!$F419," ")</f>
        <v>0</v>
      </c>
      <c r="AO419" s="16">
        <f>IF('Income and Expenses'!$B419=AO$2,'Income and Expenses'!$F419," ")</f>
        <v>0</v>
      </c>
    </row>
    <row r="420" spans="1:41">
      <c r="A420" s="16" t="str">
        <f>IF('Income and Expenses'!$B420=A$2,'Income and Expenses'!E420," ")</f>
        <v xml:space="preserve"> </v>
      </c>
      <c r="B420" s="16" t="str">
        <f>IF('Income and Expenses'!$B420=B$2,'Income and Expenses'!$F420," ")</f>
        <v xml:space="preserve"> </v>
      </c>
      <c r="C420" s="16" t="str">
        <f>IF('Income and Expenses'!$B420=C$2,'Income and Expenses'!$F420," ")</f>
        <v xml:space="preserve"> </v>
      </c>
      <c r="D420" s="16" t="str">
        <f>IF('Income and Expenses'!$B420=D$2,'Income and Expenses'!$F420," ")</f>
        <v xml:space="preserve"> </v>
      </c>
      <c r="E420" s="16" t="str">
        <f>IF('Income and Expenses'!$B420=E$2,'Income and Expenses'!$F420," ")</f>
        <v xml:space="preserve"> </v>
      </c>
      <c r="F420" s="16" t="str">
        <f>IF('Income and Expenses'!$B420=F$2,'Income and Expenses'!$F420," ")</f>
        <v xml:space="preserve"> </v>
      </c>
      <c r="G420" s="16" t="str">
        <f>IF('Income and Expenses'!$B420=G$2,'Income and Expenses'!$F420," ")</f>
        <v xml:space="preserve"> </v>
      </c>
      <c r="H420" s="16" t="str">
        <f>IF('Income and Expenses'!$B420=H$2,'Income and Expenses'!$F420," ")</f>
        <v xml:space="preserve"> </v>
      </c>
      <c r="I420" s="16" t="str">
        <f>IF('Income and Expenses'!$B420=I$2,'Income and Expenses'!$F420," ")</f>
        <v xml:space="preserve"> </v>
      </c>
      <c r="J420" s="16" t="str">
        <f>IF('Income and Expenses'!$B420=J$2,'Income and Expenses'!$F420," ")</f>
        <v xml:space="preserve"> </v>
      </c>
      <c r="K420" s="16" t="str">
        <f>IF('Income and Expenses'!$B420=K$2,'Income and Expenses'!$F420," ")</f>
        <v xml:space="preserve"> </v>
      </c>
      <c r="L420" s="16" t="str">
        <f>IF('Income and Expenses'!$B420=L$2,'Income and Expenses'!$F420," ")</f>
        <v xml:space="preserve"> </v>
      </c>
      <c r="M420" s="16" t="str">
        <f>IF('Income and Expenses'!$B420=M$2,'Income and Expenses'!$F420," ")</f>
        <v xml:space="preserve"> </v>
      </c>
      <c r="N420" s="16" t="str">
        <f>IF('Income and Expenses'!$B420=N$2,'Income and Expenses'!$F420," ")</f>
        <v xml:space="preserve"> </v>
      </c>
      <c r="O420" s="16" t="str">
        <f>IF('Income and Expenses'!$B420=O$2,'Income and Expenses'!$F420," ")</f>
        <v xml:space="preserve"> </v>
      </c>
      <c r="P420" s="16" t="str">
        <f>IF('Income and Expenses'!$B420=P$2,'Income and Expenses'!$F420," ")</f>
        <v xml:space="preserve"> </v>
      </c>
      <c r="Q420" s="16" t="str">
        <f>IF('Income and Expenses'!$B420=Q$2,'Income and Expenses'!$F420," ")</f>
        <v xml:space="preserve"> </v>
      </c>
      <c r="R420" s="16" t="str">
        <f>IF('Income and Expenses'!$B420=R$2,'Income and Expenses'!$F420," ")</f>
        <v xml:space="preserve"> </v>
      </c>
      <c r="S420" s="16" t="str">
        <f>IF('Income and Expenses'!$B420=S$2,'Income and Expenses'!$F420," ")</f>
        <v xml:space="preserve"> </v>
      </c>
      <c r="T420" s="16" t="str">
        <f>IF('Income and Expenses'!$B420=T$2,'Income and Expenses'!$F420," ")</f>
        <v xml:space="preserve"> </v>
      </c>
      <c r="U420" s="16" t="str">
        <f>IF('Income and Expenses'!$B420=U$2,'Income and Expenses'!$F420," ")</f>
        <v xml:space="preserve"> </v>
      </c>
      <c r="V420" s="16" t="str">
        <f>IF('Income and Expenses'!$B420=V$2,'Income and Expenses'!$F420," ")</f>
        <v xml:space="preserve"> </v>
      </c>
      <c r="W420" s="16" t="str">
        <f>IF('Income and Expenses'!$B420=W$2,'Income and Expenses'!$F420," ")</f>
        <v xml:space="preserve"> </v>
      </c>
      <c r="X420" s="16" t="str">
        <f>IF('Income and Expenses'!$B420=X$2,'Income and Expenses'!$F420," ")</f>
        <v xml:space="preserve"> </v>
      </c>
      <c r="Y420" s="16" t="str">
        <f>IF('Income and Expenses'!$B420=Y$2,'Income and Expenses'!$F420," ")</f>
        <v xml:space="preserve"> </v>
      </c>
      <c r="Z420" s="16">
        <f>IF('Income and Expenses'!$B420=Z$2,'Income and Expenses'!$F420," ")</f>
        <v>0</v>
      </c>
      <c r="AA420" s="16">
        <f>IF('Income and Expenses'!$B420=AA$2,'Income and Expenses'!$F420," ")</f>
        <v>0</v>
      </c>
      <c r="AB420" s="16">
        <f>IF('Income and Expenses'!$B420=AB$2,'Income and Expenses'!$F420," ")</f>
        <v>0</v>
      </c>
      <c r="AC420" s="16">
        <f>IF('Income and Expenses'!$B420=AC$2,'Income and Expenses'!$F420," ")</f>
        <v>0</v>
      </c>
      <c r="AD420" s="16">
        <f>IF('Income and Expenses'!$B420=AD$2,'Income and Expenses'!$F420," ")</f>
        <v>0</v>
      </c>
      <c r="AE420" s="16">
        <f>IF('Income and Expenses'!$B420=AE$2,'Income and Expenses'!$F420," ")</f>
        <v>0</v>
      </c>
      <c r="AF420" s="16">
        <f>IF('Income and Expenses'!$B420=AF$2,'Income and Expenses'!$F420," ")</f>
        <v>0</v>
      </c>
      <c r="AG420" s="16">
        <f>IF('Income and Expenses'!$B420=AG$2,'Income and Expenses'!$F420," ")</f>
        <v>0</v>
      </c>
      <c r="AH420" s="16">
        <f>IF('Income and Expenses'!$B420=AH$2,'Income and Expenses'!$F420," ")</f>
        <v>0</v>
      </c>
      <c r="AI420" s="16">
        <f>IF('Income and Expenses'!$B420=AI$2,'Income and Expenses'!$F420," ")</f>
        <v>0</v>
      </c>
      <c r="AJ420" s="16">
        <f>IF('Income and Expenses'!$B420=AJ$2,'Income and Expenses'!$F420," ")</f>
        <v>0</v>
      </c>
      <c r="AK420" s="16">
        <f>IF('Income and Expenses'!$B420=AK$2,'Income and Expenses'!$F420," ")</f>
        <v>0</v>
      </c>
      <c r="AL420" s="16">
        <f>IF('Income and Expenses'!$B420=AL$2,'Income and Expenses'!$F420," ")</f>
        <v>0</v>
      </c>
      <c r="AM420" s="16">
        <f>IF('Income and Expenses'!$B420=AM$2,'Income and Expenses'!$F420," ")</f>
        <v>0</v>
      </c>
      <c r="AN420" s="16">
        <f>IF('Income and Expenses'!$B420=AN$2,'Income and Expenses'!$F420," ")</f>
        <v>0</v>
      </c>
      <c r="AO420" s="16">
        <f>IF('Income and Expenses'!$B420=AO$2,'Income and Expenses'!$F420," ")</f>
        <v>0</v>
      </c>
    </row>
    <row r="421" spans="1:41">
      <c r="A421" s="16" t="str">
        <f>IF('Income and Expenses'!$B421=A$2,'Income and Expenses'!E421," ")</f>
        <v xml:space="preserve"> </v>
      </c>
      <c r="B421" s="16" t="str">
        <f>IF('Income and Expenses'!$B421=B$2,'Income and Expenses'!$F421," ")</f>
        <v xml:space="preserve"> </v>
      </c>
      <c r="C421" s="16" t="str">
        <f>IF('Income and Expenses'!$B421=C$2,'Income and Expenses'!$F421," ")</f>
        <v xml:space="preserve"> </v>
      </c>
      <c r="D421" s="16" t="str">
        <f>IF('Income and Expenses'!$B421=D$2,'Income and Expenses'!$F421," ")</f>
        <v xml:space="preserve"> </v>
      </c>
      <c r="E421" s="16" t="str">
        <f>IF('Income and Expenses'!$B421=E$2,'Income and Expenses'!$F421," ")</f>
        <v xml:space="preserve"> </v>
      </c>
      <c r="F421" s="16" t="str">
        <f>IF('Income and Expenses'!$B421=F$2,'Income and Expenses'!$F421," ")</f>
        <v xml:space="preserve"> </v>
      </c>
      <c r="G421" s="16" t="str">
        <f>IF('Income and Expenses'!$B421=G$2,'Income and Expenses'!$F421," ")</f>
        <v xml:space="preserve"> </v>
      </c>
      <c r="H421" s="16" t="str">
        <f>IF('Income and Expenses'!$B421=H$2,'Income and Expenses'!$F421," ")</f>
        <v xml:space="preserve"> </v>
      </c>
      <c r="I421" s="16" t="str">
        <f>IF('Income and Expenses'!$B421=I$2,'Income and Expenses'!$F421," ")</f>
        <v xml:space="preserve"> </v>
      </c>
      <c r="J421" s="16" t="str">
        <f>IF('Income and Expenses'!$B421=J$2,'Income and Expenses'!$F421," ")</f>
        <v xml:space="preserve"> </v>
      </c>
      <c r="K421" s="16" t="str">
        <f>IF('Income and Expenses'!$B421=K$2,'Income and Expenses'!$F421," ")</f>
        <v xml:space="preserve"> </v>
      </c>
      <c r="L421" s="16" t="str">
        <f>IF('Income and Expenses'!$B421=L$2,'Income and Expenses'!$F421," ")</f>
        <v xml:space="preserve"> </v>
      </c>
      <c r="M421" s="16" t="str">
        <f>IF('Income and Expenses'!$B421=M$2,'Income and Expenses'!$F421," ")</f>
        <v xml:space="preserve"> </v>
      </c>
      <c r="N421" s="16" t="str">
        <f>IF('Income and Expenses'!$B421=N$2,'Income and Expenses'!$F421," ")</f>
        <v xml:space="preserve"> </v>
      </c>
      <c r="O421" s="16" t="str">
        <f>IF('Income and Expenses'!$B421=O$2,'Income and Expenses'!$F421," ")</f>
        <v xml:space="preserve"> </v>
      </c>
      <c r="P421" s="16" t="str">
        <f>IF('Income and Expenses'!$B421=P$2,'Income and Expenses'!$F421," ")</f>
        <v xml:space="preserve"> </v>
      </c>
      <c r="Q421" s="16" t="str">
        <f>IF('Income and Expenses'!$B421=Q$2,'Income and Expenses'!$F421," ")</f>
        <v xml:space="preserve"> </v>
      </c>
      <c r="R421" s="16" t="str">
        <f>IF('Income and Expenses'!$B421=R$2,'Income and Expenses'!$F421," ")</f>
        <v xml:space="preserve"> </v>
      </c>
      <c r="S421" s="16" t="str">
        <f>IF('Income and Expenses'!$B421=S$2,'Income and Expenses'!$F421," ")</f>
        <v xml:space="preserve"> </v>
      </c>
      <c r="T421" s="16" t="str">
        <f>IF('Income and Expenses'!$B421=T$2,'Income and Expenses'!$F421," ")</f>
        <v xml:space="preserve"> </v>
      </c>
      <c r="U421" s="16" t="str">
        <f>IF('Income and Expenses'!$B421=U$2,'Income and Expenses'!$F421," ")</f>
        <v xml:space="preserve"> </v>
      </c>
      <c r="V421" s="16" t="str">
        <f>IF('Income and Expenses'!$B421=V$2,'Income and Expenses'!$F421," ")</f>
        <v xml:space="preserve"> </v>
      </c>
      <c r="W421" s="16" t="str">
        <f>IF('Income and Expenses'!$B421=W$2,'Income and Expenses'!$F421," ")</f>
        <v xml:space="preserve"> </v>
      </c>
      <c r="X421" s="16" t="str">
        <f>IF('Income and Expenses'!$B421=X$2,'Income and Expenses'!$F421," ")</f>
        <v xml:space="preserve"> </v>
      </c>
      <c r="Y421" s="16" t="str">
        <f>IF('Income and Expenses'!$B421=Y$2,'Income and Expenses'!$F421," ")</f>
        <v xml:space="preserve"> </v>
      </c>
      <c r="Z421" s="16">
        <f>IF('Income and Expenses'!$B421=Z$2,'Income and Expenses'!$F421," ")</f>
        <v>0</v>
      </c>
      <c r="AA421" s="16">
        <f>IF('Income and Expenses'!$B421=AA$2,'Income and Expenses'!$F421," ")</f>
        <v>0</v>
      </c>
      <c r="AB421" s="16">
        <f>IF('Income and Expenses'!$B421=AB$2,'Income and Expenses'!$F421," ")</f>
        <v>0</v>
      </c>
      <c r="AC421" s="16">
        <f>IF('Income and Expenses'!$B421=AC$2,'Income and Expenses'!$F421," ")</f>
        <v>0</v>
      </c>
      <c r="AD421" s="16">
        <f>IF('Income and Expenses'!$B421=AD$2,'Income and Expenses'!$F421," ")</f>
        <v>0</v>
      </c>
      <c r="AE421" s="16">
        <f>IF('Income and Expenses'!$B421=AE$2,'Income and Expenses'!$F421," ")</f>
        <v>0</v>
      </c>
      <c r="AF421" s="16">
        <f>IF('Income and Expenses'!$B421=AF$2,'Income and Expenses'!$F421," ")</f>
        <v>0</v>
      </c>
      <c r="AG421" s="16">
        <f>IF('Income and Expenses'!$B421=AG$2,'Income and Expenses'!$F421," ")</f>
        <v>0</v>
      </c>
      <c r="AH421" s="16">
        <f>IF('Income and Expenses'!$B421=AH$2,'Income and Expenses'!$F421," ")</f>
        <v>0</v>
      </c>
      <c r="AI421" s="16">
        <f>IF('Income and Expenses'!$B421=AI$2,'Income and Expenses'!$F421," ")</f>
        <v>0</v>
      </c>
      <c r="AJ421" s="16">
        <f>IF('Income and Expenses'!$B421=AJ$2,'Income and Expenses'!$F421," ")</f>
        <v>0</v>
      </c>
      <c r="AK421" s="16">
        <f>IF('Income and Expenses'!$B421=AK$2,'Income and Expenses'!$F421," ")</f>
        <v>0</v>
      </c>
      <c r="AL421" s="16">
        <f>IF('Income and Expenses'!$B421=AL$2,'Income and Expenses'!$F421," ")</f>
        <v>0</v>
      </c>
      <c r="AM421" s="16">
        <f>IF('Income and Expenses'!$B421=AM$2,'Income and Expenses'!$F421," ")</f>
        <v>0</v>
      </c>
      <c r="AN421" s="16">
        <f>IF('Income and Expenses'!$B421=AN$2,'Income and Expenses'!$F421," ")</f>
        <v>0</v>
      </c>
      <c r="AO421" s="16">
        <f>IF('Income and Expenses'!$B421=AO$2,'Income and Expenses'!$F421," ")</f>
        <v>0</v>
      </c>
    </row>
    <row r="422" spans="1:41">
      <c r="A422" s="16" t="str">
        <f>IF('Income and Expenses'!$B422=A$2,'Income and Expenses'!E422," ")</f>
        <v xml:space="preserve"> </v>
      </c>
      <c r="B422" s="16" t="str">
        <f>IF('Income and Expenses'!$B422=B$2,'Income and Expenses'!$F422," ")</f>
        <v xml:space="preserve"> </v>
      </c>
      <c r="C422" s="16" t="str">
        <f>IF('Income and Expenses'!$B422=C$2,'Income and Expenses'!$F422," ")</f>
        <v xml:space="preserve"> </v>
      </c>
      <c r="D422" s="16" t="str">
        <f>IF('Income and Expenses'!$B422=D$2,'Income and Expenses'!$F422," ")</f>
        <v xml:space="preserve"> </v>
      </c>
      <c r="E422" s="16" t="str">
        <f>IF('Income and Expenses'!$B422=E$2,'Income and Expenses'!$F422," ")</f>
        <v xml:space="preserve"> </v>
      </c>
      <c r="F422" s="16" t="str">
        <f>IF('Income and Expenses'!$B422=F$2,'Income and Expenses'!$F422," ")</f>
        <v xml:space="preserve"> </v>
      </c>
      <c r="G422" s="16" t="str">
        <f>IF('Income and Expenses'!$B422=G$2,'Income and Expenses'!$F422," ")</f>
        <v xml:space="preserve"> </v>
      </c>
      <c r="H422" s="16" t="str">
        <f>IF('Income and Expenses'!$B422=H$2,'Income and Expenses'!$F422," ")</f>
        <v xml:space="preserve"> </v>
      </c>
      <c r="I422" s="16" t="str">
        <f>IF('Income and Expenses'!$B422=I$2,'Income and Expenses'!$F422," ")</f>
        <v xml:space="preserve"> </v>
      </c>
      <c r="J422" s="16" t="str">
        <f>IF('Income and Expenses'!$B422=J$2,'Income and Expenses'!$F422," ")</f>
        <v xml:space="preserve"> </v>
      </c>
      <c r="K422" s="16" t="str">
        <f>IF('Income and Expenses'!$B422=K$2,'Income and Expenses'!$F422," ")</f>
        <v xml:space="preserve"> </v>
      </c>
      <c r="L422" s="16" t="str">
        <f>IF('Income and Expenses'!$B422=L$2,'Income and Expenses'!$F422," ")</f>
        <v xml:space="preserve"> </v>
      </c>
      <c r="M422" s="16" t="str">
        <f>IF('Income and Expenses'!$B422=M$2,'Income and Expenses'!$F422," ")</f>
        <v xml:space="preserve"> </v>
      </c>
      <c r="N422" s="16" t="str">
        <f>IF('Income and Expenses'!$B422=N$2,'Income and Expenses'!$F422," ")</f>
        <v xml:space="preserve"> </v>
      </c>
      <c r="O422" s="16" t="str">
        <f>IF('Income and Expenses'!$B422=O$2,'Income and Expenses'!$F422," ")</f>
        <v xml:space="preserve"> </v>
      </c>
      <c r="P422" s="16" t="str">
        <f>IF('Income and Expenses'!$B422=P$2,'Income and Expenses'!$F422," ")</f>
        <v xml:space="preserve"> </v>
      </c>
      <c r="Q422" s="16" t="str">
        <f>IF('Income and Expenses'!$B422=Q$2,'Income and Expenses'!$F422," ")</f>
        <v xml:space="preserve"> </v>
      </c>
      <c r="R422" s="16" t="str">
        <f>IF('Income and Expenses'!$B422=R$2,'Income and Expenses'!$F422," ")</f>
        <v xml:space="preserve"> </v>
      </c>
      <c r="S422" s="16" t="str">
        <f>IF('Income and Expenses'!$B422=S$2,'Income and Expenses'!$F422," ")</f>
        <v xml:space="preserve"> </v>
      </c>
      <c r="T422" s="16" t="str">
        <f>IF('Income and Expenses'!$B422=T$2,'Income and Expenses'!$F422," ")</f>
        <v xml:space="preserve"> </v>
      </c>
      <c r="U422" s="16" t="str">
        <f>IF('Income and Expenses'!$B422=U$2,'Income and Expenses'!$F422," ")</f>
        <v xml:space="preserve"> </v>
      </c>
      <c r="V422" s="16" t="str">
        <f>IF('Income and Expenses'!$B422=V$2,'Income and Expenses'!$F422," ")</f>
        <v xml:space="preserve"> </v>
      </c>
      <c r="W422" s="16" t="str">
        <f>IF('Income and Expenses'!$B422=W$2,'Income and Expenses'!$F422," ")</f>
        <v xml:space="preserve"> </v>
      </c>
      <c r="X422" s="16" t="str">
        <f>IF('Income and Expenses'!$B422=X$2,'Income and Expenses'!$F422," ")</f>
        <v xml:space="preserve"> </v>
      </c>
      <c r="Y422" s="16" t="str">
        <f>IF('Income and Expenses'!$B422=Y$2,'Income and Expenses'!$F422," ")</f>
        <v xml:space="preserve"> </v>
      </c>
      <c r="Z422" s="16">
        <f>IF('Income and Expenses'!$B422=Z$2,'Income and Expenses'!$F422," ")</f>
        <v>0</v>
      </c>
      <c r="AA422" s="16">
        <f>IF('Income and Expenses'!$B422=AA$2,'Income and Expenses'!$F422," ")</f>
        <v>0</v>
      </c>
      <c r="AB422" s="16">
        <f>IF('Income and Expenses'!$B422=AB$2,'Income and Expenses'!$F422," ")</f>
        <v>0</v>
      </c>
      <c r="AC422" s="16">
        <f>IF('Income and Expenses'!$B422=AC$2,'Income and Expenses'!$F422," ")</f>
        <v>0</v>
      </c>
      <c r="AD422" s="16">
        <f>IF('Income and Expenses'!$B422=AD$2,'Income and Expenses'!$F422," ")</f>
        <v>0</v>
      </c>
      <c r="AE422" s="16">
        <f>IF('Income and Expenses'!$B422=AE$2,'Income and Expenses'!$F422," ")</f>
        <v>0</v>
      </c>
      <c r="AF422" s="16">
        <f>IF('Income and Expenses'!$B422=AF$2,'Income and Expenses'!$F422," ")</f>
        <v>0</v>
      </c>
      <c r="AG422" s="16">
        <f>IF('Income and Expenses'!$B422=AG$2,'Income and Expenses'!$F422," ")</f>
        <v>0</v>
      </c>
      <c r="AH422" s="16">
        <f>IF('Income and Expenses'!$B422=AH$2,'Income and Expenses'!$F422," ")</f>
        <v>0</v>
      </c>
      <c r="AI422" s="16">
        <f>IF('Income and Expenses'!$B422=AI$2,'Income and Expenses'!$F422," ")</f>
        <v>0</v>
      </c>
      <c r="AJ422" s="16">
        <f>IF('Income and Expenses'!$B422=AJ$2,'Income and Expenses'!$F422," ")</f>
        <v>0</v>
      </c>
      <c r="AK422" s="16">
        <f>IF('Income and Expenses'!$B422=AK$2,'Income and Expenses'!$F422," ")</f>
        <v>0</v>
      </c>
      <c r="AL422" s="16">
        <f>IF('Income and Expenses'!$B422=AL$2,'Income and Expenses'!$F422," ")</f>
        <v>0</v>
      </c>
      <c r="AM422" s="16">
        <f>IF('Income and Expenses'!$B422=AM$2,'Income and Expenses'!$F422," ")</f>
        <v>0</v>
      </c>
      <c r="AN422" s="16">
        <f>IF('Income and Expenses'!$B422=AN$2,'Income and Expenses'!$F422," ")</f>
        <v>0</v>
      </c>
      <c r="AO422" s="16">
        <f>IF('Income and Expenses'!$B422=AO$2,'Income and Expenses'!$F422," ")</f>
        <v>0</v>
      </c>
    </row>
    <row r="423" spans="1:41">
      <c r="A423" s="16" t="str">
        <f>IF('Income and Expenses'!$B423=A$2,'Income and Expenses'!E423," ")</f>
        <v xml:space="preserve"> </v>
      </c>
      <c r="B423" s="16" t="str">
        <f>IF('Income and Expenses'!$B423=B$2,'Income and Expenses'!$F423," ")</f>
        <v xml:space="preserve"> </v>
      </c>
      <c r="C423" s="16" t="str">
        <f>IF('Income and Expenses'!$B423=C$2,'Income and Expenses'!$F423," ")</f>
        <v xml:space="preserve"> </v>
      </c>
      <c r="D423" s="16" t="str">
        <f>IF('Income and Expenses'!$B423=D$2,'Income and Expenses'!$F423," ")</f>
        <v xml:space="preserve"> </v>
      </c>
      <c r="E423" s="16" t="str">
        <f>IF('Income and Expenses'!$B423=E$2,'Income and Expenses'!$F423," ")</f>
        <v xml:space="preserve"> </v>
      </c>
      <c r="F423" s="16" t="str">
        <f>IF('Income and Expenses'!$B423=F$2,'Income and Expenses'!$F423," ")</f>
        <v xml:space="preserve"> </v>
      </c>
      <c r="G423" s="16" t="str">
        <f>IF('Income and Expenses'!$B423=G$2,'Income and Expenses'!$F423," ")</f>
        <v xml:space="preserve"> </v>
      </c>
      <c r="H423" s="16" t="str">
        <f>IF('Income and Expenses'!$B423=H$2,'Income and Expenses'!$F423," ")</f>
        <v xml:space="preserve"> </v>
      </c>
      <c r="I423" s="16" t="str">
        <f>IF('Income and Expenses'!$B423=I$2,'Income and Expenses'!$F423," ")</f>
        <v xml:space="preserve"> </v>
      </c>
      <c r="J423" s="16" t="str">
        <f>IF('Income and Expenses'!$B423=J$2,'Income and Expenses'!$F423," ")</f>
        <v xml:space="preserve"> </v>
      </c>
      <c r="K423" s="16" t="str">
        <f>IF('Income and Expenses'!$B423=K$2,'Income and Expenses'!$F423," ")</f>
        <v xml:space="preserve"> </v>
      </c>
      <c r="L423" s="16" t="str">
        <f>IF('Income and Expenses'!$B423=L$2,'Income and Expenses'!$F423," ")</f>
        <v xml:space="preserve"> </v>
      </c>
      <c r="M423" s="16" t="str">
        <f>IF('Income and Expenses'!$B423=M$2,'Income and Expenses'!$F423," ")</f>
        <v xml:space="preserve"> </v>
      </c>
      <c r="N423" s="16" t="str">
        <f>IF('Income and Expenses'!$B423=N$2,'Income and Expenses'!$F423," ")</f>
        <v xml:space="preserve"> </v>
      </c>
      <c r="O423" s="16" t="str">
        <f>IF('Income and Expenses'!$B423=O$2,'Income and Expenses'!$F423," ")</f>
        <v xml:space="preserve"> </v>
      </c>
      <c r="P423" s="16" t="str">
        <f>IF('Income and Expenses'!$B423=P$2,'Income and Expenses'!$F423," ")</f>
        <v xml:space="preserve"> </v>
      </c>
      <c r="Q423" s="16" t="str">
        <f>IF('Income and Expenses'!$B423=Q$2,'Income and Expenses'!$F423," ")</f>
        <v xml:space="preserve"> </v>
      </c>
      <c r="R423" s="16" t="str">
        <f>IF('Income and Expenses'!$B423=R$2,'Income and Expenses'!$F423," ")</f>
        <v xml:space="preserve"> </v>
      </c>
      <c r="S423" s="16" t="str">
        <f>IF('Income and Expenses'!$B423=S$2,'Income and Expenses'!$F423," ")</f>
        <v xml:space="preserve"> </v>
      </c>
      <c r="T423" s="16" t="str">
        <f>IF('Income and Expenses'!$B423=T$2,'Income and Expenses'!$F423," ")</f>
        <v xml:space="preserve"> </v>
      </c>
      <c r="U423" s="16" t="str">
        <f>IF('Income and Expenses'!$B423=U$2,'Income and Expenses'!$F423," ")</f>
        <v xml:space="preserve"> </v>
      </c>
      <c r="V423" s="16" t="str">
        <f>IF('Income and Expenses'!$B423=V$2,'Income and Expenses'!$F423," ")</f>
        <v xml:space="preserve"> </v>
      </c>
      <c r="W423" s="16" t="str">
        <f>IF('Income and Expenses'!$B423=W$2,'Income and Expenses'!$F423," ")</f>
        <v xml:space="preserve"> </v>
      </c>
      <c r="X423" s="16" t="str">
        <f>IF('Income and Expenses'!$B423=X$2,'Income and Expenses'!$F423," ")</f>
        <v xml:space="preserve"> </v>
      </c>
      <c r="Y423" s="16" t="str">
        <f>IF('Income and Expenses'!$B423=Y$2,'Income and Expenses'!$F423," ")</f>
        <v xml:space="preserve"> </v>
      </c>
      <c r="Z423" s="16">
        <f>IF('Income and Expenses'!$B423=Z$2,'Income and Expenses'!$F423," ")</f>
        <v>0</v>
      </c>
      <c r="AA423" s="16">
        <f>IF('Income and Expenses'!$B423=AA$2,'Income and Expenses'!$F423," ")</f>
        <v>0</v>
      </c>
      <c r="AB423" s="16">
        <f>IF('Income and Expenses'!$B423=AB$2,'Income and Expenses'!$F423," ")</f>
        <v>0</v>
      </c>
      <c r="AC423" s="16">
        <f>IF('Income and Expenses'!$B423=AC$2,'Income and Expenses'!$F423," ")</f>
        <v>0</v>
      </c>
      <c r="AD423" s="16">
        <f>IF('Income and Expenses'!$B423=AD$2,'Income and Expenses'!$F423," ")</f>
        <v>0</v>
      </c>
      <c r="AE423" s="16">
        <f>IF('Income and Expenses'!$B423=AE$2,'Income and Expenses'!$F423," ")</f>
        <v>0</v>
      </c>
      <c r="AF423" s="16">
        <f>IF('Income and Expenses'!$B423=AF$2,'Income and Expenses'!$F423," ")</f>
        <v>0</v>
      </c>
      <c r="AG423" s="16">
        <f>IF('Income and Expenses'!$B423=AG$2,'Income and Expenses'!$F423," ")</f>
        <v>0</v>
      </c>
      <c r="AH423" s="16">
        <f>IF('Income and Expenses'!$B423=AH$2,'Income and Expenses'!$F423," ")</f>
        <v>0</v>
      </c>
      <c r="AI423" s="16">
        <f>IF('Income and Expenses'!$B423=AI$2,'Income and Expenses'!$F423," ")</f>
        <v>0</v>
      </c>
      <c r="AJ423" s="16">
        <f>IF('Income and Expenses'!$B423=AJ$2,'Income and Expenses'!$F423," ")</f>
        <v>0</v>
      </c>
      <c r="AK423" s="16">
        <f>IF('Income and Expenses'!$B423=AK$2,'Income and Expenses'!$F423," ")</f>
        <v>0</v>
      </c>
      <c r="AL423" s="16">
        <f>IF('Income and Expenses'!$B423=AL$2,'Income and Expenses'!$F423," ")</f>
        <v>0</v>
      </c>
      <c r="AM423" s="16">
        <f>IF('Income and Expenses'!$B423=AM$2,'Income and Expenses'!$F423," ")</f>
        <v>0</v>
      </c>
      <c r="AN423" s="16">
        <f>IF('Income and Expenses'!$B423=AN$2,'Income and Expenses'!$F423," ")</f>
        <v>0</v>
      </c>
      <c r="AO423" s="16">
        <f>IF('Income and Expenses'!$B423=AO$2,'Income and Expenses'!$F423," ")</f>
        <v>0</v>
      </c>
    </row>
    <row r="424" spans="1:41">
      <c r="A424" s="16" t="str">
        <f>IF('Income and Expenses'!$B424=A$2,'Income and Expenses'!E424," ")</f>
        <v xml:space="preserve"> </v>
      </c>
      <c r="B424" s="16" t="str">
        <f>IF('Income and Expenses'!$B424=B$2,'Income and Expenses'!$F424," ")</f>
        <v xml:space="preserve"> </v>
      </c>
      <c r="C424" s="16" t="str">
        <f>IF('Income and Expenses'!$B424=C$2,'Income and Expenses'!$F424," ")</f>
        <v xml:space="preserve"> </v>
      </c>
      <c r="D424" s="16" t="str">
        <f>IF('Income and Expenses'!$B424=D$2,'Income and Expenses'!$F424," ")</f>
        <v xml:space="preserve"> </v>
      </c>
      <c r="E424" s="16" t="str">
        <f>IF('Income and Expenses'!$B424=E$2,'Income and Expenses'!$F424," ")</f>
        <v xml:space="preserve"> </v>
      </c>
      <c r="F424" s="16" t="str">
        <f>IF('Income and Expenses'!$B424=F$2,'Income and Expenses'!$F424," ")</f>
        <v xml:space="preserve"> </v>
      </c>
      <c r="G424" s="16" t="str">
        <f>IF('Income and Expenses'!$B424=G$2,'Income and Expenses'!$F424," ")</f>
        <v xml:space="preserve"> </v>
      </c>
      <c r="H424" s="16" t="str">
        <f>IF('Income and Expenses'!$B424=H$2,'Income and Expenses'!$F424," ")</f>
        <v xml:space="preserve"> </v>
      </c>
      <c r="I424" s="16" t="str">
        <f>IF('Income and Expenses'!$B424=I$2,'Income and Expenses'!$F424," ")</f>
        <v xml:space="preserve"> </v>
      </c>
      <c r="J424" s="16" t="str">
        <f>IF('Income and Expenses'!$B424=J$2,'Income and Expenses'!$F424," ")</f>
        <v xml:space="preserve"> </v>
      </c>
      <c r="K424" s="16" t="str">
        <f>IF('Income and Expenses'!$B424=K$2,'Income and Expenses'!$F424," ")</f>
        <v xml:space="preserve"> </v>
      </c>
      <c r="L424" s="16" t="str">
        <f>IF('Income and Expenses'!$B424=L$2,'Income and Expenses'!$F424," ")</f>
        <v xml:space="preserve"> </v>
      </c>
      <c r="M424" s="16" t="str">
        <f>IF('Income and Expenses'!$B424=M$2,'Income and Expenses'!$F424," ")</f>
        <v xml:space="preserve"> </v>
      </c>
      <c r="N424" s="16" t="str">
        <f>IF('Income and Expenses'!$B424=N$2,'Income and Expenses'!$F424," ")</f>
        <v xml:space="preserve"> </v>
      </c>
      <c r="O424" s="16" t="str">
        <f>IF('Income and Expenses'!$B424=O$2,'Income and Expenses'!$F424," ")</f>
        <v xml:space="preserve"> </v>
      </c>
      <c r="P424" s="16" t="str">
        <f>IF('Income and Expenses'!$B424=P$2,'Income and Expenses'!$F424," ")</f>
        <v xml:space="preserve"> </v>
      </c>
      <c r="Q424" s="16" t="str">
        <f>IF('Income and Expenses'!$B424=Q$2,'Income and Expenses'!$F424," ")</f>
        <v xml:space="preserve"> </v>
      </c>
      <c r="R424" s="16" t="str">
        <f>IF('Income and Expenses'!$B424=R$2,'Income and Expenses'!$F424," ")</f>
        <v xml:space="preserve"> </v>
      </c>
      <c r="S424" s="16" t="str">
        <f>IF('Income and Expenses'!$B424=S$2,'Income and Expenses'!$F424," ")</f>
        <v xml:space="preserve"> </v>
      </c>
      <c r="T424" s="16" t="str">
        <f>IF('Income and Expenses'!$B424=T$2,'Income and Expenses'!$F424," ")</f>
        <v xml:space="preserve"> </v>
      </c>
      <c r="U424" s="16" t="str">
        <f>IF('Income and Expenses'!$B424=U$2,'Income and Expenses'!$F424," ")</f>
        <v xml:space="preserve"> </v>
      </c>
      <c r="V424" s="16" t="str">
        <f>IF('Income and Expenses'!$B424=V$2,'Income and Expenses'!$F424," ")</f>
        <v xml:space="preserve"> </v>
      </c>
      <c r="W424" s="16" t="str">
        <f>IF('Income and Expenses'!$B424=W$2,'Income and Expenses'!$F424," ")</f>
        <v xml:space="preserve"> </v>
      </c>
      <c r="X424" s="16" t="str">
        <f>IF('Income and Expenses'!$B424=X$2,'Income and Expenses'!$F424," ")</f>
        <v xml:space="preserve"> </v>
      </c>
      <c r="Y424" s="16" t="str">
        <f>IF('Income and Expenses'!$B424=Y$2,'Income and Expenses'!$F424," ")</f>
        <v xml:space="preserve"> </v>
      </c>
      <c r="Z424" s="16">
        <f>IF('Income and Expenses'!$B424=Z$2,'Income and Expenses'!$F424," ")</f>
        <v>0</v>
      </c>
      <c r="AA424" s="16">
        <f>IF('Income and Expenses'!$B424=AA$2,'Income and Expenses'!$F424," ")</f>
        <v>0</v>
      </c>
      <c r="AB424" s="16">
        <f>IF('Income and Expenses'!$B424=AB$2,'Income and Expenses'!$F424," ")</f>
        <v>0</v>
      </c>
      <c r="AC424" s="16">
        <f>IF('Income and Expenses'!$B424=AC$2,'Income and Expenses'!$F424," ")</f>
        <v>0</v>
      </c>
      <c r="AD424" s="16">
        <f>IF('Income and Expenses'!$B424=AD$2,'Income and Expenses'!$F424," ")</f>
        <v>0</v>
      </c>
      <c r="AE424" s="16">
        <f>IF('Income and Expenses'!$B424=AE$2,'Income and Expenses'!$F424," ")</f>
        <v>0</v>
      </c>
      <c r="AF424" s="16">
        <f>IF('Income and Expenses'!$B424=AF$2,'Income and Expenses'!$F424," ")</f>
        <v>0</v>
      </c>
      <c r="AG424" s="16">
        <f>IF('Income and Expenses'!$B424=AG$2,'Income and Expenses'!$F424," ")</f>
        <v>0</v>
      </c>
      <c r="AH424" s="16">
        <f>IF('Income and Expenses'!$B424=AH$2,'Income and Expenses'!$F424," ")</f>
        <v>0</v>
      </c>
      <c r="AI424" s="16">
        <f>IF('Income and Expenses'!$B424=AI$2,'Income and Expenses'!$F424," ")</f>
        <v>0</v>
      </c>
      <c r="AJ424" s="16">
        <f>IF('Income and Expenses'!$B424=AJ$2,'Income and Expenses'!$F424," ")</f>
        <v>0</v>
      </c>
      <c r="AK424" s="16">
        <f>IF('Income and Expenses'!$B424=AK$2,'Income and Expenses'!$F424," ")</f>
        <v>0</v>
      </c>
      <c r="AL424" s="16">
        <f>IF('Income and Expenses'!$B424=AL$2,'Income and Expenses'!$F424," ")</f>
        <v>0</v>
      </c>
      <c r="AM424" s="16">
        <f>IF('Income and Expenses'!$B424=AM$2,'Income and Expenses'!$F424," ")</f>
        <v>0</v>
      </c>
      <c r="AN424" s="16">
        <f>IF('Income and Expenses'!$B424=AN$2,'Income and Expenses'!$F424," ")</f>
        <v>0</v>
      </c>
      <c r="AO424" s="16">
        <f>IF('Income and Expenses'!$B424=AO$2,'Income and Expenses'!$F424," ")</f>
        <v>0</v>
      </c>
    </row>
    <row r="425" spans="1:41">
      <c r="A425" s="16" t="str">
        <f>IF('Income and Expenses'!$B425=A$2,'Income and Expenses'!E425," ")</f>
        <v xml:space="preserve"> </v>
      </c>
      <c r="B425" s="16" t="str">
        <f>IF('Income and Expenses'!$B425=B$2,'Income and Expenses'!$F425," ")</f>
        <v xml:space="preserve"> </v>
      </c>
      <c r="C425" s="16" t="str">
        <f>IF('Income and Expenses'!$B425=C$2,'Income and Expenses'!$F425," ")</f>
        <v xml:space="preserve"> </v>
      </c>
      <c r="D425" s="16" t="str">
        <f>IF('Income and Expenses'!$B425=D$2,'Income and Expenses'!$F425," ")</f>
        <v xml:space="preserve"> </v>
      </c>
      <c r="E425" s="16" t="str">
        <f>IF('Income and Expenses'!$B425=E$2,'Income and Expenses'!$F425," ")</f>
        <v xml:space="preserve"> </v>
      </c>
      <c r="F425" s="16" t="str">
        <f>IF('Income and Expenses'!$B425=F$2,'Income and Expenses'!$F425," ")</f>
        <v xml:space="preserve"> </v>
      </c>
      <c r="G425" s="16" t="str">
        <f>IF('Income and Expenses'!$B425=G$2,'Income and Expenses'!$F425," ")</f>
        <v xml:space="preserve"> </v>
      </c>
      <c r="H425" s="16" t="str">
        <f>IF('Income and Expenses'!$B425=H$2,'Income and Expenses'!$F425," ")</f>
        <v xml:space="preserve"> </v>
      </c>
      <c r="I425" s="16" t="str">
        <f>IF('Income and Expenses'!$B425=I$2,'Income and Expenses'!$F425," ")</f>
        <v xml:space="preserve"> </v>
      </c>
      <c r="J425" s="16" t="str">
        <f>IF('Income and Expenses'!$B425=J$2,'Income and Expenses'!$F425," ")</f>
        <v xml:space="preserve"> </v>
      </c>
      <c r="K425" s="16" t="str">
        <f>IF('Income and Expenses'!$B425=K$2,'Income and Expenses'!$F425," ")</f>
        <v xml:space="preserve"> </v>
      </c>
      <c r="L425" s="16" t="str">
        <f>IF('Income and Expenses'!$B425=L$2,'Income and Expenses'!$F425," ")</f>
        <v xml:space="preserve"> </v>
      </c>
      <c r="M425" s="16" t="str">
        <f>IF('Income and Expenses'!$B425=M$2,'Income and Expenses'!$F425," ")</f>
        <v xml:space="preserve"> </v>
      </c>
      <c r="N425" s="16" t="str">
        <f>IF('Income and Expenses'!$B425=N$2,'Income and Expenses'!$F425," ")</f>
        <v xml:space="preserve"> </v>
      </c>
      <c r="O425" s="16" t="str">
        <f>IF('Income and Expenses'!$B425=O$2,'Income and Expenses'!$F425," ")</f>
        <v xml:space="preserve"> </v>
      </c>
      <c r="P425" s="16" t="str">
        <f>IF('Income and Expenses'!$B425=P$2,'Income and Expenses'!$F425," ")</f>
        <v xml:space="preserve"> </v>
      </c>
      <c r="Q425" s="16" t="str">
        <f>IF('Income and Expenses'!$B425=Q$2,'Income and Expenses'!$F425," ")</f>
        <v xml:space="preserve"> </v>
      </c>
      <c r="R425" s="16" t="str">
        <f>IF('Income and Expenses'!$B425=R$2,'Income and Expenses'!$F425," ")</f>
        <v xml:space="preserve"> </v>
      </c>
      <c r="S425" s="16" t="str">
        <f>IF('Income and Expenses'!$B425=S$2,'Income and Expenses'!$F425," ")</f>
        <v xml:space="preserve"> </v>
      </c>
      <c r="T425" s="16" t="str">
        <f>IF('Income and Expenses'!$B425=T$2,'Income and Expenses'!$F425," ")</f>
        <v xml:space="preserve"> </v>
      </c>
      <c r="U425" s="16" t="str">
        <f>IF('Income and Expenses'!$B425=U$2,'Income and Expenses'!$F425," ")</f>
        <v xml:space="preserve"> </v>
      </c>
      <c r="V425" s="16" t="str">
        <f>IF('Income and Expenses'!$B425=V$2,'Income and Expenses'!$F425," ")</f>
        <v xml:space="preserve"> </v>
      </c>
      <c r="W425" s="16" t="str">
        <f>IF('Income and Expenses'!$B425=W$2,'Income and Expenses'!$F425," ")</f>
        <v xml:space="preserve"> </v>
      </c>
      <c r="X425" s="16" t="str">
        <f>IF('Income and Expenses'!$B425=X$2,'Income and Expenses'!$F425," ")</f>
        <v xml:space="preserve"> </v>
      </c>
      <c r="Y425" s="16" t="str">
        <f>IF('Income and Expenses'!$B425=Y$2,'Income and Expenses'!$F425," ")</f>
        <v xml:space="preserve"> </v>
      </c>
      <c r="Z425" s="16">
        <f>IF('Income and Expenses'!$B425=Z$2,'Income and Expenses'!$F425," ")</f>
        <v>0</v>
      </c>
      <c r="AA425" s="16">
        <f>IF('Income and Expenses'!$B425=AA$2,'Income and Expenses'!$F425," ")</f>
        <v>0</v>
      </c>
      <c r="AB425" s="16">
        <f>IF('Income and Expenses'!$B425=AB$2,'Income and Expenses'!$F425," ")</f>
        <v>0</v>
      </c>
      <c r="AC425" s="16">
        <f>IF('Income and Expenses'!$B425=AC$2,'Income and Expenses'!$F425," ")</f>
        <v>0</v>
      </c>
      <c r="AD425" s="16">
        <f>IF('Income and Expenses'!$B425=AD$2,'Income and Expenses'!$F425," ")</f>
        <v>0</v>
      </c>
      <c r="AE425" s="16">
        <f>IF('Income and Expenses'!$B425=AE$2,'Income and Expenses'!$F425," ")</f>
        <v>0</v>
      </c>
      <c r="AF425" s="16">
        <f>IF('Income and Expenses'!$B425=AF$2,'Income and Expenses'!$F425," ")</f>
        <v>0</v>
      </c>
      <c r="AG425" s="16">
        <f>IF('Income and Expenses'!$B425=AG$2,'Income and Expenses'!$F425," ")</f>
        <v>0</v>
      </c>
      <c r="AH425" s="16">
        <f>IF('Income and Expenses'!$B425=AH$2,'Income and Expenses'!$F425," ")</f>
        <v>0</v>
      </c>
      <c r="AI425" s="16">
        <f>IF('Income and Expenses'!$B425=AI$2,'Income and Expenses'!$F425," ")</f>
        <v>0</v>
      </c>
      <c r="AJ425" s="16">
        <f>IF('Income and Expenses'!$B425=AJ$2,'Income and Expenses'!$F425," ")</f>
        <v>0</v>
      </c>
      <c r="AK425" s="16">
        <f>IF('Income and Expenses'!$B425=AK$2,'Income and Expenses'!$F425," ")</f>
        <v>0</v>
      </c>
      <c r="AL425" s="16">
        <f>IF('Income and Expenses'!$B425=AL$2,'Income and Expenses'!$F425," ")</f>
        <v>0</v>
      </c>
      <c r="AM425" s="16">
        <f>IF('Income and Expenses'!$B425=AM$2,'Income and Expenses'!$F425," ")</f>
        <v>0</v>
      </c>
      <c r="AN425" s="16">
        <f>IF('Income and Expenses'!$B425=AN$2,'Income and Expenses'!$F425," ")</f>
        <v>0</v>
      </c>
      <c r="AO425" s="16">
        <f>IF('Income and Expenses'!$B425=AO$2,'Income and Expenses'!$F425," ")</f>
        <v>0</v>
      </c>
    </row>
    <row r="426" spans="1:41">
      <c r="A426" s="16" t="str">
        <f>IF('Income and Expenses'!$B426=A$2,'Income and Expenses'!E426," ")</f>
        <v xml:space="preserve"> </v>
      </c>
      <c r="B426" s="16" t="str">
        <f>IF('Income and Expenses'!$B426=B$2,'Income and Expenses'!$F426," ")</f>
        <v xml:space="preserve"> </v>
      </c>
      <c r="C426" s="16" t="str">
        <f>IF('Income and Expenses'!$B426=C$2,'Income and Expenses'!$F426," ")</f>
        <v xml:space="preserve"> </v>
      </c>
      <c r="D426" s="16" t="str">
        <f>IF('Income and Expenses'!$B426=D$2,'Income and Expenses'!$F426," ")</f>
        <v xml:space="preserve"> </v>
      </c>
      <c r="E426" s="16" t="str">
        <f>IF('Income and Expenses'!$B426=E$2,'Income and Expenses'!$F426," ")</f>
        <v xml:space="preserve"> </v>
      </c>
      <c r="F426" s="16" t="str">
        <f>IF('Income and Expenses'!$B426=F$2,'Income and Expenses'!$F426," ")</f>
        <v xml:space="preserve"> </v>
      </c>
      <c r="G426" s="16" t="str">
        <f>IF('Income and Expenses'!$B426=G$2,'Income and Expenses'!$F426," ")</f>
        <v xml:space="preserve"> </v>
      </c>
      <c r="H426" s="16" t="str">
        <f>IF('Income and Expenses'!$B426=H$2,'Income and Expenses'!$F426," ")</f>
        <v xml:space="preserve"> </v>
      </c>
      <c r="I426" s="16" t="str">
        <f>IF('Income and Expenses'!$B426=I$2,'Income and Expenses'!$F426," ")</f>
        <v xml:space="preserve"> </v>
      </c>
      <c r="J426" s="16" t="str">
        <f>IF('Income and Expenses'!$B426=J$2,'Income and Expenses'!$F426," ")</f>
        <v xml:space="preserve"> </v>
      </c>
      <c r="K426" s="16" t="str">
        <f>IF('Income and Expenses'!$B426=K$2,'Income and Expenses'!$F426," ")</f>
        <v xml:space="preserve"> </v>
      </c>
      <c r="L426" s="16" t="str">
        <f>IF('Income and Expenses'!$B426=L$2,'Income and Expenses'!$F426," ")</f>
        <v xml:space="preserve"> </v>
      </c>
      <c r="M426" s="16" t="str">
        <f>IF('Income and Expenses'!$B426=M$2,'Income and Expenses'!$F426," ")</f>
        <v xml:space="preserve"> </v>
      </c>
      <c r="N426" s="16" t="str">
        <f>IF('Income and Expenses'!$B426=N$2,'Income and Expenses'!$F426," ")</f>
        <v xml:space="preserve"> </v>
      </c>
      <c r="O426" s="16" t="str">
        <f>IF('Income and Expenses'!$B426=O$2,'Income and Expenses'!$F426," ")</f>
        <v xml:space="preserve"> </v>
      </c>
      <c r="P426" s="16" t="str">
        <f>IF('Income and Expenses'!$B426=P$2,'Income and Expenses'!$F426," ")</f>
        <v xml:space="preserve"> </v>
      </c>
      <c r="Q426" s="16" t="str">
        <f>IF('Income and Expenses'!$B426=Q$2,'Income and Expenses'!$F426," ")</f>
        <v xml:space="preserve"> </v>
      </c>
      <c r="R426" s="16" t="str">
        <f>IF('Income and Expenses'!$B426=R$2,'Income and Expenses'!$F426," ")</f>
        <v xml:space="preserve"> </v>
      </c>
      <c r="S426" s="16" t="str">
        <f>IF('Income and Expenses'!$B426=S$2,'Income and Expenses'!$F426," ")</f>
        <v xml:space="preserve"> </v>
      </c>
      <c r="T426" s="16" t="str">
        <f>IF('Income and Expenses'!$B426=T$2,'Income and Expenses'!$F426," ")</f>
        <v xml:space="preserve"> </v>
      </c>
      <c r="U426" s="16" t="str">
        <f>IF('Income and Expenses'!$B426=U$2,'Income and Expenses'!$F426," ")</f>
        <v xml:space="preserve"> </v>
      </c>
      <c r="V426" s="16" t="str">
        <f>IF('Income and Expenses'!$B426=V$2,'Income and Expenses'!$F426," ")</f>
        <v xml:space="preserve"> </v>
      </c>
      <c r="W426" s="16" t="str">
        <f>IF('Income and Expenses'!$B426=W$2,'Income and Expenses'!$F426," ")</f>
        <v xml:space="preserve"> </v>
      </c>
      <c r="X426" s="16" t="str">
        <f>IF('Income and Expenses'!$B426=X$2,'Income and Expenses'!$F426," ")</f>
        <v xml:space="preserve"> </v>
      </c>
      <c r="Y426" s="16" t="str">
        <f>IF('Income and Expenses'!$B426=Y$2,'Income and Expenses'!$F426," ")</f>
        <v xml:space="preserve"> </v>
      </c>
      <c r="Z426" s="16">
        <f>IF('Income and Expenses'!$B426=Z$2,'Income and Expenses'!$F426," ")</f>
        <v>0</v>
      </c>
      <c r="AA426" s="16">
        <f>IF('Income and Expenses'!$B426=AA$2,'Income and Expenses'!$F426," ")</f>
        <v>0</v>
      </c>
      <c r="AB426" s="16">
        <f>IF('Income and Expenses'!$B426=AB$2,'Income and Expenses'!$F426," ")</f>
        <v>0</v>
      </c>
      <c r="AC426" s="16">
        <f>IF('Income and Expenses'!$B426=AC$2,'Income and Expenses'!$F426," ")</f>
        <v>0</v>
      </c>
      <c r="AD426" s="16">
        <f>IF('Income and Expenses'!$B426=AD$2,'Income and Expenses'!$F426," ")</f>
        <v>0</v>
      </c>
      <c r="AE426" s="16">
        <f>IF('Income and Expenses'!$B426=AE$2,'Income and Expenses'!$F426," ")</f>
        <v>0</v>
      </c>
      <c r="AF426" s="16">
        <f>IF('Income and Expenses'!$B426=AF$2,'Income and Expenses'!$F426," ")</f>
        <v>0</v>
      </c>
      <c r="AG426" s="16">
        <f>IF('Income and Expenses'!$B426=AG$2,'Income and Expenses'!$F426," ")</f>
        <v>0</v>
      </c>
      <c r="AH426" s="16">
        <f>IF('Income and Expenses'!$B426=AH$2,'Income and Expenses'!$F426," ")</f>
        <v>0</v>
      </c>
      <c r="AI426" s="16">
        <f>IF('Income and Expenses'!$B426=AI$2,'Income and Expenses'!$F426," ")</f>
        <v>0</v>
      </c>
      <c r="AJ426" s="16">
        <f>IF('Income and Expenses'!$B426=AJ$2,'Income and Expenses'!$F426," ")</f>
        <v>0</v>
      </c>
      <c r="AK426" s="16">
        <f>IF('Income and Expenses'!$B426=AK$2,'Income and Expenses'!$F426," ")</f>
        <v>0</v>
      </c>
      <c r="AL426" s="16">
        <f>IF('Income and Expenses'!$B426=AL$2,'Income and Expenses'!$F426," ")</f>
        <v>0</v>
      </c>
      <c r="AM426" s="16">
        <f>IF('Income and Expenses'!$B426=AM$2,'Income and Expenses'!$F426," ")</f>
        <v>0</v>
      </c>
      <c r="AN426" s="16">
        <f>IF('Income and Expenses'!$B426=AN$2,'Income and Expenses'!$F426," ")</f>
        <v>0</v>
      </c>
      <c r="AO426" s="16">
        <f>IF('Income and Expenses'!$B426=AO$2,'Income and Expenses'!$F426," ")</f>
        <v>0</v>
      </c>
    </row>
    <row r="427" spans="1:41">
      <c r="A427" s="16" t="str">
        <f>IF('Income and Expenses'!$B427=A$2,'Income and Expenses'!E427," ")</f>
        <v xml:space="preserve"> </v>
      </c>
      <c r="B427" s="16" t="str">
        <f>IF('Income and Expenses'!$B427=B$2,'Income and Expenses'!$F427," ")</f>
        <v xml:space="preserve"> </v>
      </c>
      <c r="C427" s="16" t="str">
        <f>IF('Income and Expenses'!$B427=C$2,'Income and Expenses'!$F427," ")</f>
        <v xml:space="preserve"> </v>
      </c>
      <c r="D427" s="16" t="str">
        <f>IF('Income and Expenses'!$B427=D$2,'Income and Expenses'!$F427," ")</f>
        <v xml:space="preserve"> </v>
      </c>
      <c r="E427" s="16" t="str">
        <f>IF('Income and Expenses'!$B427=E$2,'Income and Expenses'!$F427," ")</f>
        <v xml:space="preserve"> </v>
      </c>
      <c r="F427" s="16" t="str">
        <f>IF('Income and Expenses'!$B427=F$2,'Income and Expenses'!$F427," ")</f>
        <v xml:space="preserve"> </v>
      </c>
      <c r="G427" s="16" t="str">
        <f>IF('Income and Expenses'!$B427=G$2,'Income and Expenses'!$F427," ")</f>
        <v xml:space="preserve"> </v>
      </c>
      <c r="H427" s="16" t="str">
        <f>IF('Income and Expenses'!$B427=H$2,'Income and Expenses'!$F427," ")</f>
        <v xml:space="preserve"> </v>
      </c>
      <c r="I427" s="16" t="str">
        <f>IF('Income and Expenses'!$B427=I$2,'Income and Expenses'!$F427," ")</f>
        <v xml:space="preserve"> </v>
      </c>
      <c r="J427" s="16" t="str">
        <f>IF('Income and Expenses'!$B427=J$2,'Income and Expenses'!$F427," ")</f>
        <v xml:space="preserve"> </v>
      </c>
      <c r="K427" s="16" t="str">
        <f>IF('Income and Expenses'!$B427=K$2,'Income and Expenses'!$F427," ")</f>
        <v xml:space="preserve"> </v>
      </c>
      <c r="L427" s="16" t="str">
        <f>IF('Income and Expenses'!$B427=L$2,'Income and Expenses'!$F427," ")</f>
        <v xml:space="preserve"> </v>
      </c>
      <c r="M427" s="16" t="str">
        <f>IF('Income and Expenses'!$B427=M$2,'Income and Expenses'!$F427," ")</f>
        <v xml:space="preserve"> </v>
      </c>
      <c r="N427" s="16" t="str">
        <f>IF('Income and Expenses'!$B427=N$2,'Income and Expenses'!$F427," ")</f>
        <v xml:space="preserve"> </v>
      </c>
      <c r="O427" s="16" t="str">
        <f>IF('Income and Expenses'!$B427=O$2,'Income and Expenses'!$F427," ")</f>
        <v xml:space="preserve"> </v>
      </c>
      <c r="P427" s="16" t="str">
        <f>IF('Income and Expenses'!$B427=P$2,'Income and Expenses'!$F427," ")</f>
        <v xml:space="preserve"> </v>
      </c>
      <c r="Q427" s="16" t="str">
        <f>IF('Income and Expenses'!$B427=Q$2,'Income and Expenses'!$F427," ")</f>
        <v xml:space="preserve"> </v>
      </c>
      <c r="R427" s="16" t="str">
        <f>IF('Income and Expenses'!$B427=R$2,'Income and Expenses'!$F427," ")</f>
        <v xml:space="preserve"> </v>
      </c>
      <c r="S427" s="16" t="str">
        <f>IF('Income and Expenses'!$B427=S$2,'Income and Expenses'!$F427," ")</f>
        <v xml:space="preserve"> </v>
      </c>
      <c r="T427" s="16" t="str">
        <f>IF('Income and Expenses'!$B427=T$2,'Income and Expenses'!$F427," ")</f>
        <v xml:space="preserve"> </v>
      </c>
      <c r="U427" s="16" t="str">
        <f>IF('Income and Expenses'!$B427=U$2,'Income and Expenses'!$F427," ")</f>
        <v xml:space="preserve"> </v>
      </c>
      <c r="V427" s="16" t="str">
        <f>IF('Income and Expenses'!$B427=V$2,'Income and Expenses'!$F427," ")</f>
        <v xml:space="preserve"> </v>
      </c>
      <c r="W427" s="16" t="str">
        <f>IF('Income and Expenses'!$B427=W$2,'Income and Expenses'!$F427," ")</f>
        <v xml:space="preserve"> </v>
      </c>
      <c r="X427" s="16" t="str">
        <f>IF('Income and Expenses'!$B427=X$2,'Income and Expenses'!$F427," ")</f>
        <v xml:space="preserve"> </v>
      </c>
      <c r="Y427" s="16" t="str">
        <f>IF('Income and Expenses'!$B427=Y$2,'Income and Expenses'!$F427," ")</f>
        <v xml:space="preserve"> </v>
      </c>
      <c r="Z427" s="16">
        <f>IF('Income and Expenses'!$B427=Z$2,'Income and Expenses'!$F427," ")</f>
        <v>0</v>
      </c>
      <c r="AA427" s="16">
        <f>IF('Income and Expenses'!$B427=AA$2,'Income and Expenses'!$F427," ")</f>
        <v>0</v>
      </c>
      <c r="AB427" s="16">
        <f>IF('Income and Expenses'!$B427=AB$2,'Income and Expenses'!$F427," ")</f>
        <v>0</v>
      </c>
      <c r="AC427" s="16">
        <f>IF('Income and Expenses'!$B427=AC$2,'Income and Expenses'!$F427," ")</f>
        <v>0</v>
      </c>
      <c r="AD427" s="16">
        <f>IF('Income and Expenses'!$B427=AD$2,'Income and Expenses'!$F427," ")</f>
        <v>0</v>
      </c>
      <c r="AE427" s="16">
        <f>IF('Income and Expenses'!$B427=AE$2,'Income and Expenses'!$F427," ")</f>
        <v>0</v>
      </c>
      <c r="AF427" s="16">
        <f>IF('Income and Expenses'!$B427=AF$2,'Income and Expenses'!$F427," ")</f>
        <v>0</v>
      </c>
      <c r="AG427" s="16">
        <f>IF('Income and Expenses'!$B427=AG$2,'Income and Expenses'!$F427," ")</f>
        <v>0</v>
      </c>
      <c r="AH427" s="16">
        <f>IF('Income and Expenses'!$B427=AH$2,'Income and Expenses'!$F427," ")</f>
        <v>0</v>
      </c>
      <c r="AI427" s="16">
        <f>IF('Income and Expenses'!$B427=AI$2,'Income and Expenses'!$F427," ")</f>
        <v>0</v>
      </c>
      <c r="AJ427" s="16">
        <f>IF('Income and Expenses'!$B427=AJ$2,'Income and Expenses'!$F427," ")</f>
        <v>0</v>
      </c>
      <c r="AK427" s="16">
        <f>IF('Income and Expenses'!$B427=AK$2,'Income and Expenses'!$F427," ")</f>
        <v>0</v>
      </c>
      <c r="AL427" s="16">
        <f>IF('Income and Expenses'!$B427=AL$2,'Income and Expenses'!$F427," ")</f>
        <v>0</v>
      </c>
      <c r="AM427" s="16">
        <f>IF('Income and Expenses'!$B427=AM$2,'Income and Expenses'!$F427," ")</f>
        <v>0</v>
      </c>
      <c r="AN427" s="16">
        <f>IF('Income and Expenses'!$B427=AN$2,'Income and Expenses'!$F427," ")</f>
        <v>0</v>
      </c>
      <c r="AO427" s="16">
        <f>IF('Income and Expenses'!$B427=AO$2,'Income and Expenses'!$F427," ")</f>
        <v>0</v>
      </c>
    </row>
    <row r="428" spans="1:41">
      <c r="A428" s="16" t="str">
        <f>IF('Income and Expenses'!$B428=A$2,'Income and Expenses'!E428," ")</f>
        <v xml:space="preserve"> </v>
      </c>
      <c r="B428" s="16" t="str">
        <f>IF('Income and Expenses'!$B428=B$2,'Income and Expenses'!$F428," ")</f>
        <v xml:space="preserve"> </v>
      </c>
      <c r="C428" s="16" t="str">
        <f>IF('Income and Expenses'!$B428=C$2,'Income and Expenses'!$F428," ")</f>
        <v xml:space="preserve"> </v>
      </c>
      <c r="D428" s="16" t="str">
        <f>IF('Income and Expenses'!$B428=D$2,'Income and Expenses'!$F428," ")</f>
        <v xml:space="preserve"> </v>
      </c>
      <c r="E428" s="16" t="str">
        <f>IF('Income and Expenses'!$B428=E$2,'Income and Expenses'!$F428," ")</f>
        <v xml:space="preserve"> </v>
      </c>
      <c r="F428" s="16" t="str">
        <f>IF('Income and Expenses'!$B428=F$2,'Income and Expenses'!$F428," ")</f>
        <v xml:space="preserve"> </v>
      </c>
      <c r="G428" s="16" t="str">
        <f>IF('Income and Expenses'!$B428=G$2,'Income and Expenses'!$F428," ")</f>
        <v xml:space="preserve"> </v>
      </c>
      <c r="H428" s="16" t="str">
        <f>IF('Income and Expenses'!$B428=H$2,'Income and Expenses'!$F428," ")</f>
        <v xml:space="preserve"> </v>
      </c>
      <c r="I428" s="16" t="str">
        <f>IF('Income and Expenses'!$B428=I$2,'Income and Expenses'!$F428," ")</f>
        <v xml:space="preserve"> </v>
      </c>
      <c r="J428" s="16" t="str">
        <f>IF('Income and Expenses'!$B428=J$2,'Income and Expenses'!$F428," ")</f>
        <v xml:space="preserve"> </v>
      </c>
      <c r="K428" s="16" t="str">
        <f>IF('Income and Expenses'!$B428=K$2,'Income and Expenses'!$F428," ")</f>
        <v xml:space="preserve"> </v>
      </c>
      <c r="L428" s="16" t="str">
        <f>IF('Income and Expenses'!$B428=L$2,'Income and Expenses'!$F428," ")</f>
        <v xml:space="preserve"> </v>
      </c>
      <c r="M428" s="16" t="str">
        <f>IF('Income and Expenses'!$B428=M$2,'Income and Expenses'!$F428," ")</f>
        <v xml:space="preserve"> </v>
      </c>
      <c r="N428" s="16" t="str">
        <f>IF('Income and Expenses'!$B428=N$2,'Income and Expenses'!$F428," ")</f>
        <v xml:space="preserve"> </v>
      </c>
      <c r="O428" s="16" t="str">
        <f>IF('Income and Expenses'!$B428=O$2,'Income and Expenses'!$F428," ")</f>
        <v xml:space="preserve"> </v>
      </c>
      <c r="P428" s="16" t="str">
        <f>IF('Income and Expenses'!$B428=P$2,'Income and Expenses'!$F428," ")</f>
        <v xml:space="preserve"> </v>
      </c>
      <c r="Q428" s="16" t="str">
        <f>IF('Income and Expenses'!$B428=Q$2,'Income and Expenses'!$F428," ")</f>
        <v xml:space="preserve"> </v>
      </c>
      <c r="R428" s="16" t="str">
        <f>IF('Income and Expenses'!$B428=R$2,'Income and Expenses'!$F428," ")</f>
        <v xml:space="preserve"> </v>
      </c>
      <c r="S428" s="16" t="str">
        <f>IF('Income and Expenses'!$B428=S$2,'Income and Expenses'!$F428," ")</f>
        <v xml:space="preserve"> </v>
      </c>
      <c r="T428" s="16" t="str">
        <f>IF('Income and Expenses'!$B428=T$2,'Income and Expenses'!$F428," ")</f>
        <v xml:space="preserve"> </v>
      </c>
      <c r="U428" s="16" t="str">
        <f>IF('Income and Expenses'!$B428=U$2,'Income and Expenses'!$F428," ")</f>
        <v xml:space="preserve"> </v>
      </c>
      <c r="V428" s="16" t="str">
        <f>IF('Income and Expenses'!$B428=V$2,'Income and Expenses'!$F428," ")</f>
        <v xml:space="preserve"> </v>
      </c>
      <c r="W428" s="16" t="str">
        <f>IF('Income and Expenses'!$B428=W$2,'Income and Expenses'!$F428," ")</f>
        <v xml:space="preserve"> </v>
      </c>
      <c r="X428" s="16" t="str">
        <f>IF('Income and Expenses'!$B428=X$2,'Income and Expenses'!$F428," ")</f>
        <v xml:space="preserve"> </v>
      </c>
      <c r="Y428" s="16" t="str">
        <f>IF('Income and Expenses'!$B428=Y$2,'Income and Expenses'!$F428," ")</f>
        <v xml:space="preserve"> </v>
      </c>
      <c r="Z428" s="16">
        <f>IF('Income and Expenses'!$B428=Z$2,'Income and Expenses'!$F428," ")</f>
        <v>0</v>
      </c>
      <c r="AA428" s="16">
        <f>IF('Income and Expenses'!$B428=AA$2,'Income and Expenses'!$F428," ")</f>
        <v>0</v>
      </c>
      <c r="AB428" s="16">
        <f>IF('Income and Expenses'!$B428=AB$2,'Income and Expenses'!$F428," ")</f>
        <v>0</v>
      </c>
      <c r="AC428" s="16">
        <f>IF('Income and Expenses'!$B428=AC$2,'Income and Expenses'!$F428," ")</f>
        <v>0</v>
      </c>
      <c r="AD428" s="16">
        <f>IF('Income and Expenses'!$B428=AD$2,'Income and Expenses'!$F428," ")</f>
        <v>0</v>
      </c>
      <c r="AE428" s="16">
        <f>IF('Income and Expenses'!$B428=AE$2,'Income and Expenses'!$F428," ")</f>
        <v>0</v>
      </c>
      <c r="AF428" s="16">
        <f>IF('Income and Expenses'!$B428=AF$2,'Income and Expenses'!$F428," ")</f>
        <v>0</v>
      </c>
      <c r="AG428" s="16">
        <f>IF('Income and Expenses'!$B428=AG$2,'Income and Expenses'!$F428," ")</f>
        <v>0</v>
      </c>
      <c r="AH428" s="16">
        <f>IF('Income and Expenses'!$B428=AH$2,'Income and Expenses'!$F428," ")</f>
        <v>0</v>
      </c>
      <c r="AI428" s="16">
        <f>IF('Income and Expenses'!$B428=AI$2,'Income and Expenses'!$F428," ")</f>
        <v>0</v>
      </c>
      <c r="AJ428" s="16">
        <f>IF('Income and Expenses'!$B428=AJ$2,'Income and Expenses'!$F428," ")</f>
        <v>0</v>
      </c>
      <c r="AK428" s="16">
        <f>IF('Income and Expenses'!$B428=AK$2,'Income and Expenses'!$F428," ")</f>
        <v>0</v>
      </c>
      <c r="AL428" s="16">
        <f>IF('Income and Expenses'!$B428=AL$2,'Income and Expenses'!$F428," ")</f>
        <v>0</v>
      </c>
      <c r="AM428" s="16">
        <f>IF('Income and Expenses'!$B428=AM$2,'Income and Expenses'!$F428," ")</f>
        <v>0</v>
      </c>
      <c r="AN428" s="16">
        <f>IF('Income and Expenses'!$B428=AN$2,'Income and Expenses'!$F428," ")</f>
        <v>0</v>
      </c>
      <c r="AO428" s="16">
        <f>IF('Income and Expenses'!$B428=AO$2,'Income and Expenses'!$F428," ")</f>
        <v>0</v>
      </c>
    </row>
    <row r="429" spans="1:41">
      <c r="A429" s="16" t="str">
        <f>IF('Income and Expenses'!$B429=A$2,'Income and Expenses'!E429," ")</f>
        <v xml:space="preserve"> </v>
      </c>
      <c r="B429" s="16" t="str">
        <f>IF('Income and Expenses'!$B429=B$2,'Income and Expenses'!$F429," ")</f>
        <v xml:space="preserve"> </v>
      </c>
      <c r="C429" s="16" t="str">
        <f>IF('Income and Expenses'!$B429=C$2,'Income and Expenses'!$F429," ")</f>
        <v xml:space="preserve"> </v>
      </c>
      <c r="D429" s="16" t="str">
        <f>IF('Income and Expenses'!$B429=D$2,'Income and Expenses'!$F429," ")</f>
        <v xml:space="preserve"> </v>
      </c>
      <c r="E429" s="16" t="str">
        <f>IF('Income and Expenses'!$B429=E$2,'Income and Expenses'!$F429," ")</f>
        <v xml:space="preserve"> </v>
      </c>
      <c r="F429" s="16" t="str">
        <f>IF('Income and Expenses'!$B429=F$2,'Income and Expenses'!$F429," ")</f>
        <v xml:space="preserve"> </v>
      </c>
      <c r="G429" s="16" t="str">
        <f>IF('Income and Expenses'!$B429=G$2,'Income and Expenses'!$F429," ")</f>
        <v xml:space="preserve"> </v>
      </c>
      <c r="H429" s="16" t="str">
        <f>IF('Income and Expenses'!$B429=H$2,'Income and Expenses'!$F429," ")</f>
        <v xml:space="preserve"> </v>
      </c>
      <c r="I429" s="16" t="str">
        <f>IF('Income and Expenses'!$B429=I$2,'Income and Expenses'!$F429," ")</f>
        <v xml:space="preserve"> </v>
      </c>
      <c r="J429" s="16" t="str">
        <f>IF('Income and Expenses'!$B429=J$2,'Income and Expenses'!$F429," ")</f>
        <v xml:space="preserve"> </v>
      </c>
      <c r="K429" s="16" t="str">
        <f>IF('Income and Expenses'!$B429=K$2,'Income and Expenses'!$F429," ")</f>
        <v xml:space="preserve"> </v>
      </c>
      <c r="L429" s="16" t="str">
        <f>IF('Income and Expenses'!$B429=L$2,'Income and Expenses'!$F429," ")</f>
        <v xml:space="preserve"> </v>
      </c>
      <c r="M429" s="16" t="str">
        <f>IF('Income and Expenses'!$B429=M$2,'Income and Expenses'!$F429," ")</f>
        <v xml:space="preserve"> </v>
      </c>
      <c r="N429" s="16" t="str">
        <f>IF('Income and Expenses'!$B429=N$2,'Income and Expenses'!$F429," ")</f>
        <v xml:space="preserve"> </v>
      </c>
      <c r="O429" s="16" t="str">
        <f>IF('Income and Expenses'!$B429=O$2,'Income and Expenses'!$F429," ")</f>
        <v xml:space="preserve"> </v>
      </c>
      <c r="P429" s="16" t="str">
        <f>IF('Income and Expenses'!$B429=P$2,'Income and Expenses'!$F429," ")</f>
        <v xml:space="preserve"> </v>
      </c>
      <c r="Q429" s="16" t="str">
        <f>IF('Income and Expenses'!$B429=Q$2,'Income and Expenses'!$F429," ")</f>
        <v xml:space="preserve"> </v>
      </c>
      <c r="R429" s="16" t="str">
        <f>IF('Income and Expenses'!$B429=R$2,'Income and Expenses'!$F429," ")</f>
        <v xml:space="preserve"> </v>
      </c>
      <c r="S429" s="16" t="str">
        <f>IF('Income and Expenses'!$B429=S$2,'Income and Expenses'!$F429," ")</f>
        <v xml:space="preserve"> </v>
      </c>
      <c r="T429" s="16" t="str">
        <f>IF('Income and Expenses'!$B429=T$2,'Income and Expenses'!$F429," ")</f>
        <v xml:space="preserve"> </v>
      </c>
      <c r="U429" s="16" t="str">
        <f>IF('Income and Expenses'!$B429=U$2,'Income and Expenses'!$F429," ")</f>
        <v xml:space="preserve"> </v>
      </c>
      <c r="V429" s="16" t="str">
        <f>IF('Income and Expenses'!$B429=V$2,'Income and Expenses'!$F429," ")</f>
        <v xml:space="preserve"> </v>
      </c>
      <c r="W429" s="16" t="str">
        <f>IF('Income and Expenses'!$B429=W$2,'Income and Expenses'!$F429," ")</f>
        <v xml:space="preserve"> </v>
      </c>
      <c r="X429" s="16" t="str">
        <f>IF('Income and Expenses'!$B429=X$2,'Income and Expenses'!$F429," ")</f>
        <v xml:space="preserve"> </v>
      </c>
      <c r="Y429" s="16" t="str">
        <f>IF('Income and Expenses'!$B429=Y$2,'Income and Expenses'!$F429," ")</f>
        <v xml:space="preserve"> </v>
      </c>
      <c r="Z429" s="16">
        <f>IF('Income and Expenses'!$B429=Z$2,'Income and Expenses'!$F429," ")</f>
        <v>0</v>
      </c>
      <c r="AA429" s="16">
        <f>IF('Income and Expenses'!$B429=AA$2,'Income and Expenses'!$F429," ")</f>
        <v>0</v>
      </c>
      <c r="AB429" s="16">
        <f>IF('Income and Expenses'!$B429=AB$2,'Income and Expenses'!$F429," ")</f>
        <v>0</v>
      </c>
      <c r="AC429" s="16">
        <f>IF('Income and Expenses'!$B429=AC$2,'Income and Expenses'!$F429," ")</f>
        <v>0</v>
      </c>
      <c r="AD429" s="16">
        <f>IF('Income and Expenses'!$B429=AD$2,'Income and Expenses'!$F429," ")</f>
        <v>0</v>
      </c>
      <c r="AE429" s="16">
        <f>IF('Income and Expenses'!$B429=AE$2,'Income and Expenses'!$F429," ")</f>
        <v>0</v>
      </c>
      <c r="AF429" s="16">
        <f>IF('Income and Expenses'!$B429=AF$2,'Income and Expenses'!$F429," ")</f>
        <v>0</v>
      </c>
      <c r="AG429" s="16">
        <f>IF('Income and Expenses'!$B429=AG$2,'Income and Expenses'!$F429," ")</f>
        <v>0</v>
      </c>
      <c r="AH429" s="16">
        <f>IF('Income and Expenses'!$B429=AH$2,'Income and Expenses'!$F429," ")</f>
        <v>0</v>
      </c>
      <c r="AI429" s="16">
        <f>IF('Income and Expenses'!$B429=AI$2,'Income and Expenses'!$F429," ")</f>
        <v>0</v>
      </c>
      <c r="AJ429" s="16">
        <f>IF('Income and Expenses'!$B429=AJ$2,'Income and Expenses'!$F429," ")</f>
        <v>0</v>
      </c>
      <c r="AK429" s="16">
        <f>IF('Income and Expenses'!$B429=AK$2,'Income and Expenses'!$F429," ")</f>
        <v>0</v>
      </c>
      <c r="AL429" s="16">
        <f>IF('Income and Expenses'!$B429=AL$2,'Income and Expenses'!$F429," ")</f>
        <v>0</v>
      </c>
      <c r="AM429" s="16">
        <f>IF('Income and Expenses'!$B429=AM$2,'Income and Expenses'!$F429," ")</f>
        <v>0</v>
      </c>
      <c r="AN429" s="16">
        <f>IF('Income and Expenses'!$B429=AN$2,'Income and Expenses'!$F429," ")</f>
        <v>0</v>
      </c>
      <c r="AO429" s="16">
        <f>IF('Income and Expenses'!$B429=AO$2,'Income and Expenses'!$F429," ")</f>
        <v>0</v>
      </c>
    </row>
    <row r="430" spans="1:41">
      <c r="A430" s="16" t="str">
        <f>IF('Income and Expenses'!$B430=A$2,'Income and Expenses'!E430," ")</f>
        <v xml:space="preserve"> </v>
      </c>
      <c r="B430" s="16" t="str">
        <f>IF('Income and Expenses'!$B430=B$2,'Income and Expenses'!$F430," ")</f>
        <v xml:space="preserve"> </v>
      </c>
      <c r="C430" s="16" t="str">
        <f>IF('Income and Expenses'!$B430=C$2,'Income and Expenses'!$F430," ")</f>
        <v xml:space="preserve"> </v>
      </c>
      <c r="D430" s="16" t="str">
        <f>IF('Income and Expenses'!$B430=D$2,'Income and Expenses'!$F430," ")</f>
        <v xml:space="preserve"> </v>
      </c>
      <c r="E430" s="16" t="str">
        <f>IF('Income and Expenses'!$B430=E$2,'Income and Expenses'!$F430," ")</f>
        <v xml:space="preserve"> </v>
      </c>
      <c r="F430" s="16" t="str">
        <f>IF('Income and Expenses'!$B430=F$2,'Income and Expenses'!$F430," ")</f>
        <v xml:space="preserve"> </v>
      </c>
      <c r="G430" s="16" t="str">
        <f>IF('Income and Expenses'!$B430=G$2,'Income and Expenses'!$F430," ")</f>
        <v xml:space="preserve"> </v>
      </c>
      <c r="H430" s="16" t="str">
        <f>IF('Income and Expenses'!$B430=H$2,'Income and Expenses'!$F430," ")</f>
        <v xml:space="preserve"> </v>
      </c>
      <c r="I430" s="16" t="str">
        <f>IF('Income and Expenses'!$B430=I$2,'Income and Expenses'!$F430," ")</f>
        <v xml:space="preserve"> </v>
      </c>
      <c r="J430" s="16" t="str">
        <f>IF('Income and Expenses'!$B430=J$2,'Income and Expenses'!$F430," ")</f>
        <v xml:space="preserve"> </v>
      </c>
      <c r="K430" s="16" t="str">
        <f>IF('Income and Expenses'!$B430=K$2,'Income and Expenses'!$F430," ")</f>
        <v xml:space="preserve"> </v>
      </c>
      <c r="L430" s="16" t="str">
        <f>IF('Income and Expenses'!$B430=L$2,'Income and Expenses'!$F430," ")</f>
        <v xml:space="preserve"> </v>
      </c>
      <c r="M430" s="16" t="str">
        <f>IF('Income and Expenses'!$B430=M$2,'Income and Expenses'!$F430," ")</f>
        <v xml:space="preserve"> </v>
      </c>
      <c r="N430" s="16" t="str">
        <f>IF('Income and Expenses'!$B430=N$2,'Income and Expenses'!$F430," ")</f>
        <v xml:space="preserve"> </v>
      </c>
      <c r="O430" s="16" t="str">
        <f>IF('Income and Expenses'!$B430=O$2,'Income and Expenses'!$F430," ")</f>
        <v xml:space="preserve"> </v>
      </c>
      <c r="P430" s="16" t="str">
        <f>IF('Income and Expenses'!$B430=P$2,'Income and Expenses'!$F430," ")</f>
        <v xml:space="preserve"> </v>
      </c>
      <c r="Q430" s="16" t="str">
        <f>IF('Income and Expenses'!$B430=Q$2,'Income and Expenses'!$F430," ")</f>
        <v xml:space="preserve"> </v>
      </c>
      <c r="R430" s="16" t="str">
        <f>IF('Income and Expenses'!$B430=R$2,'Income and Expenses'!$F430," ")</f>
        <v xml:space="preserve"> </v>
      </c>
      <c r="S430" s="16" t="str">
        <f>IF('Income and Expenses'!$B430=S$2,'Income and Expenses'!$F430," ")</f>
        <v xml:space="preserve"> </v>
      </c>
      <c r="T430" s="16" t="str">
        <f>IF('Income and Expenses'!$B430=T$2,'Income and Expenses'!$F430," ")</f>
        <v xml:space="preserve"> </v>
      </c>
      <c r="U430" s="16" t="str">
        <f>IF('Income and Expenses'!$B430=U$2,'Income and Expenses'!$F430," ")</f>
        <v xml:space="preserve"> </v>
      </c>
      <c r="V430" s="16" t="str">
        <f>IF('Income and Expenses'!$B430=V$2,'Income and Expenses'!$F430," ")</f>
        <v xml:space="preserve"> </v>
      </c>
      <c r="W430" s="16" t="str">
        <f>IF('Income and Expenses'!$B430=W$2,'Income and Expenses'!$F430," ")</f>
        <v xml:space="preserve"> </v>
      </c>
      <c r="X430" s="16" t="str">
        <f>IF('Income and Expenses'!$B430=X$2,'Income and Expenses'!$F430," ")</f>
        <v xml:space="preserve"> </v>
      </c>
      <c r="Y430" s="16" t="str">
        <f>IF('Income and Expenses'!$B430=Y$2,'Income and Expenses'!$F430," ")</f>
        <v xml:space="preserve"> </v>
      </c>
      <c r="Z430" s="16">
        <f>IF('Income and Expenses'!$B430=Z$2,'Income and Expenses'!$F430," ")</f>
        <v>0</v>
      </c>
      <c r="AA430" s="16">
        <f>IF('Income and Expenses'!$B430=AA$2,'Income and Expenses'!$F430," ")</f>
        <v>0</v>
      </c>
      <c r="AB430" s="16">
        <f>IF('Income and Expenses'!$B430=AB$2,'Income and Expenses'!$F430," ")</f>
        <v>0</v>
      </c>
      <c r="AC430" s="16">
        <f>IF('Income and Expenses'!$B430=AC$2,'Income and Expenses'!$F430," ")</f>
        <v>0</v>
      </c>
      <c r="AD430" s="16">
        <f>IF('Income and Expenses'!$B430=AD$2,'Income and Expenses'!$F430," ")</f>
        <v>0</v>
      </c>
      <c r="AE430" s="16">
        <f>IF('Income and Expenses'!$B430=AE$2,'Income and Expenses'!$F430," ")</f>
        <v>0</v>
      </c>
      <c r="AF430" s="16">
        <f>IF('Income and Expenses'!$B430=AF$2,'Income and Expenses'!$F430," ")</f>
        <v>0</v>
      </c>
      <c r="AG430" s="16">
        <f>IF('Income and Expenses'!$B430=AG$2,'Income and Expenses'!$F430," ")</f>
        <v>0</v>
      </c>
      <c r="AH430" s="16">
        <f>IF('Income and Expenses'!$B430=AH$2,'Income and Expenses'!$F430," ")</f>
        <v>0</v>
      </c>
      <c r="AI430" s="16">
        <f>IF('Income and Expenses'!$B430=AI$2,'Income and Expenses'!$F430," ")</f>
        <v>0</v>
      </c>
      <c r="AJ430" s="16">
        <f>IF('Income and Expenses'!$B430=AJ$2,'Income and Expenses'!$F430," ")</f>
        <v>0</v>
      </c>
      <c r="AK430" s="16">
        <f>IF('Income and Expenses'!$B430=AK$2,'Income and Expenses'!$F430," ")</f>
        <v>0</v>
      </c>
      <c r="AL430" s="16">
        <f>IF('Income and Expenses'!$B430=AL$2,'Income and Expenses'!$F430," ")</f>
        <v>0</v>
      </c>
      <c r="AM430" s="16">
        <f>IF('Income and Expenses'!$B430=AM$2,'Income and Expenses'!$F430," ")</f>
        <v>0</v>
      </c>
      <c r="AN430" s="16">
        <f>IF('Income and Expenses'!$B430=AN$2,'Income and Expenses'!$F430," ")</f>
        <v>0</v>
      </c>
      <c r="AO430" s="16">
        <f>IF('Income and Expenses'!$B430=AO$2,'Income and Expenses'!$F430," ")</f>
        <v>0</v>
      </c>
    </row>
    <row r="431" spans="1:41">
      <c r="A431" s="16" t="str">
        <f>IF('Income and Expenses'!$B431=A$2,'Income and Expenses'!E431," ")</f>
        <v xml:space="preserve"> </v>
      </c>
      <c r="B431" s="16" t="str">
        <f>IF('Income and Expenses'!$B431=B$2,'Income and Expenses'!$F431," ")</f>
        <v xml:space="preserve"> </v>
      </c>
      <c r="C431" s="16" t="str">
        <f>IF('Income and Expenses'!$B431=C$2,'Income and Expenses'!$F431," ")</f>
        <v xml:space="preserve"> </v>
      </c>
      <c r="D431" s="16" t="str">
        <f>IF('Income and Expenses'!$B431=D$2,'Income and Expenses'!$F431," ")</f>
        <v xml:space="preserve"> </v>
      </c>
      <c r="E431" s="16" t="str">
        <f>IF('Income and Expenses'!$B431=E$2,'Income and Expenses'!$F431," ")</f>
        <v xml:space="preserve"> </v>
      </c>
      <c r="F431" s="16" t="str">
        <f>IF('Income and Expenses'!$B431=F$2,'Income and Expenses'!$F431," ")</f>
        <v xml:space="preserve"> </v>
      </c>
      <c r="G431" s="16" t="str">
        <f>IF('Income and Expenses'!$B431=G$2,'Income and Expenses'!$F431," ")</f>
        <v xml:space="preserve"> </v>
      </c>
      <c r="H431" s="16" t="str">
        <f>IF('Income and Expenses'!$B431=H$2,'Income and Expenses'!$F431," ")</f>
        <v xml:space="preserve"> </v>
      </c>
      <c r="I431" s="16" t="str">
        <f>IF('Income and Expenses'!$B431=I$2,'Income and Expenses'!$F431," ")</f>
        <v xml:space="preserve"> </v>
      </c>
      <c r="J431" s="16" t="str">
        <f>IF('Income and Expenses'!$B431=J$2,'Income and Expenses'!$F431," ")</f>
        <v xml:space="preserve"> </v>
      </c>
      <c r="K431" s="16" t="str">
        <f>IF('Income and Expenses'!$B431=K$2,'Income and Expenses'!$F431," ")</f>
        <v xml:space="preserve"> </v>
      </c>
      <c r="L431" s="16" t="str">
        <f>IF('Income and Expenses'!$B431=L$2,'Income and Expenses'!$F431," ")</f>
        <v xml:space="preserve"> </v>
      </c>
      <c r="M431" s="16" t="str">
        <f>IF('Income and Expenses'!$B431=M$2,'Income and Expenses'!$F431," ")</f>
        <v xml:space="preserve"> </v>
      </c>
      <c r="N431" s="16" t="str">
        <f>IF('Income and Expenses'!$B431=N$2,'Income and Expenses'!$F431," ")</f>
        <v xml:space="preserve"> </v>
      </c>
      <c r="O431" s="16" t="str">
        <f>IF('Income and Expenses'!$B431=O$2,'Income and Expenses'!$F431," ")</f>
        <v xml:space="preserve"> </v>
      </c>
      <c r="P431" s="16" t="str">
        <f>IF('Income and Expenses'!$B431=P$2,'Income and Expenses'!$F431," ")</f>
        <v xml:space="preserve"> </v>
      </c>
      <c r="Q431" s="16" t="str">
        <f>IF('Income and Expenses'!$B431=Q$2,'Income and Expenses'!$F431," ")</f>
        <v xml:space="preserve"> </v>
      </c>
      <c r="R431" s="16" t="str">
        <f>IF('Income and Expenses'!$B431=R$2,'Income and Expenses'!$F431," ")</f>
        <v xml:space="preserve"> </v>
      </c>
      <c r="S431" s="16" t="str">
        <f>IF('Income and Expenses'!$B431=S$2,'Income and Expenses'!$F431," ")</f>
        <v xml:space="preserve"> </v>
      </c>
      <c r="T431" s="16" t="str">
        <f>IF('Income and Expenses'!$B431=T$2,'Income and Expenses'!$F431," ")</f>
        <v xml:space="preserve"> </v>
      </c>
      <c r="U431" s="16" t="str">
        <f>IF('Income and Expenses'!$B431=U$2,'Income and Expenses'!$F431," ")</f>
        <v xml:space="preserve"> </v>
      </c>
      <c r="V431" s="16" t="str">
        <f>IF('Income and Expenses'!$B431=V$2,'Income and Expenses'!$F431," ")</f>
        <v xml:space="preserve"> </v>
      </c>
      <c r="W431" s="16" t="str">
        <f>IF('Income and Expenses'!$B431=W$2,'Income and Expenses'!$F431," ")</f>
        <v xml:space="preserve"> </v>
      </c>
      <c r="X431" s="16" t="str">
        <f>IF('Income and Expenses'!$B431=X$2,'Income and Expenses'!$F431," ")</f>
        <v xml:space="preserve"> </v>
      </c>
      <c r="Y431" s="16" t="str">
        <f>IF('Income and Expenses'!$B431=Y$2,'Income and Expenses'!$F431," ")</f>
        <v xml:space="preserve"> </v>
      </c>
      <c r="Z431" s="16">
        <f>IF('Income and Expenses'!$B431=Z$2,'Income and Expenses'!$F431," ")</f>
        <v>0</v>
      </c>
      <c r="AA431" s="16">
        <f>IF('Income and Expenses'!$B431=AA$2,'Income and Expenses'!$F431," ")</f>
        <v>0</v>
      </c>
      <c r="AB431" s="16">
        <f>IF('Income and Expenses'!$B431=AB$2,'Income and Expenses'!$F431," ")</f>
        <v>0</v>
      </c>
      <c r="AC431" s="16">
        <f>IF('Income and Expenses'!$B431=AC$2,'Income and Expenses'!$F431," ")</f>
        <v>0</v>
      </c>
      <c r="AD431" s="16">
        <f>IF('Income and Expenses'!$B431=AD$2,'Income and Expenses'!$F431," ")</f>
        <v>0</v>
      </c>
      <c r="AE431" s="16">
        <f>IF('Income and Expenses'!$B431=AE$2,'Income and Expenses'!$F431," ")</f>
        <v>0</v>
      </c>
      <c r="AF431" s="16">
        <f>IF('Income and Expenses'!$B431=AF$2,'Income and Expenses'!$F431," ")</f>
        <v>0</v>
      </c>
      <c r="AG431" s="16">
        <f>IF('Income and Expenses'!$B431=AG$2,'Income and Expenses'!$F431," ")</f>
        <v>0</v>
      </c>
      <c r="AH431" s="16">
        <f>IF('Income and Expenses'!$B431=AH$2,'Income and Expenses'!$F431," ")</f>
        <v>0</v>
      </c>
      <c r="AI431" s="16">
        <f>IF('Income and Expenses'!$B431=AI$2,'Income and Expenses'!$F431," ")</f>
        <v>0</v>
      </c>
      <c r="AJ431" s="16">
        <f>IF('Income and Expenses'!$B431=AJ$2,'Income and Expenses'!$F431," ")</f>
        <v>0</v>
      </c>
      <c r="AK431" s="16">
        <f>IF('Income and Expenses'!$B431=AK$2,'Income and Expenses'!$F431," ")</f>
        <v>0</v>
      </c>
      <c r="AL431" s="16">
        <f>IF('Income and Expenses'!$B431=AL$2,'Income and Expenses'!$F431," ")</f>
        <v>0</v>
      </c>
      <c r="AM431" s="16">
        <f>IF('Income and Expenses'!$B431=AM$2,'Income and Expenses'!$F431," ")</f>
        <v>0</v>
      </c>
      <c r="AN431" s="16">
        <f>IF('Income and Expenses'!$B431=AN$2,'Income and Expenses'!$F431," ")</f>
        <v>0</v>
      </c>
      <c r="AO431" s="16">
        <f>IF('Income and Expenses'!$B431=AO$2,'Income and Expenses'!$F431," ")</f>
        <v>0</v>
      </c>
    </row>
    <row r="432" spans="1:41">
      <c r="A432" s="16" t="str">
        <f>IF('Income and Expenses'!$B432=A$2,'Income and Expenses'!E432," ")</f>
        <v xml:space="preserve"> </v>
      </c>
      <c r="B432" s="16" t="str">
        <f>IF('Income and Expenses'!$B432=B$2,'Income and Expenses'!$F432," ")</f>
        <v xml:space="preserve"> </v>
      </c>
      <c r="C432" s="16" t="str">
        <f>IF('Income and Expenses'!$B432=C$2,'Income and Expenses'!$F432," ")</f>
        <v xml:space="preserve"> </v>
      </c>
      <c r="D432" s="16" t="str">
        <f>IF('Income and Expenses'!$B432=D$2,'Income and Expenses'!$F432," ")</f>
        <v xml:space="preserve"> </v>
      </c>
      <c r="E432" s="16" t="str">
        <f>IF('Income and Expenses'!$B432=E$2,'Income and Expenses'!$F432," ")</f>
        <v xml:space="preserve"> </v>
      </c>
      <c r="F432" s="16" t="str">
        <f>IF('Income and Expenses'!$B432=F$2,'Income and Expenses'!$F432," ")</f>
        <v xml:space="preserve"> </v>
      </c>
      <c r="G432" s="16" t="str">
        <f>IF('Income and Expenses'!$B432=G$2,'Income and Expenses'!$F432," ")</f>
        <v xml:space="preserve"> </v>
      </c>
      <c r="H432" s="16" t="str">
        <f>IF('Income and Expenses'!$B432=H$2,'Income and Expenses'!$F432," ")</f>
        <v xml:space="preserve"> </v>
      </c>
      <c r="I432" s="16" t="str">
        <f>IF('Income and Expenses'!$B432=I$2,'Income and Expenses'!$F432," ")</f>
        <v xml:space="preserve"> </v>
      </c>
      <c r="J432" s="16" t="str">
        <f>IF('Income and Expenses'!$B432=J$2,'Income and Expenses'!$F432," ")</f>
        <v xml:space="preserve"> </v>
      </c>
      <c r="K432" s="16" t="str">
        <f>IF('Income and Expenses'!$B432=K$2,'Income and Expenses'!$F432," ")</f>
        <v xml:space="preserve"> </v>
      </c>
      <c r="L432" s="16" t="str">
        <f>IF('Income and Expenses'!$B432=L$2,'Income and Expenses'!$F432," ")</f>
        <v xml:space="preserve"> </v>
      </c>
      <c r="M432" s="16" t="str">
        <f>IF('Income and Expenses'!$B432=M$2,'Income and Expenses'!$F432," ")</f>
        <v xml:space="preserve"> </v>
      </c>
      <c r="N432" s="16" t="str">
        <f>IF('Income and Expenses'!$B432=N$2,'Income and Expenses'!$F432," ")</f>
        <v xml:space="preserve"> </v>
      </c>
      <c r="O432" s="16" t="str">
        <f>IF('Income and Expenses'!$B432=O$2,'Income and Expenses'!$F432," ")</f>
        <v xml:space="preserve"> </v>
      </c>
      <c r="P432" s="16" t="str">
        <f>IF('Income and Expenses'!$B432=P$2,'Income and Expenses'!$F432," ")</f>
        <v xml:space="preserve"> </v>
      </c>
      <c r="Q432" s="16" t="str">
        <f>IF('Income and Expenses'!$B432=Q$2,'Income and Expenses'!$F432," ")</f>
        <v xml:space="preserve"> </v>
      </c>
      <c r="R432" s="16" t="str">
        <f>IF('Income and Expenses'!$B432=R$2,'Income and Expenses'!$F432," ")</f>
        <v xml:space="preserve"> </v>
      </c>
      <c r="S432" s="16" t="str">
        <f>IF('Income and Expenses'!$B432=S$2,'Income and Expenses'!$F432," ")</f>
        <v xml:space="preserve"> </v>
      </c>
      <c r="T432" s="16" t="str">
        <f>IF('Income and Expenses'!$B432=T$2,'Income and Expenses'!$F432," ")</f>
        <v xml:space="preserve"> </v>
      </c>
      <c r="U432" s="16" t="str">
        <f>IF('Income and Expenses'!$B432=U$2,'Income and Expenses'!$F432," ")</f>
        <v xml:space="preserve"> </v>
      </c>
      <c r="V432" s="16" t="str">
        <f>IF('Income and Expenses'!$B432=V$2,'Income and Expenses'!$F432," ")</f>
        <v xml:space="preserve"> </v>
      </c>
      <c r="W432" s="16" t="str">
        <f>IF('Income and Expenses'!$B432=W$2,'Income and Expenses'!$F432," ")</f>
        <v xml:space="preserve"> </v>
      </c>
      <c r="X432" s="16" t="str">
        <f>IF('Income and Expenses'!$B432=X$2,'Income and Expenses'!$F432," ")</f>
        <v xml:space="preserve"> </v>
      </c>
      <c r="Y432" s="16" t="str">
        <f>IF('Income and Expenses'!$B432=Y$2,'Income and Expenses'!$F432," ")</f>
        <v xml:space="preserve"> </v>
      </c>
      <c r="Z432" s="16">
        <f>IF('Income and Expenses'!$B432=Z$2,'Income and Expenses'!$F432," ")</f>
        <v>0</v>
      </c>
      <c r="AA432" s="16">
        <f>IF('Income and Expenses'!$B432=AA$2,'Income and Expenses'!$F432," ")</f>
        <v>0</v>
      </c>
      <c r="AB432" s="16">
        <f>IF('Income and Expenses'!$B432=AB$2,'Income and Expenses'!$F432," ")</f>
        <v>0</v>
      </c>
      <c r="AC432" s="16">
        <f>IF('Income and Expenses'!$B432=AC$2,'Income and Expenses'!$F432," ")</f>
        <v>0</v>
      </c>
      <c r="AD432" s="16">
        <f>IF('Income and Expenses'!$B432=AD$2,'Income and Expenses'!$F432," ")</f>
        <v>0</v>
      </c>
      <c r="AE432" s="16">
        <f>IF('Income and Expenses'!$B432=AE$2,'Income and Expenses'!$F432," ")</f>
        <v>0</v>
      </c>
      <c r="AF432" s="16">
        <f>IF('Income and Expenses'!$B432=AF$2,'Income and Expenses'!$F432," ")</f>
        <v>0</v>
      </c>
      <c r="AG432" s="16">
        <f>IF('Income and Expenses'!$B432=AG$2,'Income and Expenses'!$F432," ")</f>
        <v>0</v>
      </c>
      <c r="AH432" s="16">
        <f>IF('Income and Expenses'!$B432=AH$2,'Income and Expenses'!$F432," ")</f>
        <v>0</v>
      </c>
      <c r="AI432" s="16">
        <f>IF('Income and Expenses'!$B432=AI$2,'Income and Expenses'!$F432," ")</f>
        <v>0</v>
      </c>
      <c r="AJ432" s="16">
        <f>IF('Income and Expenses'!$B432=AJ$2,'Income and Expenses'!$F432," ")</f>
        <v>0</v>
      </c>
      <c r="AK432" s="16">
        <f>IF('Income and Expenses'!$B432=AK$2,'Income and Expenses'!$F432," ")</f>
        <v>0</v>
      </c>
      <c r="AL432" s="16">
        <f>IF('Income and Expenses'!$B432=AL$2,'Income and Expenses'!$F432," ")</f>
        <v>0</v>
      </c>
      <c r="AM432" s="16">
        <f>IF('Income and Expenses'!$B432=AM$2,'Income and Expenses'!$F432," ")</f>
        <v>0</v>
      </c>
      <c r="AN432" s="16">
        <f>IF('Income and Expenses'!$B432=AN$2,'Income and Expenses'!$F432," ")</f>
        <v>0</v>
      </c>
      <c r="AO432" s="16">
        <f>IF('Income and Expenses'!$B432=AO$2,'Income and Expenses'!$F432," ")</f>
        <v>0</v>
      </c>
    </row>
    <row r="433" spans="1:41">
      <c r="A433" s="16" t="str">
        <f>IF('Income and Expenses'!$B433=A$2,'Income and Expenses'!E433," ")</f>
        <v xml:space="preserve"> </v>
      </c>
      <c r="B433" s="16" t="str">
        <f>IF('Income and Expenses'!$B433=B$2,'Income and Expenses'!$F433," ")</f>
        <v xml:space="preserve"> </v>
      </c>
      <c r="C433" s="16" t="str">
        <f>IF('Income and Expenses'!$B433=C$2,'Income and Expenses'!$F433," ")</f>
        <v xml:space="preserve"> </v>
      </c>
      <c r="D433" s="16" t="str">
        <f>IF('Income and Expenses'!$B433=D$2,'Income and Expenses'!$F433," ")</f>
        <v xml:space="preserve"> </v>
      </c>
      <c r="E433" s="16" t="str">
        <f>IF('Income and Expenses'!$B433=E$2,'Income and Expenses'!$F433," ")</f>
        <v xml:space="preserve"> </v>
      </c>
      <c r="F433" s="16" t="str">
        <f>IF('Income and Expenses'!$B433=F$2,'Income and Expenses'!$F433," ")</f>
        <v xml:space="preserve"> </v>
      </c>
      <c r="G433" s="16" t="str">
        <f>IF('Income and Expenses'!$B433=G$2,'Income and Expenses'!$F433," ")</f>
        <v xml:space="preserve"> </v>
      </c>
      <c r="H433" s="16" t="str">
        <f>IF('Income and Expenses'!$B433=H$2,'Income and Expenses'!$F433," ")</f>
        <v xml:space="preserve"> </v>
      </c>
      <c r="I433" s="16" t="str">
        <f>IF('Income and Expenses'!$B433=I$2,'Income and Expenses'!$F433," ")</f>
        <v xml:space="preserve"> </v>
      </c>
      <c r="J433" s="16" t="str">
        <f>IF('Income and Expenses'!$B433=J$2,'Income and Expenses'!$F433," ")</f>
        <v xml:space="preserve"> </v>
      </c>
      <c r="K433" s="16" t="str">
        <f>IF('Income and Expenses'!$B433=K$2,'Income and Expenses'!$F433," ")</f>
        <v xml:space="preserve"> </v>
      </c>
      <c r="L433" s="16" t="str">
        <f>IF('Income and Expenses'!$B433=L$2,'Income and Expenses'!$F433," ")</f>
        <v xml:space="preserve"> </v>
      </c>
      <c r="M433" s="16" t="str">
        <f>IF('Income and Expenses'!$B433=M$2,'Income and Expenses'!$F433," ")</f>
        <v xml:space="preserve"> </v>
      </c>
      <c r="N433" s="16" t="str">
        <f>IF('Income and Expenses'!$B433=N$2,'Income and Expenses'!$F433," ")</f>
        <v xml:space="preserve"> </v>
      </c>
      <c r="O433" s="16" t="str">
        <f>IF('Income and Expenses'!$B433=O$2,'Income and Expenses'!$F433," ")</f>
        <v xml:space="preserve"> </v>
      </c>
      <c r="P433" s="16" t="str">
        <f>IF('Income and Expenses'!$B433=P$2,'Income and Expenses'!$F433," ")</f>
        <v xml:space="preserve"> </v>
      </c>
      <c r="Q433" s="16" t="str">
        <f>IF('Income and Expenses'!$B433=Q$2,'Income and Expenses'!$F433," ")</f>
        <v xml:space="preserve"> </v>
      </c>
      <c r="R433" s="16" t="str">
        <f>IF('Income and Expenses'!$B433=R$2,'Income and Expenses'!$F433," ")</f>
        <v xml:space="preserve"> </v>
      </c>
      <c r="S433" s="16" t="str">
        <f>IF('Income and Expenses'!$B433=S$2,'Income and Expenses'!$F433," ")</f>
        <v xml:space="preserve"> </v>
      </c>
      <c r="T433" s="16" t="str">
        <f>IF('Income and Expenses'!$B433=T$2,'Income and Expenses'!$F433," ")</f>
        <v xml:space="preserve"> </v>
      </c>
      <c r="U433" s="16" t="str">
        <f>IF('Income and Expenses'!$B433=U$2,'Income and Expenses'!$F433," ")</f>
        <v xml:space="preserve"> </v>
      </c>
      <c r="V433" s="16" t="str">
        <f>IF('Income and Expenses'!$B433=V$2,'Income and Expenses'!$F433," ")</f>
        <v xml:space="preserve"> </v>
      </c>
      <c r="W433" s="16" t="str">
        <f>IF('Income and Expenses'!$B433=W$2,'Income and Expenses'!$F433," ")</f>
        <v xml:space="preserve"> </v>
      </c>
      <c r="X433" s="16" t="str">
        <f>IF('Income and Expenses'!$B433=X$2,'Income and Expenses'!$F433," ")</f>
        <v xml:space="preserve"> </v>
      </c>
      <c r="Y433" s="16" t="str">
        <f>IF('Income and Expenses'!$B433=Y$2,'Income and Expenses'!$F433," ")</f>
        <v xml:space="preserve"> </v>
      </c>
      <c r="Z433" s="16">
        <f>IF('Income and Expenses'!$B433=Z$2,'Income and Expenses'!$F433," ")</f>
        <v>0</v>
      </c>
      <c r="AA433" s="16">
        <f>IF('Income and Expenses'!$B433=AA$2,'Income and Expenses'!$F433," ")</f>
        <v>0</v>
      </c>
      <c r="AB433" s="16">
        <f>IF('Income and Expenses'!$B433=AB$2,'Income and Expenses'!$F433," ")</f>
        <v>0</v>
      </c>
      <c r="AC433" s="16">
        <f>IF('Income and Expenses'!$B433=AC$2,'Income and Expenses'!$F433," ")</f>
        <v>0</v>
      </c>
      <c r="AD433" s="16">
        <f>IF('Income and Expenses'!$B433=AD$2,'Income and Expenses'!$F433," ")</f>
        <v>0</v>
      </c>
      <c r="AE433" s="16">
        <f>IF('Income and Expenses'!$B433=AE$2,'Income and Expenses'!$F433," ")</f>
        <v>0</v>
      </c>
      <c r="AF433" s="16">
        <f>IF('Income and Expenses'!$B433=AF$2,'Income and Expenses'!$F433," ")</f>
        <v>0</v>
      </c>
      <c r="AG433" s="16">
        <f>IF('Income and Expenses'!$B433=AG$2,'Income and Expenses'!$F433," ")</f>
        <v>0</v>
      </c>
      <c r="AH433" s="16">
        <f>IF('Income and Expenses'!$B433=AH$2,'Income and Expenses'!$F433," ")</f>
        <v>0</v>
      </c>
      <c r="AI433" s="16">
        <f>IF('Income and Expenses'!$B433=AI$2,'Income and Expenses'!$F433," ")</f>
        <v>0</v>
      </c>
      <c r="AJ433" s="16">
        <f>IF('Income and Expenses'!$B433=AJ$2,'Income and Expenses'!$F433," ")</f>
        <v>0</v>
      </c>
      <c r="AK433" s="16">
        <f>IF('Income and Expenses'!$B433=AK$2,'Income and Expenses'!$F433," ")</f>
        <v>0</v>
      </c>
      <c r="AL433" s="16">
        <f>IF('Income and Expenses'!$B433=AL$2,'Income and Expenses'!$F433," ")</f>
        <v>0</v>
      </c>
      <c r="AM433" s="16">
        <f>IF('Income and Expenses'!$B433=AM$2,'Income and Expenses'!$F433," ")</f>
        <v>0</v>
      </c>
      <c r="AN433" s="16">
        <f>IF('Income and Expenses'!$B433=AN$2,'Income and Expenses'!$F433," ")</f>
        <v>0</v>
      </c>
      <c r="AO433" s="16">
        <f>IF('Income and Expenses'!$B433=AO$2,'Income and Expenses'!$F433," ")</f>
        <v>0</v>
      </c>
    </row>
    <row r="434" spans="1:41">
      <c r="A434" s="16" t="str">
        <f>IF('Income and Expenses'!$B434=A$2,'Income and Expenses'!E434," ")</f>
        <v xml:space="preserve"> </v>
      </c>
      <c r="B434" s="16" t="str">
        <f>IF('Income and Expenses'!$B434=B$2,'Income and Expenses'!$F434," ")</f>
        <v xml:space="preserve"> </v>
      </c>
      <c r="C434" s="16" t="str">
        <f>IF('Income and Expenses'!$B434=C$2,'Income and Expenses'!$F434," ")</f>
        <v xml:space="preserve"> </v>
      </c>
      <c r="D434" s="16" t="str">
        <f>IF('Income and Expenses'!$B434=D$2,'Income and Expenses'!$F434," ")</f>
        <v xml:space="preserve"> </v>
      </c>
      <c r="E434" s="16" t="str">
        <f>IF('Income and Expenses'!$B434=E$2,'Income and Expenses'!$F434," ")</f>
        <v xml:space="preserve"> </v>
      </c>
      <c r="F434" s="16" t="str">
        <f>IF('Income and Expenses'!$B434=F$2,'Income and Expenses'!$F434," ")</f>
        <v xml:space="preserve"> </v>
      </c>
      <c r="G434" s="16" t="str">
        <f>IF('Income and Expenses'!$B434=G$2,'Income and Expenses'!$F434," ")</f>
        <v xml:space="preserve"> </v>
      </c>
      <c r="H434" s="16" t="str">
        <f>IF('Income and Expenses'!$B434=H$2,'Income and Expenses'!$F434," ")</f>
        <v xml:space="preserve"> </v>
      </c>
      <c r="I434" s="16" t="str">
        <f>IF('Income and Expenses'!$B434=I$2,'Income and Expenses'!$F434," ")</f>
        <v xml:space="preserve"> </v>
      </c>
      <c r="J434" s="16" t="str">
        <f>IF('Income and Expenses'!$B434=J$2,'Income and Expenses'!$F434," ")</f>
        <v xml:space="preserve"> </v>
      </c>
      <c r="K434" s="16" t="str">
        <f>IF('Income and Expenses'!$B434=K$2,'Income and Expenses'!$F434," ")</f>
        <v xml:space="preserve"> </v>
      </c>
      <c r="L434" s="16" t="str">
        <f>IF('Income and Expenses'!$B434=L$2,'Income and Expenses'!$F434," ")</f>
        <v xml:space="preserve"> </v>
      </c>
      <c r="M434" s="16" t="str">
        <f>IF('Income and Expenses'!$B434=M$2,'Income and Expenses'!$F434," ")</f>
        <v xml:space="preserve"> </v>
      </c>
      <c r="N434" s="16" t="str">
        <f>IF('Income and Expenses'!$B434=N$2,'Income and Expenses'!$F434," ")</f>
        <v xml:space="preserve"> </v>
      </c>
      <c r="O434" s="16" t="str">
        <f>IF('Income and Expenses'!$B434=O$2,'Income and Expenses'!$F434," ")</f>
        <v xml:space="preserve"> </v>
      </c>
      <c r="P434" s="16" t="str">
        <f>IF('Income and Expenses'!$B434=P$2,'Income and Expenses'!$F434," ")</f>
        <v xml:space="preserve"> </v>
      </c>
      <c r="Q434" s="16" t="str">
        <f>IF('Income and Expenses'!$B434=Q$2,'Income and Expenses'!$F434," ")</f>
        <v xml:space="preserve"> </v>
      </c>
      <c r="R434" s="16" t="str">
        <f>IF('Income and Expenses'!$B434=R$2,'Income and Expenses'!$F434," ")</f>
        <v xml:space="preserve"> </v>
      </c>
      <c r="S434" s="16" t="str">
        <f>IF('Income and Expenses'!$B434=S$2,'Income and Expenses'!$F434," ")</f>
        <v xml:space="preserve"> </v>
      </c>
      <c r="T434" s="16" t="str">
        <f>IF('Income and Expenses'!$B434=T$2,'Income and Expenses'!$F434," ")</f>
        <v xml:space="preserve"> </v>
      </c>
      <c r="U434" s="16" t="str">
        <f>IF('Income and Expenses'!$B434=U$2,'Income and Expenses'!$F434," ")</f>
        <v xml:space="preserve"> </v>
      </c>
      <c r="V434" s="16" t="str">
        <f>IF('Income and Expenses'!$B434=V$2,'Income and Expenses'!$F434," ")</f>
        <v xml:space="preserve"> </v>
      </c>
      <c r="W434" s="16" t="str">
        <f>IF('Income and Expenses'!$B434=W$2,'Income and Expenses'!$F434," ")</f>
        <v xml:space="preserve"> </v>
      </c>
      <c r="X434" s="16" t="str">
        <f>IF('Income and Expenses'!$B434=X$2,'Income and Expenses'!$F434," ")</f>
        <v xml:space="preserve"> </v>
      </c>
      <c r="Y434" s="16" t="str">
        <f>IF('Income and Expenses'!$B434=Y$2,'Income and Expenses'!$F434," ")</f>
        <v xml:space="preserve"> </v>
      </c>
      <c r="Z434" s="16">
        <f>IF('Income and Expenses'!$B434=Z$2,'Income and Expenses'!$F434," ")</f>
        <v>0</v>
      </c>
      <c r="AA434" s="16">
        <f>IF('Income and Expenses'!$B434=AA$2,'Income and Expenses'!$F434," ")</f>
        <v>0</v>
      </c>
      <c r="AB434" s="16">
        <f>IF('Income and Expenses'!$B434=AB$2,'Income and Expenses'!$F434," ")</f>
        <v>0</v>
      </c>
      <c r="AC434" s="16">
        <f>IF('Income and Expenses'!$B434=AC$2,'Income and Expenses'!$F434," ")</f>
        <v>0</v>
      </c>
      <c r="AD434" s="16">
        <f>IF('Income and Expenses'!$B434=AD$2,'Income and Expenses'!$F434," ")</f>
        <v>0</v>
      </c>
      <c r="AE434" s="16">
        <f>IF('Income and Expenses'!$B434=AE$2,'Income and Expenses'!$F434," ")</f>
        <v>0</v>
      </c>
      <c r="AF434" s="16">
        <f>IF('Income and Expenses'!$B434=AF$2,'Income and Expenses'!$F434," ")</f>
        <v>0</v>
      </c>
      <c r="AG434" s="16">
        <f>IF('Income and Expenses'!$B434=AG$2,'Income and Expenses'!$F434," ")</f>
        <v>0</v>
      </c>
      <c r="AH434" s="16">
        <f>IF('Income and Expenses'!$B434=AH$2,'Income and Expenses'!$F434," ")</f>
        <v>0</v>
      </c>
      <c r="AI434" s="16">
        <f>IF('Income and Expenses'!$B434=AI$2,'Income and Expenses'!$F434," ")</f>
        <v>0</v>
      </c>
      <c r="AJ434" s="16">
        <f>IF('Income and Expenses'!$B434=AJ$2,'Income and Expenses'!$F434," ")</f>
        <v>0</v>
      </c>
      <c r="AK434" s="16">
        <f>IF('Income and Expenses'!$B434=AK$2,'Income and Expenses'!$F434," ")</f>
        <v>0</v>
      </c>
      <c r="AL434" s="16">
        <f>IF('Income and Expenses'!$B434=AL$2,'Income and Expenses'!$F434," ")</f>
        <v>0</v>
      </c>
      <c r="AM434" s="16">
        <f>IF('Income and Expenses'!$B434=AM$2,'Income and Expenses'!$F434," ")</f>
        <v>0</v>
      </c>
      <c r="AN434" s="16">
        <f>IF('Income and Expenses'!$B434=AN$2,'Income and Expenses'!$F434," ")</f>
        <v>0</v>
      </c>
      <c r="AO434" s="16">
        <f>IF('Income and Expenses'!$B434=AO$2,'Income and Expenses'!$F434," ")</f>
        <v>0</v>
      </c>
    </row>
    <row r="435" spans="1:41">
      <c r="A435" s="16" t="str">
        <f>IF('Income and Expenses'!$B435=A$2,'Income and Expenses'!E435," ")</f>
        <v xml:space="preserve"> </v>
      </c>
      <c r="B435" s="16" t="str">
        <f>IF('Income and Expenses'!$B435=B$2,'Income and Expenses'!$F435," ")</f>
        <v xml:space="preserve"> </v>
      </c>
      <c r="C435" s="16" t="str">
        <f>IF('Income and Expenses'!$B435=C$2,'Income and Expenses'!$F435," ")</f>
        <v xml:space="preserve"> </v>
      </c>
      <c r="D435" s="16" t="str">
        <f>IF('Income and Expenses'!$B435=D$2,'Income and Expenses'!$F435," ")</f>
        <v xml:space="preserve"> </v>
      </c>
      <c r="E435" s="16" t="str">
        <f>IF('Income and Expenses'!$B435=E$2,'Income and Expenses'!$F435," ")</f>
        <v xml:space="preserve"> </v>
      </c>
      <c r="F435" s="16" t="str">
        <f>IF('Income and Expenses'!$B435=F$2,'Income and Expenses'!$F435," ")</f>
        <v xml:space="preserve"> </v>
      </c>
      <c r="G435" s="16" t="str">
        <f>IF('Income and Expenses'!$B435=G$2,'Income and Expenses'!$F435," ")</f>
        <v xml:space="preserve"> </v>
      </c>
      <c r="H435" s="16" t="str">
        <f>IF('Income and Expenses'!$B435=H$2,'Income and Expenses'!$F435," ")</f>
        <v xml:space="preserve"> </v>
      </c>
      <c r="I435" s="16" t="str">
        <f>IF('Income and Expenses'!$B435=I$2,'Income and Expenses'!$F435," ")</f>
        <v xml:space="preserve"> </v>
      </c>
      <c r="J435" s="16" t="str">
        <f>IF('Income and Expenses'!$B435=J$2,'Income and Expenses'!$F435," ")</f>
        <v xml:space="preserve"> </v>
      </c>
      <c r="K435" s="16" t="str">
        <f>IF('Income and Expenses'!$B435=K$2,'Income and Expenses'!$F435," ")</f>
        <v xml:space="preserve"> </v>
      </c>
      <c r="L435" s="16" t="str">
        <f>IF('Income and Expenses'!$B435=L$2,'Income and Expenses'!$F435," ")</f>
        <v xml:space="preserve"> </v>
      </c>
      <c r="M435" s="16" t="str">
        <f>IF('Income and Expenses'!$B435=M$2,'Income and Expenses'!$F435," ")</f>
        <v xml:space="preserve"> </v>
      </c>
      <c r="N435" s="16" t="str">
        <f>IF('Income and Expenses'!$B435=N$2,'Income and Expenses'!$F435," ")</f>
        <v xml:space="preserve"> </v>
      </c>
      <c r="O435" s="16" t="str">
        <f>IF('Income and Expenses'!$B435=O$2,'Income and Expenses'!$F435," ")</f>
        <v xml:space="preserve"> </v>
      </c>
      <c r="P435" s="16" t="str">
        <f>IF('Income and Expenses'!$B435=P$2,'Income and Expenses'!$F435," ")</f>
        <v xml:space="preserve"> </v>
      </c>
      <c r="Q435" s="16" t="str">
        <f>IF('Income and Expenses'!$B435=Q$2,'Income and Expenses'!$F435," ")</f>
        <v xml:space="preserve"> </v>
      </c>
      <c r="R435" s="16" t="str">
        <f>IF('Income and Expenses'!$B435=R$2,'Income and Expenses'!$F435," ")</f>
        <v xml:space="preserve"> </v>
      </c>
      <c r="S435" s="16" t="str">
        <f>IF('Income and Expenses'!$B435=S$2,'Income and Expenses'!$F435," ")</f>
        <v xml:space="preserve"> </v>
      </c>
      <c r="T435" s="16" t="str">
        <f>IF('Income and Expenses'!$B435=T$2,'Income and Expenses'!$F435," ")</f>
        <v xml:space="preserve"> </v>
      </c>
      <c r="U435" s="16" t="str">
        <f>IF('Income and Expenses'!$B435=U$2,'Income and Expenses'!$F435," ")</f>
        <v xml:space="preserve"> </v>
      </c>
      <c r="V435" s="16" t="str">
        <f>IF('Income and Expenses'!$B435=V$2,'Income and Expenses'!$F435," ")</f>
        <v xml:space="preserve"> </v>
      </c>
      <c r="W435" s="16" t="str">
        <f>IF('Income and Expenses'!$B435=W$2,'Income and Expenses'!$F435," ")</f>
        <v xml:space="preserve"> </v>
      </c>
      <c r="X435" s="16" t="str">
        <f>IF('Income and Expenses'!$B435=X$2,'Income and Expenses'!$F435," ")</f>
        <v xml:space="preserve"> </v>
      </c>
      <c r="Y435" s="16" t="str">
        <f>IF('Income and Expenses'!$B435=Y$2,'Income and Expenses'!$F435," ")</f>
        <v xml:space="preserve"> </v>
      </c>
      <c r="Z435" s="16">
        <f>IF('Income and Expenses'!$B435=Z$2,'Income and Expenses'!$F435," ")</f>
        <v>0</v>
      </c>
      <c r="AA435" s="16">
        <f>IF('Income and Expenses'!$B435=AA$2,'Income and Expenses'!$F435," ")</f>
        <v>0</v>
      </c>
      <c r="AB435" s="16">
        <f>IF('Income and Expenses'!$B435=AB$2,'Income and Expenses'!$F435," ")</f>
        <v>0</v>
      </c>
      <c r="AC435" s="16">
        <f>IF('Income and Expenses'!$B435=AC$2,'Income and Expenses'!$F435," ")</f>
        <v>0</v>
      </c>
      <c r="AD435" s="16">
        <f>IF('Income and Expenses'!$B435=AD$2,'Income and Expenses'!$F435," ")</f>
        <v>0</v>
      </c>
      <c r="AE435" s="16">
        <f>IF('Income and Expenses'!$B435=AE$2,'Income and Expenses'!$F435," ")</f>
        <v>0</v>
      </c>
      <c r="AF435" s="16">
        <f>IF('Income and Expenses'!$B435=AF$2,'Income and Expenses'!$F435," ")</f>
        <v>0</v>
      </c>
      <c r="AG435" s="16">
        <f>IF('Income and Expenses'!$B435=AG$2,'Income and Expenses'!$F435," ")</f>
        <v>0</v>
      </c>
      <c r="AH435" s="16">
        <f>IF('Income and Expenses'!$B435=AH$2,'Income and Expenses'!$F435," ")</f>
        <v>0</v>
      </c>
      <c r="AI435" s="16">
        <f>IF('Income and Expenses'!$B435=AI$2,'Income and Expenses'!$F435," ")</f>
        <v>0</v>
      </c>
      <c r="AJ435" s="16">
        <f>IF('Income and Expenses'!$B435=AJ$2,'Income and Expenses'!$F435," ")</f>
        <v>0</v>
      </c>
      <c r="AK435" s="16">
        <f>IF('Income and Expenses'!$B435=AK$2,'Income and Expenses'!$F435," ")</f>
        <v>0</v>
      </c>
      <c r="AL435" s="16">
        <f>IF('Income and Expenses'!$B435=AL$2,'Income and Expenses'!$F435," ")</f>
        <v>0</v>
      </c>
      <c r="AM435" s="16">
        <f>IF('Income and Expenses'!$B435=AM$2,'Income and Expenses'!$F435," ")</f>
        <v>0</v>
      </c>
      <c r="AN435" s="16">
        <f>IF('Income and Expenses'!$B435=AN$2,'Income and Expenses'!$F435," ")</f>
        <v>0</v>
      </c>
      <c r="AO435" s="16">
        <f>IF('Income and Expenses'!$B435=AO$2,'Income and Expenses'!$F435," ")</f>
        <v>0</v>
      </c>
    </row>
    <row r="436" spans="1:41">
      <c r="A436" s="16" t="str">
        <f>IF('Income and Expenses'!$B436=A$2,'Income and Expenses'!E436," ")</f>
        <v xml:space="preserve"> </v>
      </c>
      <c r="B436" s="16" t="str">
        <f>IF('Income and Expenses'!$B436=B$2,'Income and Expenses'!$F436," ")</f>
        <v xml:space="preserve"> </v>
      </c>
      <c r="C436" s="16" t="str">
        <f>IF('Income and Expenses'!$B436=C$2,'Income and Expenses'!$F436," ")</f>
        <v xml:space="preserve"> </v>
      </c>
      <c r="D436" s="16" t="str">
        <f>IF('Income and Expenses'!$B436=D$2,'Income and Expenses'!$F436," ")</f>
        <v xml:space="preserve"> </v>
      </c>
      <c r="E436" s="16" t="str">
        <f>IF('Income and Expenses'!$B436=E$2,'Income and Expenses'!$F436," ")</f>
        <v xml:space="preserve"> </v>
      </c>
      <c r="F436" s="16" t="str">
        <f>IF('Income and Expenses'!$B436=F$2,'Income and Expenses'!$F436," ")</f>
        <v xml:space="preserve"> </v>
      </c>
      <c r="G436" s="16" t="str">
        <f>IF('Income and Expenses'!$B436=G$2,'Income and Expenses'!$F436," ")</f>
        <v xml:space="preserve"> </v>
      </c>
      <c r="H436" s="16" t="str">
        <f>IF('Income and Expenses'!$B436=H$2,'Income and Expenses'!$F436," ")</f>
        <v xml:space="preserve"> </v>
      </c>
      <c r="I436" s="16" t="str">
        <f>IF('Income and Expenses'!$B436=I$2,'Income and Expenses'!$F436," ")</f>
        <v xml:space="preserve"> </v>
      </c>
      <c r="J436" s="16" t="str">
        <f>IF('Income and Expenses'!$B436=J$2,'Income and Expenses'!$F436," ")</f>
        <v xml:space="preserve"> </v>
      </c>
      <c r="K436" s="16" t="str">
        <f>IF('Income and Expenses'!$B436=K$2,'Income and Expenses'!$F436," ")</f>
        <v xml:space="preserve"> </v>
      </c>
      <c r="L436" s="16" t="str">
        <f>IF('Income and Expenses'!$B436=L$2,'Income and Expenses'!$F436," ")</f>
        <v xml:space="preserve"> </v>
      </c>
      <c r="M436" s="16" t="str">
        <f>IF('Income and Expenses'!$B436=M$2,'Income and Expenses'!$F436," ")</f>
        <v xml:space="preserve"> </v>
      </c>
      <c r="N436" s="16" t="str">
        <f>IF('Income and Expenses'!$B436=N$2,'Income and Expenses'!$F436," ")</f>
        <v xml:space="preserve"> </v>
      </c>
      <c r="O436" s="16" t="str">
        <f>IF('Income and Expenses'!$B436=O$2,'Income and Expenses'!$F436," ")</f>
        <v xml:space="preserve"> </v>
      </c>
      <c r="P436" s="16" t="str">
        <f>IF('Income and Expenses'!$B436=P$2,'Income and Expenses'!$F436," ")</f>
        <v xml:space="preserve"> </v>
      </c>
      <c r="Q436" s="16" t="str">
        <f>IF('Income and Expenses'!$B436=Q$2,'Income and Expenses'!$F436," ")</f>
        <v xml:space="preserve"> </v>
      </c>
      <c r="R436" s="16" t="str">
        <f>IF('Income and Expenses'!$B436=R$2,'Income and Expenses'!$F436," ")</f>
        <v xml:space="preserve"> </v>
      </c>
      <c r="S436" s="16" t="str">
        <f>IF('Income and Expenses'!$B436=S$2,'Income and Expenses'!$F436," ")</f>
        <v xml:space="preserve"> </v>
      </c>
      <c r="T436" s="16" t="str">
        <f>IF('Income and Expenses'!$B436=T$2,'Income and Expenses'!$F436," ")</f>
        <v xml:space="preserve"> </v>
      </c>
      <c r="U436" s="16" t="str">
        <f>IF('Income and Expenses'!$B436=U$2,'Income and Expenses'!$F436," ")</f>
        <v xml:space="preserve"> </v>
      </c>
      <c r="V436" s="16" t="str">
        <f>IF('Income and Expenses'!$B436=V$2,'Income and Expenses'!$F436," ")</f>
        <v xml:space="preserve"> </v>
      </c>
      <c r="W436" s="16" t="str">
        <f>IF('Income and Expenses'!$B436=W$2,'Income and Expenses'!$F436," ")</f>
        <v xml:space="preserve"> </v>
      </c>
      <c r="X436" s="16" t="str">
        <f>IF('Income and Expenses'!$B436=X$2,'Income and Expenses'!$F436," ")</f>
        <v xml:space="preserve"> </v>
      </c>
      <c r="Y436" s="16" t="str">
        <f>IF('Income and Expenses'!$B436=Y$2,'Income and Expenses'!$F436," ")</f>
        <v xml:space="preserve"> </v>
      </c>
      <c r="Z436" s="16">
        <f>IF('Income and Expenses'!$B436=Z$2,'Income and Expenses'!$F436," ")</f>
        <v>0</v>
      </c>
      <c r="AA436" s="16">
        <f>IF('Income and Expenses'!$B436=AA$2,'Income and Expenses'!$F436," ")</f>
        <v>0</v>
      </c>
      <c r="AB436" s="16">
        <f>IF('Income and Expenses'!$B436=AB$2,'Income and Expenses'!$F436," ")</f>
        <v>0</v>
      </c>
      <c r="AC436" s="16">
        <f>IF('Income and Expenses'!$B436=AC$2,'Income and Expenses'!$F436," ")</f>
        <v>0</v>
      </c>
      <c r="AD436" s="16">
        <f>IF('Income and Expenses'!$B436=AD$2,'Income and Expenses'!$F436," ")</f>
        <v>0</v>
      </c>
      <c r="AE436" s="16">
        <f>IF('Income and Expenses'!$B436=AE$2,'Income and Expenses'!$F436," ")</f>
        <v>0</v>
      </c>
      <c r="AF436" s="16">
        <f>IF('Income and Expenses'!$B436=AF$2,'Income and Expenses'!$F436," ")</f>
        <v>0</v>
      </c>
      <c r="AG436" s="16">
        <f>IF('Income and Expenses'!$B436=AG$2,'Income and Expenses'!$F436," ")</f>
        <v>0</v>
      </c>
      <c r="AH436" s="16">
        <f>IF('Income and Expenses'!$B436=AH$2,'Income and Expenses'!$F436," ")</f>
        <v>0</v>
      </c>
      <c r="AI436" s="16">
        <f>IF('Income and Expenses'!$B436=AI$2,'Income and Expenses'!$F436," ")</f>
        <v>0</v>
      </c>
      <c r="AJ436" s="16">
        <f>IF('Income and Expenses'!$B436=AJ$2,'Income and Expenses'!$F436," ")</f>
        <v>0</v>
      </c>
      <c r="AK436" s="16">
        <f>IF('Income and Expenses'!$B436=AK$2,'Income and Expenses'!$F436," ")</f>
        <v>0</v>
      </c>
      <c r="AL436" s="16">
        <f>IF('Income and Expenses'!$B436=AL$2,'Income and Expenses'!$F436," ")</f>
        <v>0</v>
      </c>
      <c r="AM436" s="16">
        <f>IF('Income and Expenses'!$B436=AM$2,'Income and Expenses'!$F436," ")</f>
        <v>0</v>
      </c>
      <c r="AN436" s="16">
        <f>IF('Income and Expenses'!$B436=AN$2,'Income and Expenses'!$F436," ")</f>
        <v>0</v>
      </c>
      <c r="AO436" s="16">
        <f>IF('Income and Expenses'!$B436=AO$2,'Income and Expenses'!$F436," ")</f>
        <v>0</v>
      </c>
    </row>
    <row r="437" spans="1:41">
      <c r="A437" s="16" t="str">
        <f>IF('Income and Expenses'!$B437=A$2,'Income and Expenses'!E437," ")</f>
        <v xml:space="preserve"> </v>
      </c>
      <c r="B437" s="16" t="str">
        <f>IF('Income and Expenses'!$B437=B$2,'Income and Expenses'!$F437," ")</f>
        <v xml:space="preserve"> </v>
      </c>
      <c r="C437" s="16" t="str">
        <f>IF('Income and Expenses'!$B437=C$2,'Income and Expenses'!$F437," ")</f>
        <v xml:space="preserve"> </v>
      </c>
      <c r="D437" s="16" t="str">
        <f>IF('Income and Expenses'!$B437=D$2,'Income and Expenses'!$F437," ")</f>
        <v xml:space="preserve"> </v>
      </c>
      <c r="E437" s="16" t="str">
        <f>IF('Income and Expenses'!$B437=E$2,'Income and Expenses'!$F437," ")</f>
        <v xml:space="preserve"> </v>
      </c>
      <c r="F437" s="16" t="str">
        <f>IF('Income and Expenses'!$B437=F$2,'Income and Expenses'!$F437," ")</f>
        <v xml:space="preserve"> </v>
      </c>
      <c r="G437" s="16" t="str">
        <f>IF('Income and Expenses'!$B437=G$2,'Income and Expenses'!$F437," ")</f>
        <v xml:space="preserve"> </v>
      </c>
      <c r="H437" s="16" t="str">
        <f>IF('Income and Expenses'!$B437=H$2,'Income and Expenses'!$F437," ")</f>
        <v xml:space="preserve"> </v>
      </c>
      <c r="I437" s="16" t="str">
        <f>IF('Income and Expenses'!$B437=I$2,'Income and Expenses'!$F437," ")</f>
        <v xml:space="preserve"> </v>
      </c>
      <c r="J437" s="16" t="str">
        <f>IF('Income and Expenses'!$B437=J$2,'Income and Expenses'!$F437," ")</f>
        <v xml:space="preserve"> </v>
      </c>
      <c r="K437" s="16" t="str">
        <f>IF('Income and Expenses'!$B437=K$2,'Income and Expenses'!$F437," ")</f>
        <v xml:space="preserve"> </v>
      </c>
      <c r="L437" s="16" t="str">
        <f>IF('Income and Expenses'!$B437=L$2,'Income and Expenses'!$F437," ")</f>
        <v xml:space="preserve"> </v>
      </c>
      <c r="M437" s="16" t="str">
        <f>IF('Income and Expenses'!$B437=M$2,'Income and Expenses'!$F437," ")</f>
        <v xml:space="preserve"> </v>
      </c>
      <c r="N437" s="16" t="str">
        <f>IF('Income and Expenses'!$B437=N$2,'Income and Expenses'!$F437," ")</f>
        <v xml:space="preserve"> </v>
      </c>
      <c r="O437" s="16" t="str">
        <f>IF('Income and Expenses'!$B437=O$2,'Income and Expenses'!$F437," ")</f>
        <v xml:space="preserve"> </v>
      </c>
      <c r="P437" s="16" t="str">
        <f>IF('Income and Expenses'!$B437=P$2,'Income and Expenses'!$F437," ")</f>
        <v xml:space="preserve"> </v>
      </c>
      <c r="Q437" s="16" t="str">
        <f>IF('Income and Expenses'!$B437=Q$2,'Income and Expenses'!$F437," ")</f>
        <v xml:space="preserve"> </v>
      </c>
      <c r="R437" s="16" t="str">
        <f>IF('Income and Expenses'!$B437=R$2,'Income and Expenses'!$F437," ")</f>
        <v xml:space="preserve"> </v>
      </c>
      <c r="S437" s="16" t="str">
        <f>IF('Income and Expenses'!$B437=S$2,'Income and Expenses'!$F437," ")</f>
        <v xml:space="preserve"> </v>
      </c>
      <c r="T437" s="16" t="str">
        <f>IF('Income and Expenses'!$B437=T$2,'Income and Expenses'!$F437," ")</f>
        <v xml:space="preserve"> </v>
      </c>
      <c r="U437" s="16" t="str">
        <f>IF('Income and Expenses'!$B437=U$2,'Income and Expenses'!$F437," ")</f>
        <v xml:space="preserve"> </v>
      </c>
      <c r="V437" s="16" t="str">
        <f>IF('Income and Expenses'!$B437=V$2,'Income and Expenses'!$F437," ")</f>
        <v xml:space="preserve"> </v>
      </c>
      <c r="W437" s="16" t="str">
        <f>IF('Income and Expenses'!$B437=W$2,'Income and Expenses'!$F437," ")</f>
        <v xml:space="preserve"> </v>
      </c>
      <c r="X437" s="16" t="str">
        <f>IF('Income and Expenses'!$B437=X$2,'Income and Expenses'!$F437," ")</f>
        <v xml:space="preserve"> </v>
      </c>
      <c r="Y437" s="16" t="str">
        <f>IF('Income and Expenses'!$B437=Y$2,'Income and Expenses'!$F437," ")</f>
        <v xml:space="preserve"> </v>
      </c>
      <c r="Z437" s="16">
        <f>IF('Income and Expenses'!$B437=Z$2,'Income and Expenses'!$F437," ")</f>
        <v>0</v>
      </c>
      <c r="AA437" s="16">
        <f>IF('Income and Expenses'!$B437=AA$2,'Income and Expenses'!$F437," ")</f>
        <v>0</v>
      </c>
      <c r="AB437" s="16">
        <f>IF('Income and Expenses'!$B437=AB$2,'Income and Expenses'!$F437," ")</f>
        <v>0</v>
      </c>
      <c r="AC437" s="16">
        <f>IF('Income and Expenses'!$B437=AC$2,'Income and Expenses'!$F437," ")</f>
        <v>0</v>
      </c>
      <c r="AD437" s="16">
        <f>IF('Income and Expenses'!$B437=AD$2,'Income and Expenses'!$F437," ")</f>
        <v>0</v>
      </c>
      <c r="AE437" s="16">
        <f>IF('Income and Expenses'!$B437=AE$2,'Income and Expenses'!$F437," ")</f>
        <v>0</v>
      </c>
      <c r="AF437" s="16">
        <f>IF('Income and Expenses'!$B437=AF$2,'Income and Expenses'!$F437," ")</f>
        <v>0</v>
      </c>
      <c r="AG437" s="16">
        <f>IF('Income and Expenses'!$B437=AG$2,'Income and Expenses'!$F437," ")</f>
        <v>0</v>
      </c>
      <c r="AH437" s="16">
        <f>IF('Income and Expenses'!$B437=AH$2,'Income and Expenses'!$F437," ")</f>
        <v>0</v>
      </c>
      <c r="AI437" s="16">
        <f>IF('Income and Expenses'!$B437=AI$2,'Income and Expenses'!$F437," ")</f>
        <v>0</v>
      </c>
      <c r="AJ437" s="16">
        <f>IF('Income and Expenses'!$B437=AJ$2,'Income and Expenses'!$F437," ")</f>
        <v>0</v>
      </c>
      <c r="AK437" s="16">
        <f>IF('Income and Expenses'!$B437=AK$2,'Income and Expenses'!$F437," ")</f>
        <v>0</v>
      </c>
      <c r="AL437" s="16">
        <f>IF('Income and Expenses'!$B437=AL$2,'Income and Expenses'!$F437," ")</f>
        <v>0</v>
      </c>
      <c r="AM437" s="16">
        <f>IF('Income and Expenses'!$B437=AM$2,'Income and Expenses'!$F437," ")</f>
        <v>0</v>
      </c>
      <c r="AN437" s="16">
        <f>IF('Income and Expenses'!$B437=AN$2,'Income and Expenses'!$F437," ")</f>
        <v>0</v>
      </c>
      <c r="AO437" s="16">
        <f>IF('Income and Expenses'!$B437=AO$2,'Income and Expenses'!$F437," ")</f>
        <v>0</v>
      </c>
    </row>
    <row r="438" spans="1:41">
      <c r="A438" s="16" t="str">
        <f>IF('Income and Expenses'!$B438=A$2,'Income and Expenses'!E438," ")</f>
        <v xml:space="preserve"> </v>
      </c>
      <c r="B438" s="16" t="str">
        <f>IF('Income and Expenses'!$B438=B$2,'Income and Expenses'!$F438," ")</f>
        <v xml:space="preserve"> </v>
      </c>
      <c r="C438" s="16" t="str">
        <f>IF('Income and Expenses'!$B438=C$2,'Income and Expenses'!$F438," ")</f>
        <v xml:space="preserve"> </v>
      </c>
      <c r="D438" s="16" t="str">
        <f>IF('Income and Expenses'!$B438=D$2,'Income and Expenses'!$F438," ")</f>
        <v xml:space="preserve"> </v>
      </c>
      <c r="E438" s="16" t="str">
        <f>IF('Income and Expenses'!$B438=E$2,'Income and Expenses'!$F438," ")</f>
        <v xml:space="preserve"> </v>
      </c>
      <c r="F438" s="16" t="str">
        <f>IF('Income and Expenses'!$B438=F$2,'Income and Expenses'!$F438," ")</f>
        <v xml:space="preserve"> </v>
      </c>
      <c r="G438" s="16" t="str">
        <f>IF('Income and Expenses'!$B438=G$2,'Income and Expenses'!$F438," ")</f>
        <v xml:space="preserve"> </v>
      </c>
      <c r="H438" s="16" t="str">
        <f>IF('Income and Expenses'!$B438=H$2,'Income and Expenses'!$F438," ")</f>
        <v xml:space="preserve"> </v>
      </c>
      <c r="I438" s="16" t="str">
        <f>IF('Income and Expenses'!$B438=I$2,'Income and Expenses'!$F438," ")</f>
        <v xml:space="preserve"> </v>
      </c>
      <c r="J438" s="16" t="str">
        <f>IF('Income and Expenses'!$B438=J$2,'Income and Expenses'!$F438," ")</f>
        <v xml:space="preserve"> </v>
      </c>
      <c r="K438" s="16" t="str">
        <f>IF('Income and Expenses'!$B438=K$2,'Income and Expenses'!$F438," ")</f>
        <v xml:space="preserve"> </v>
      </c>
      <c r="L438" s="16" t="str">
        <f>IF('Income and Expenses'!$B438=L$2,'Income and Expenses'!$F438," ")</f>
        <v xml:space="preserve"> </v>
      </c>
      <c r="M438" s="16" t="str">
        <f>IF('Income and Expenses'!$B438=M$2,'Income and Expenses'!$F438," ")</f>
        <v xml:space="preserve"> </v>
      </c>
      <c r="N438" s="16" t="str">
        <f>IF('Income and Expenses'!$B438=N$2,'Income and Expenses'!$F438," ")</f>
        <v xml:space="preserve"> </v>
      </c>
      <c r="O438" s="16" t="str">
        <f>IF('Income and Expenses'!$B438=O$2,'Income and Expenses'!$F438," ")</f>
        <v xml:space="preserve"> </v>
      </c>
      <c r="P438" s="16" t="str">
        <f>IF('Income and Expenses'!$B438=P$2,'Income and Expenses'!$F438," ")</f>
        <v xml:space="preserve"> </v>
      </c>
      <c r="Q438" s="16" t="str">
        <f>IF('Income and Expenses'!$B438=Q$2,'Income and Expenses'!$F438," ")</f>
        <v xml:space="preserve"> </v>
      </c>
      <c r="R438" s="16" t="str">
        <f>IF('Income and Expenses'!$B438=R$2,'Income and Expenses'!$F438," ")</f>
        <v xml:space="preserve"> </v>
      </c>
      <c r="S438" s="16" t="str">
        <f>IF('Income and Expenses'!$B438=S$2,'Income and Expenses'!$F438," ")</f>
        <v xml:space="preserve"> </v>
      </c>
      <c r="T438" s="16" t="str">
        <f>IF('Income and Expenses'!$B438=T$2,'Income and Expenses'!$F438," ")</f>
        <v xml:space="preserve"> </v>
      </c>
      <c r="U438" s="16" t="str">
        <f>IF('Income and Expenses'!$B438=U$2,'Income and Expenses'!$F438," ")</f>
        <v xml:space="preserve"> </v>
      </c>
      <c r="V438" s="16" t="str">
        <f>IF('Income and Expenses'!$B438=V$2,'Income and Expenses'!$F438," ")</f>
        <v xml:space="preserve"> </v>
      </c>
      <c r="W438" s="16" t="str">
        <f>IF('Income and Expenses'!$B438=W$2,'Income and Expenses'!$F438," ")</f>
        <v xml:space="preserve"> </v>
      </c>
      <c r="X438" s="16" t="str">
        <f>IF('Income and Expenses'!$B438=X$2,'Income and Expenses'!$F438," ")</f>
        <v xml:space="preserve"> </v>
      </c>
      <c r="Y438" s="16" t="str">
        <f>IF('Income and Expenses'!$B438=Y$2,'Income and Expenses'!$F438," ")</f>
        <v xml:space="preserve"> </v>
      </c>
      <c r="Z438" s="16">
        <f>IF('Income and Expenses'!$B438=Z$2,'Income and Expenses'!$F438," ")</f>
        <v>0</v>
      </c>
      <c r="AA438" s="16">
        <f>IF('Income and Expenses'!$B438=AA$2,'Income and Expenses'!$F438," ")</f>
        <v>0</v>
      </c>
      <c r="AB438" s="16">
        <f>IF('Income and Expenses'!$B438=AB$2,'Income and Expenses'!$F438," ")</f>
        <v>0</v>
      </c>
      <c r="AC438" s="16">
        <f>IF('Income and Expenses'!$B438=AC$2,'Income and Expenses'!$F438," ")</f>
        <v>0</v>
      </c>
      <c r="AD438" s="16">
        <f>IF('Income and Expenses'!$B438=AD$2,'Income and Expenses'!$F438," ")</f>
        <v>0</v>
      </c>
      <c r="AE438" s="16">
        <f>IF('Income and Expenses'!$B438=AE$2,'Income and Expenses'!$F438," ")</f>
        <v>0</v>
      </c>
      <c r="AF438" s="16">
        <f>IF('Income and Expenses'!$B438=AF$2,'Income and Expenses'!$F438," ")</f>
        <v>0</v>
      </c>
      <c r="AG438" s="16">
        <f>IF('Income and Expenses'!$B438=AG$2,'Income and Expenses'!$F438," ")</f>
        <v>0</v>
      </c>
      <c r="AH438" s="16">
        <f>IF('Income and Expenses'!$B438=AH$2,'Income and Expenses'!$F438," ")</f>
        <v>0</v>
      </c>
      <c r="AI438" s="16">
        <f>IF('Income and Expenses'!$B438=AI$2,'Income and Expenses'!$F438," ")</f>
        <v>0</v>
      </c>
      <c r="AJ438" s="16">
        <f>IF('Income and Expenses'!$B438=AJ$2,'Income and Expenses'!$F438," ")</f>
        <v>0</v>
      </c>
      <c r="AK438" s="16">
        <f>IF('Income and Expenses'!$B438=AK$2,'Income and Expenses'!$F438," ")</f>
        <v>0</v>
      </c>
      <c r="AL438" s="16">
        <f>IF('Income and Expenses'!$B438=AL$2,'Income and Expenses'!$F438," ")</f>
        <v>0</v>
      </c>
      <c r="AM438" s="16">
        <f>IF('Income and Expenses'!$B438=AM$2,'Income and Expenses'!$F438," ")</f>
        <v>0</v>
      </c>
      <c r="AN438" s="16">
        <f>IF('Income and Expenses'!$B438=AN$2,'Income and Expenses'!$F438," ")</f>
        <v>0</v>
      </c>
      <c r="AO438" s="16">
        <f>IF('Income and Expenses'!$B438=AO$2,'Income and Expenses'!$F438," ")</f>
        <v>0</v>
      </c>
    </row>
    <row r="439" spans="1:41">
      <c r="A439" s="16" t="str">
        <f>IF('Income and Expenses'!$B439=A$2,'Income and Expenses'!E439," ")</f>
        <v xml:space="preserve"> </v>
      </c>
      <c r="B439" s="16" t="str">
        <f>IF('Income and Expenses'!$B439=B$2,'Income and Expenses'!$F439," ")</f>
        <v xml:space="preserve"> </v>
      </c>
      <c r="C439" s="16" t="str">
        <f>IF('Income and Expenses'!$B439=C$2,'Income and Expenses'!$F439," ")</f>
        <v xml:space="preserve"> </v>
      </c>
      <c r="D439" s="16" t="str">
        <f>IF('Income and Expenses'!$B439=D$2,'Income and Expenses'!$F439," ")</f>
        <v xml:space="preserve"> </v>
      </c>
      <c r="E439" s="16" t="str">
        <f>IF('Income and Expenses'!$B439=E$2,'Income and Expenses'!$F439," ")</f>
        <v xml:space="preserve"> </v>
      </c>
      <c r="F439" s="16" t="str">
        <f>IF('Income and Expenses'!$B439=F$2,'Income and Expenses'!$F439," ")</f>
        <v xml:space="preserve"> </v>
      </c>
      <c r="G439" s="16" t="str">
        <f>IF('Income and Expenses'!$B439=G$2,'Income and Expenses'!$F439," ")</f>
        <v xml:space="preserve"> </v>
      </c>
      <c r="H439" s="16" t="str">
        <f>IF('Income and Expenses'!$B439=H$2,'Income and Expenses'!$F439," ")</f>
        <v xml:space="preserve"> </v>
      </c>
      <c r="I439" s="16" t="str">
        <f>IF('Income and Expenses'!$B439=I$2,'Income and Expenses'!$F439," ")</f>
        <v xml:space="preserve"> </v>
      </c>
      <c r="J439" s="16" t="str">
        <f>IF('Income and Expenses'!$B439=J$2,'Income and Expenses'!$F439," ")</f>
        <v xml:space="preserve"> </v>
      </c>
      <c r="K439" s="16" t="str">
        <f>IF('Income and Expenses'!$B439=K$2,'Income and Expenses'!$F439," ")</f>
        <v xml:space="preserve"> </v>
      </c>
      <c r="L439" s="16" t="str">
        <f>IF('Income and Expenses'!$B439=L$2,'Income and Expenses'!$F439," ")</f>
        <v xml:space="preserve"> </v>
      </c>
      <c r="M439" s="16" t="str">
        <f>IF('Income and Expenses'!$B439=M$2,'Income and Expenses'!$F439," ")</f>
        <v xml:space="preserve"> </v>
      </c>
      <c r="N439" s="16" t="str">
        <f>IF('Income and Expenses'!$B439=N$2,'Income and Expenses'!$F439," ")</f>
        <v xml:space="preserve"> </v>
      </c>
      <c r="O439" s="16" t="str">
        <f>IF('Income and Expenses'!$B439=O$2,'Income and Expenses'!$F439," ")</f>
        <v xml:space="preserve"> </v>
      </c>
      <c r="P439" s="16" t="str">
        <f>IF('Income and Expenses'!$B439=P$2,'Income and Expenses'!$F439," ")</f>
        <v xml:space="preserve"> </v>
      </c>
      <c r="Q439" s="16" t="str">
        <f>IF('Income and Expenses'!$B439=Q$2,'Income and Expenses'!$F439," ")</f>
        <v xml:space="preserve"> </v>
      </c>
      <c r="R439" s="16" t="str">
        <f>IF('Income and Expenses'!$B439=R$2,'Income and Expenses'!$F439," ")</f>
        <v xml:space="preserve"> </v>
      </c>
      <c r="S439" s="16" t="str">
        <f>IF('Income and Expenses'!$B439=S$2,'Income and Expenses'!$F439," ")</f>
        <v xml:space="preserve"> </v>
      </c>
      <c r="T439" s="16" t="str">
        <f>IF('Income and Expenses'!$B439=T$2,'Income and Expenses'!$F439," ")</f>
        <v xml:space="preserve"> </v>
      </c>
      <c r="U439" s="16" t="str">
        <f>IF('Income and Expenses'!$B439=U$2,'Income and Expenses'!$F439," ")</f>
        <v xml:space="preserve"> </v>
      </c>
      <c r="V439" s="16" t="str">
        <f>IF('Income and Expenses'!$B439=V$2,'Income and Expenses'!$F439," ")</f>
        <v xml:space="preserve"> </v>
      </c>
      <c r="W439" s="16" t="str">
        <f>IF('Income and Expenses'!$B439=W$2,'Income and Expenses'!$F439," ")</f>
        <v xml:space="preserve"> </v>
      </c>
      <c r="X439" s="16" t="str">
        <f>IF('Income and Expenses'!$B439=X$2,'Income and Expenses'!$F439," ")</f>
        <v xml:space="preserve"> </v>
      </c>
      <c r="Y439" s="16" t="str">
        <f>IF('Income and Expenses'!$B439=Y$2,'Income and Expenses'!$F439," ")</f>
        <v xml:space="preserve"> </v>
      </c>
      <c r="Z439" s="16">
        <f>IF('Income and Expenses'!$B439=Z$2,'Income and Expenses'!$F439," ")</f>
        <v>0</v>
      </c>
      <c r="AA439" s="16">
        <f>IF('Income and Expenses'!$B439=AA$2,'Income and Expenses'!$F439," ")</f>
        <v>0</v>
      </c>
      <c r="AB439" s="16">
        <f>IF('Income and Expenses'!$B439=AB$2,'Income and Expenses'!$F439," ")</f>
        <v>0</v>
      </c>
      <c r="AC439" s="16">
        <f>IF('Income and Expenses'!$B439=AC$2,'Income and Expenses'!$F439," ")</f>
        <v>0</v>
      </c>
      <c r="AD439" s="16">
        <f>IF('Income and Expenses'!$B439=AD$2,'Income and Expenses'!$F439," ")</f>
        <v>0</v>
      </c>
      <c r="AE439" s="16">
        <f>IF('Income and Expenses'!$B439=AE$2,'Income and Expenses'!$F439," ")</f>
        <v>0</v>
      </c>
      <c r="AF439" s="16">
        <f>IF('Income and Expenses'!$B439=AF$2,'Income and Expenses'!$F439," ")</f>
        <v>0</v>
      </c>
      <c r="AG439" s="16">
        <f>IF('Income and Expenses'!$B439=AG$2,'Income and Expenses'!$F439," ")</f>
        <v>0</v>
      </c>
      <c r="AH439" s="16">
        <f>IF('Income and Expenses'!$B439=AH$2,'Income and Expenses'!$F439," ")</f>
        <v>0</v>
      </c>
      <c r="AI439" s="16">
        <f>IF('Income and Expenses'!$B439=AI$2,'Income and Expenses'!$F439," ")</f>
        <v>0</v>
      </c>
      <c r="AJ439" s="16">
        <f>IF('Income and Expenses'!$B439=AJ$2,'Income and Expenses'!$F439," ")</f>
        <v>0</v>
      </c>
      <c r="AK439" s="16">
        <f>IF('Income and Expenses'!$B439=AK$2,'Income and Expenses'!$F439," ")</f>
        <v>0</v>
      </c>
      <c r="AL439" s="16">
        <f>IF('Income and Expenses'!$B439=AL$2,'Income and Expenses'!$F439," ")</f>
        <v>0</v>
      </c>
      <c r="AM439" s="16">
        <f>IF('Income and Expenses'!$B439=AM$2,'Income and Expenses'!$F439," ")</f>
        <v>0</v>
      </c>
      <c r="AN439" s="16">
        <f>IF('Income and Expenses'!$B439=AN$2,'Income and Expenses'!$F439," ")</f>
        <v>0</v>
      </c>
      <c r="AO439" s="16">
        <f>IF('Income and Expenses'!$B439=AO$2,'Income and Expenses'!$F439," ")</f>
        <v>0</v>
      </c>
    </row>
    <row r="440" spans="1:41">
      <c r="A440" s="16" t="str">
        <f>IF('Income and Expenses'!$B440=A$2,'Income and Expenses'!E440," ")</f>
        <v xml:space="preserve"> </v>
      </c>
      <c r="B440" s="16" t="str">
        <f>IF('Income and Expenses'!$B440=B$2,'Income and Expenses'!$F440," ")</f>
        <v xml:space="preserve"> </v>
      </c>
      <c r="C440" s="16" t="str">
        <f>IF('Income and Expenses'!$B440=C$2,'Income and Expenses'!$F440," ")</f>
        <v xml:space="preserve"> </v>
      </c>
      <c r="D440" s="16" t="str">
        <f>IF('Income and Expenses'!$B440=D$2,'Income and Expenses'!$F440," ")</f>
        <v xml:space="preserve"> </v>
      </c>
      <c r="E440" s="16" t="str">
        <f>IF('Income and Expenses'!$B440=E$2,'Income and Expenses'!$F440," ")</f>
        <v xml:space="preserve"> </v>
      </c>
      <c r="F440" s="16" t="str">
        <f>IF('Income and Expenses'!$B440=F$2,'Income and Expenses'!$F440," ")</f>
        <v xml:space="preserve"> </v>
      </c>
      <c r="G440" s="16" t="str">
        <f>IF('Income and Expenses'!$B440=G$2,'Income and Expenses'!$F440," ")</f>
        <v xml:space="preserve"> </v>
      </c>
      <c r="H440" s="16" t="str">
        <f>IF('Income and Expenses'!$B440=H$2,'Income and Expenses'!$F440," ")</f>
        <v xml:space="preserve"> </v>
      </c>
      <c r="I440" s="16" t="str">
        <f>IF('Income and Expenses'!$B440=I$2,'Income and Expenses'!$F440," ")</f>
        <v xml:space="preserve"> </v>
      </c>
      <c r="J440" s="16" t="str">
        <f>IF('Income and Expenses'!$B440=J$2,'Income and Expenses'!$F440," ")</f>
        <v xml:space="preserve"> </v>
      </c>
      <c r="K440" s="16" t="str">
        <f>IF('Income and Expenses'!$B440=K$2,'Income and Expenses'!$F440," ")</f>
        <v xml:space="preserve"> </v>
      </c>
      <c r="L440" s="16" t="str">
        <f>IF('Income and Expenses'!$B440=L$2,'Income and Expenses'!$F440," ")</f>
        <v xml:space="preserve"> </v>
      </c>
      <c r="M440" s="16" t="str">
        <f>IF('Income and Expenses'!$B440=M$2,'Income and Expenses'!$F440," ")</f>
        <v xml:space="preserve"> </v>
      </c>
      <c r="N440" s="16" t="str">
        <f>IF('Income and Expenses'!$B440=N$2,'Income and Expenses'!$F440," ")</f>
        <v xml:space="preserve"> </v>
      </c>
      <c r="O440" s="16" t="str">
        <f>IF('Income and Expenses'!$B440=O$2,'Income and Expenses'!$F440," ")</f>
        <v xml:space="preserve"> </v>
      </c>
      <c r="P440" s="16" t="str">
        <f>IF('Income and Expenses'!$B440=P$2,'Income and Expenses'!$F440," ")</f>
        <v xml:space="preserve"> </v>
      </c>
      <c r="Q440" s="16" t="str">
        <f>IF('Income and Expenses'!$B440=Q$2,'Income and Expenses'!$F440," ")</f>
        <v xml:space="preserve"> </v>
      </c>
      <c r="R440" s="16" t="str">
        <f>IF('Income and Expenses'!$B440=R$2,'Income and Expenses'!$F440," ")</f>
        <v xml:space="preserve"> </v>
      </c>
      <c r="S440" s="16" t="str">
        <f>IF('Income and Expenses'!$B440=S$2,'Income and Expenses'!$F440," ")</f>
        <v xml:space="preserve"> </v>
      </c>
      <c r="T440" s="16" t="str">
        <f>IF('Income and Expenses'!$B440=T$2,'Income and Expenses'!$F440," ")</f>
        <v xml:space="preserve"> </v>
      </c>
      <c r="U440" s="16" t="str">
        <f>IF('Income and Expenses'!$B440=U$2,'Income and Expenses'!$F440," ")</f>
        <v xml:space="preserve"> </v>
      </c>
      <c r="V440" s="16" t="str">
        <f>IF('Income and Expenses'!$B440=V$2,'Income and Expenses'!$F440," ")</f>
        <v xml:space="preserve"> </v>
      </c>
      <c r="W440" s="16" t="str">
        <f>IF('Income and Expenses'!$B440=W$2,'Income and Expenses'!$F440," ")</f>
        <v xml:space="preserve"> </v>
      </c>
      <c r="X440" s="16" t="str">
        <f>IF('Income and Expenses'!$B440=X$2,'Income and Expenses'!$F440," ")</f>
        <v xml:space="preserve"> </v>
      </c>
      <c r="Y440" s="16" t="str">
        <f>IF('Income and Expenses'!$B440=Y$2,'Income and Expenses'!$F440," ")</f>
        <v xml:space="preserve"> </v>
      </c>
      <c r="Z440" s="16">
        <f>IF('Income and Expenses'!$B440=Z$2,'Income and Expenses'!$F440," ")</f>
        <v>0</v>
      </c>
      <c r="AA440" s="16">
        <f>IF('Income and Expenses'!$B440=AA$2,'Income and Expenses'!$F440," ")</f>
        <v>0</v>
      </c>
      <c r="AB440" s="16">
        <f>IF('Income and Expenses'!$B440=AB$2,'Income and Expenses'!$F440," ")</f>
        <v>0</v>
      </c>
      <c r="AC440" s="16">
        <f>IF('Income and Expenses'!$B440=AC$2,'Income and Expenses'!$F440," ")</f>
        <v>0</v>
      </c>
      <c r="AD440" s="16">
        <f>IF('Income and Expenses'!$B440=AD$2,'Income and Expenses'!$F440," ")</f>
        <v>0</v>
      </c>
      <c r="AE440" s="16">
        <f>IF('Income and Expenses'!$B440=AE$2,'Income and Expenses'!$F440," ")</f>
        <v>0</v>
      </c>
      <c r="AF440" s="16">
        <f>IF('Income and Expenses'!$B440=AF$2,'Income and Expenses'!$F440," ")</f>
        <v>0</v>
      </c>
      <c r="AG440" s="16">
        <f>IF('Income and Expenses'!$B440=AG$2,'Income and Expenses'!$F440," ")</f>
        <v>0</v>
      </c>
      <c r="AH440" s="16">
        <f>IF('Income and Expenses'!$B440=AH$2,'Income and Expenses'!$F440," ")</f>
        <v>0</v>
      </c>
      <c r="AI440" s="16">
        <f>IF('Income and Expenses'!$B440=AI$2,'Income and Expenses'!$F440," ")</f>
        <v>0</v>
      </c>
      <c r="AJ440" s="16">
        <f>IF('Income and Expenses'!$B440=AJ$2,'Income and Expenses'!$F440," ")</f>
        <v>0</v>
      </c>
      <c r="AK440" s="16">
        <f>IF('Income and Expenses'!$B440=AK$2,'Income and Expenses'!$F440," ")</f>
        <v>0</v>
      </c>
      <c r="AL440" s="16">
        <f>IF('Income and Expenses'!$B440=AL$2,'Income and Expenses'!$F440," ")</f>
        <v>0</v>
      </c>
      <c r="AM440" s="16">
        <f>IF('Income and Expenses'!$B440=AM$2,'Income and Expenses'!$F440," ")</f>
        <v>0</v>
      </c>
      <c r="AN440" s="16">
        <f>IF('Income and Expenses'!$B440=AN$2,'Income and Expenses'!$F440," ")</f>
        <v>0</v>
      </c>
      <c r="AO440" s="16">
        <f>IF('Income and Expenses'!$B440=AO$2,'Income and Expenses'!$F440," ")</f>
        <v>0</v>
      </c>
    </row>
    <row r="441" spans="1:41">
      <c r="A441" s="16" t="str">
        <f>IF('Income and Expenses'!$B441=A$2,'Income and Expenses'!E441," ")</f>
        <v xml:space="preserve"> </v>
      </c>
      <c r="B441" s="16" t="str">
        <f>IF('Income and Expenses'!$B441=B$2,'Income and Expenses'!$F441," ")</f>
        <v xml:space="preserve"> </v>
      </c>
      <c r="C441" s="16" t="str">
        <f>IF('Income and Expenses'!$B441=C$2,'Income and Expenses'!$F441," ")</f>
        <v xml:space="preserve"> </v>
      </c>
      <c r="D441" s="16" t="str">
        <f>IF('Income and Expenses'!$B441=D$2,'Income and Expenses'!$F441," ")</f>
        <v xml:space="preserve"> </v>
      </c>
      <c r="E441" s="16" t="str">
        <f>IF('Income and Expenses'!$B441=E$2,'Income and Expenses'!$F441," ")</f>
        <v xml:space="preserve"> </v>
      </c>
      <c r="F441" s="16" t="str">
        <f>IF('Income and Expenses'!$B441=F$2,'Income and Expenses'!$F441," ")</f>
        <v xml:space="preserve"> </v>
      </c>
      <c r="G441" s="16" t="str">
        <f>IF('Income and Expenses'!$B441=G$2,'Income and Expenses'!$F441," ")</f>
        <v xml:space="preserve"> </v>
      </c>
      <c r="H441" s="16" t="str">
        <f>IF('Income and Expenses'!$B441=H$2,'Income and Expenses'!$F441," ")</f>
        <v xml:space="preserve"> </v>
      </c>
      <c r="I441" s="16" t="str">
        <f>IF('Income and Expenses'!$B441=I$2,'Income and Expenses'!$F441," ")</f>
        <v xml:space="preserve"> </v>
      </c>
      <c r="J441" s="16" t="str">
        <f>IF('Income and Expenses'!$B441=J$2,'Income and Expenses'!$F441," ")</f>
        <v xml:space="preserve"> </v>
      </c>
      <c r="K441" s="16" t="str">
        <f>IF('Income and Expenses'!$B441=K$2,'Income and Expenses'!$F441," ")</f>
        <v xml:space="preserve"> </v>
      </c>
      <c r="L441" s="16" t="str">
        <f>IF('Income and Expenses'!$B441=L$2,'Income and Expenses'!$F441," ")</f>
        <v xml:space="preserve"> </v>
      </c>
      <c r="M441" s="16" t="str">
        <f>IF('Income and Expenses'!$B441=M$2,'Income and Expenses'!$F441," ")</f>
        <v xml:space="preserve"> </v>
      </c>
      <c r="N441" s="16" t="str">
        <f>IF('Income and Expenses'!$B441=N$2,'Income and Expenses'!$F441," ")</f>
        <v xml:space="preserve"> </v>
      </c>
      <c r="O441" s="16" t="str">
        <f>IF('Income and Expenses'!$B441=O$2,'Income and Expenses'!$F441," ")</f>
        <v xml:space="preserve"> </v>
      </c>
      <c r="P441" s="16" t="str">
        <f>IF('Income and Expenses'!$B441=P$2,'Income and Expenses'!$F441," ")</f>
        <v xml:space="preserve"> </v>
      </c>
      <c r="Q441" s="16" t="str">
        <f>IF('Income and Expenses'!$B441=Q$2,'Income and Expenses'!$F441," ")</f>
        <v xml:space="preserve"> </v>
      </c>
      <c r="R441" s="16" t="str">
        <f>IF('Income and Expenses'!$B441=R$2,'Income and Expenses'!$F441," ")</f>
        <v xml:space="preserve"> </v>
      </c>
      <c r="S441" s="16" t="str">
        <f>IF('Income and Expenses'!$B441=S$2,'Income and Expenses'!$F441," ")</f>
        <v xml:space="preserve"> </v>
      </c>
      <c r="T441" s="16" t="str">
        <f>IF('Income and Expenses'!$B441=T$2,'Income and Expenses'!$F441," ")</f>
        <v xml:space="preserve"> </v>
      </c>
      <c r="U441" s="16" t="str">
        <f>IF('Income and Expenses'!$B441=U$2,'Income and Expenses'!$F441," ")</f>
        <v xml:space="preserve"> </v>
      </c>
      <c r="V441" s="16" t="str">
        <f>IF('Income and Expenses'!$B441=V$2,'Income and Expenses'!$F441," ")</f>
        <v xml:space="preserve"> </v>
      </c>
      <c r="W441" s="16" t="str">
        <f>IF('Income and Expenses'!$B441=W$2,'Income and Expenses'!$F441," ")</f>
        <v xml:space="preserve"> </v>
      </c>
      <c r="X441" s="16" t="str">
        <f>IF('Income and Expenses'!$B441=X$2,'Income and Expenses'!$F441," ")</f>
        <v xml:space="preserve"> </v>
      </c>
      <c r="Y441" s="16" t="str">
        <f>IF('Income and Expenses'!$B441=Y$2,'Income and Expenses'!$F441," ")</f>
        <v xml:space="preserve"> </v>
      </c>
      <c r="Z441" s="16">
        <f>IF('Income and Expenses'!$B441=Z$2,'Income and Expenses'!$F441," ")</f>
        <v>0</v>
      </c>
      <c r="AA441" s="16">
        <f>IF('Income and Expenses'!$B441=AA$2,'Income and Expenses'!$F441," ")</f>
        <v>0</v>
      </c>
      <c r="AB441" s="16">
        <f>IF('Income and Expenses'!$B441=AB$2,'Income and Expenses'!$F441," ")</f>
        <v>0</v>
      </c>
      <c r="AC441" s="16">
        <f>IF('Income and Expenses'!$B441=AC$2,'Income and Expenses'!$F441," ")</f>
        <v>0</v>
      </c>
      <c r="AD441" s="16">
        <f>IF('Income and Expenses'!$B441=AD$2,'Income and Expenses'!$F441," ")</f>
        <v>0</v>
      </c>
      <c r="AE441" s="16">
        <f>IF('Income and Expenses'!$B441=AE$2,'Income and Expenses'!$F441," ")</f>
        <v>0</v>
      </c>
      <c r="AF441" s="16">
        <f>IF('Income and Expenses'!$B441=AF$2,'Income and Expenses'!$F441," ")</f>
        <v>0</v>
      </c>
      <c r="AG441" s="16">
        <f>IF('Income and Expenses'!$B441=AG$2,'Income and Expenses'!$F441," ")</f>
        <v>0</v>
      </c>
      <c r="AH441" s="16">
        <f>IF('Income and Expenses'!$B441=AH$2,'Income and Expenses'!$F441," ")</f>
        <v>0</v>
      </c>
      <c r="AI441" s="16">
        <f>IF('Income and Expenses'!$B441=AI$2,'Income and Expenses'!$F441," ")</f>
        <v>0</v>
      </c>
      <c r="AJ441" s="16">
        <f>IF('Income and Expenses'!$B441=AJ$2,'Income and Expenses'!$F441," ")</f>
        <v>0</v>
      </c>
      <c r="AK441" s="16">
        <f>IF('Income and Expenses'!$B441=AK$2,'Income and Expenses'!$F441," ")</f>
        <v>0</v>
      </c>
      <c r="AL441" s="16">
        <f>IF('Income and Expenses'!$B441=AL$2,'Income and Expenses'!$F441," ")</f>
        <v>0</v>
      </c>
      <c r="AM441" s="16">
        <f>IF('Income and Expenses'!$B441=AM$2,'Income and Expenses'!$F441," ")</f>
        <v>0</v>
      </c>
      <c r="AN441" s="16">
        <f>IF('Income and Expenses'!$B441=AN$2,'Income and Expenses'!$F441," ")</f>
        <v>0</v>
      </c>
      <c r="AO441" s="16">
        <f>IF('Income and Expenses'!$B441=AO$2,'Income and Expenses'!$F441," ")</f>
        <v>0</v>
      </c>
    </row>
    <row r="442" spans="1:41">
      <c r="A442" s="16" t="str">
        <f>IF('Income and Expenses'!$B442=A$2,'Income and Expenses'!E442," ")</f>
        <v xml:space="preserve"> </v>
      </c>
      <c r="B442" s="16" t="str">
        <f>IF('Income and Expenses'!$B442=B$2,'Income and Expenses'!$F442," ")</f>
        <v xml:space="preserve"> </v>
      </c>
      <c r="C442" s="16" t="str">
        <f>IF('Income and Expenses'!$B442=C$2,'Income and Expenses'!$F442," ")</f>
        <v xml:space="preserve"> </v>
      </c>
      <c r="D442" s="16" t="str">
        <f>IF('Income and Expenses'!$B442=D$2,'Income and Expenses'!$F442," ")</f>
        <v xml:space="preserve"> </v>
      </c>
      <c r="E442" s="16" t="str">
        <f>IF('Income and Expenses'!$B442=E$2,'Income and Expenses'!$F442," ")</f>
        <v xml:space="preserve"> </v>
      </c>
      <c r="F442" s="16" t="str">
        <f>IF('Income and Expenses'!$B442=F$2,'Income and Expenses'!$F442," ")</f>
        <v xml:space="preserve"> </v>
      </c>
      <c r="G442" s="16" t="str">
        <f>IF('Income and Expenses'!$B442=G$2,'Income and Expenses'!$F442," ")</f>
        <v xml:space="preserve"> </v>
      </c>
      <c r="H442" s="16" t="str">
        <f>IF('Income and Expenses'!$B442=H$2,'Income and Expenses'!$F442," ")</f>
        <v xml:space="preserve"> </v>
      </c>
      <c r="I442" s="16" t="str">
        <f>IF('Income and Expenses'!$B442=I$2,'Income and Expenses'!$F442," ")</f>
        <v xml:space="preserve"> </v>
      </c>
      <c r="J442" s="16" t="str">
        <f>IF('Income and Expenses'!$B442=J$2,'Income and Expenses'!$F442," ")</f>
        <v xml:space="preserve"> </v>
      </c>
      <c r="K442" s="16" t="str">
        <f>IF('Income and Expenses'!$B442=K$2,'Income and Expenses'!$F442," ")</f>
        <v xml:space="preserve"> </v>
      </c>
      <c r="L442" s="16" t="str">
        <f>IF('Income and Expenses'!$B442=L$2,'Income and Expenses'!$F442," ")</f>
        <v xml:space="preserve"> </v>
      </c>
      <c r="M442" s="16" t="str">
        <f>IF('Income and Expenses'!$B442=M$2,'Income and Expenses'!$F442," ")</f>
        <v xml:space="preserve"> </v>
      </c>
      <c r="N442" s="16" t="str">
        <f>IF('Income and Expenses'!$B442=N$2,'Income and Expenses'!$F442," ")</f>
        <v xml:space="preserve"> </v>
      </c>
      <c r="O442" s="16" t="str">
        <f>IF('Income and Expenses'!$B442=O$2,'Income and Expenses'!$F442," ")</f>
        <v xml:space="preserve"> </v>
      </c>
      <c r="P442" s="16" t="str">
        <f>IF('Income and Expenses'!$B442=P$2,'Income and Expenses'!$F442," ")</f>
        <v xml:space="preserve"> </v>
      </c>
      <c r="Q442" s="16" t="str">
        <f>IF('Income and Expenses'!$B442=Q$2,'Income and Expenses'!$F442," ")</f>
        <v xml:space="preserve"> </v>
      </c>
      <c r="R442" s="16" t="str">
        <f>IF('Income and Expenses'!$B442=R$2,'Income and Expenses'!$F442," ")</f>
        <v xml:space="preserve"> </v>
      </c>
      <c r="S442" s="16" t="str">
        <f>IF('Income and Expenses'!$B442=S$2,'Income and Expenses'!$F442," ")</f>
        <v xml:space="preserve"> </v>
      </c>
      <c r="T442" s="16" t="str">
        <f>IF('Income and Expenses'!$B442=T$2,'Income and Expenses'!$F442," ")</f>
        <v xml:space="preserve"> </v>
      </c>
      <c r="U442" s="16" t="str">
        <f>IF('Income and Expenses'!$B442=U$2,'Income and Expenses'!$F442," ")</f>
        <v xml:space="preserve"> </v>
      </c>
      <c r="V442" s="16" t="str">
        <f>IF('Income and Expenses'!$B442=V$2,'Income and Expenses'!$F442," ")</f>
        <v xml:space="preserve"> </v>
      </c>
      <c r="W442" s="16" t="str">
        <f>IF('Income and Expenses'!$B442=W$2,'Income and Expenses'!$F442," ")</f>
        <v xml:space="preserve"> </v>
      </c>
      <c r="X442" s="16" t="str">
        <f>IF('Income and Expenses'!$B442=X$2,'Income and Expenses'!$F442," ")</f>
        <v xml:space="preserve"> </v>
      </c>
      <c r="Y442" s="16" t="str">
        <f>IF('Income and Expenses'!$B442=Y$2,'Income and Expenses'!$F442," ")</f>
        <v xml:space="preserve"> </v>
      </c>
      <c r="Z442" s="16">
        <f>IF('Income and Expenses'!$B442=Z$2,'Income and Expenses'!$F442," ")</f>
        <v>0</v>
      </c>
      <c r="AA442" s="16">
        <f>IF('Income and Expenses'!$B442=AA$2,'Income and Expenses'!$F442," ")</f>
        <v>0</v>
      </c>
      <c r="AB442" s="16">
        <f>IF('Income and Expenses'!$B442=AB$2,'Income and Expenses'!$F442," ")</f>
        <v>0</v>
      </c>
      <c r="AC442" s="16">
        <f>IF('Income and Expenses'!$B442=AC$2,'Income and Expenses'!$F442," ")</f>
        <v>0</v>
      </c>
      <c r="AD442" s="16">
        <f>IF('Income and Expenses'!$B442=AD$2,'Income and Expenses'!$F442," ")</f>
        <v>0</v>
      </c>
      <c r="AE442" s="16">
        <f>IF('Income and Expenses'!$B442=AE$2,'Income and Expenses'!$F442," ")</f>
        <v>0</v>
      </c>
      <c r="AF442" s="16">
        <f>IF('Income and Expenses'!$B442=AF$2,'Income and Expenses'!$F442," ")</f>
        <v>0</v>
      </c>
      <c r="AG442" s="16">
        <f>IF('Income and Expenses'!$B442=AG$2,'Income and Expenses'!$F442," ")</f>
        <v>0</v>
      </c>
      <c r="AH442" s="16">
        <f>IF('Income and Expenses'!$B442=AH$2,'Income and Expenses'!$F442," ")</f>
        <v>0</v>
      </c>
      <c r="AI442" s="16">
        <f>IF('Income and Expenses'!$B442=AI$2,'Income and Expenses'!$F442," ")</f>
        <v>0</v>
      </c>
      <c r="AJ442" s="16">
        <f>IF('Income and Expenses'!$B442=AJ$2,'Income and Expenses'!$F442," ")</f>
        <v>0</v>
      </c>
      <c r="AK442" s="16">
        <f>IF('Income and Expenses'!$B442=AK$2,'Income and Expenses'!$F442," ")</f>
        <v>0</v>
      </c>
      <c r="AL442" s="16">
        <f>IF('Income and Expenses'!$B442=AL$2,'Income and Expenses'!$F442," ")</f>
        <v>0</v>
      </c>
      <c r="AM442" s="16">
        <f>IF('Income and Expenses'!$B442=AM$2,'Income and Expenses'!$F442," ")</f>
        <v>0</v>
      </c>
      <c r="AN442" s="16">
        <f>IF('Income and Expenses'!$B442=AN$2,'Income and Expenses'!$F442," ")</f>
        <v>0</v>
      </c>
      <c r="AO442" s="16">
        <f>IF('Income and Expenses'!$B442=AO$2,'Income and Expenses'!$F442," ")</f>
        <v>0</v>
      </c>
    </row>
    <row r="443" spans="1:41">
      <c r="A443" s="16" t="str">
        <f>IF('Income and Expenses'!$B443=A$2,'Income and Expenses'!E443," ")</f>
        <v xml:space="preserve"> </v>
      </c>
      <c r="B443" s="16" t="str">
        <f>IF('Income and Expenses'!$B443=B$2,'Income and Expenses'!$F443," ")</f>
        <v xml:space="preserve"> </v>
      </c>
      <c r="C443" s="16" t="str">
        <f>IF('Income and Expenses'!$B443=C$2,'Income and Expenses'!$F443," ")</f>
        <v xml:space="preserve"> </v>
      </c>
      <c r="D443" s="16" t="str">
        <f>IF('Income and Expenses'!$B443=D$2,'Income and Expenses'!$F443," ")</f>
        <v xml:space="preserve"> </v>
      </c>
      <c r="E443" s="16" t="str">
        <f>IF('Income and Expenses'!$B443=E$2,'Income and Expenses'!$F443," ")</f>
        <v xml:space="preserve"> </v>
      </c>
      <c r="F443" s="16" t="str">
        <f>IF('Income and Expenses'!$B443=F$2,'Income and Expenses'!$F443," ")</f>
        <v xml:space="preserve"> </v>
      </c>
      <c r="G443" s="16" t="str">
        <f>IF('Income and Expenses'!$B443=G$2,'Income and Expenses'!$F443," ")</f>
        <v xml:space="preserve"> </v>
      </c>
      <c r="H443" s="16" t="str">
        <f>IF('Income and Expenses'!$B443=H$2,'Income and Expenses'!$F443," ")</f>
        <v xml:space="preserve"> </v>
      </c>
      <c r="I443" s="16" t="str">
        <f>IF('Income and Expenses'!$B443=I$2,'Income and Expenses'!$F443," ")</f>
        <v xml:space="preserve"> </v>
      </c>
      <c r="J443" s="16" t="str">
        <f>IF('Income and Expenses'!$B443=J$2,'Income and Expenses'!$F443," ")</f>
        <v xml:space="preserve"> </v>
      </c>
      <c r="K443" s="16" t="str">
        <f>IF('Income and Expenses'!$B443=K$2,'Income and Expenses'!$F443," ")</f>
        <v xml:space="preserve"> </v>
      </c>
      <c r="L443" s="16" t="str">
        <f>IF('Income and Expenses'!$B443=L$2,'Income and Expenses'!$F443," ")</f>
        <v xml:space="preserve"> </v>
      </c>
      <c r="M443" s="16" t="str">
        <f>IF('Income and Expenses'!$B443=M$2,'Income and Expenses'!$F443," ")</f>
        <v xml:space="preserve"> </v>
      </c>
      <c r="N443" s="16" t="str">
        <f>IF('Income and Expenses'!$B443=N$2,'Income and Expenses'!$F443," ")</f>
        <v xml:space="preserve"> </v>
      </c>
      <c r="O443" s="16" t="str">
        <f>IF('Income and Expenses'!$B443=O$2,'Income and Expenses'!$F443," ")</f>
        <v xml:space="preserve"> </v>
      </c>
      <c r="P443" s="16" t="str">
        <f>IF('Income and Expenses'!$B443=P$2,'Income and Expenses'!$F443," ")</f>
        <v xml:space="preserve"> </v>
      </c>
      <c r="Q443" s="16" t="str">
        <f>IF('Income and Expenses'!$B443=Q$2,'Income and Expenses'!$F443," ")</f>
        <v xml:space="preserve"> </v>
      </c>
      <c r="R443" s="16" t="str">
        <f>IF('Income and Expenses'!$B443=R$2,'Income and Expenses'!$F443," ")</f>
        <v xml:space="preserve"> </v>
      </c>
      <c r="S443" s="16" t="str">
        <f>IF('Income and Expenses'!$B443=S$2,'Income and Expenses'!$F443," ")</f>
        <v xml:space="preserve"> </v>
      </c>
      <c r="T443" s="16" t="str">
        <f>IF('Income and Expenses'!$B443=T$2,'Income and Expenses'!$F443," ")</f>
        <v xml:space="preserve"> </v>
      </c>
      <c r="U443" s="16" t="str">
        <f>IF('Income and Expenses'!$B443=U$2,'Income and Expenses'!$F443," ")</f>
        <v xml:space="preserve"> </v>
      </c>
      <c r="V443" s="16" t="str">
        <f>IF('Income and Expenses'!$B443=V$2,'Income and Expenses'!$F443," ")</f>
        <v xml:space="preserve"> </v>
      </c>
      <c r="W443" s="16" t="str">
        <f>IF('Income and Expenses'!$B443=W$2,'Income and Expenses'!$F443," ")</f>
        <v xml:space="preserve"> </v>
      </c>
      <c r="X443" s="16" t="str">
        <f>IF('Income and Expenses'!$B443=X$2,'Income and Expenses'!$F443," ")</f>
        <v xml:space="preserve"> </v>
      </c>
      <c r="Y443" s="16" t="str">
        <f>IF('Income and Expenses'!$B443=Y$2,'Income and Expenses'!$F443," ")</f>
        <v xml:space="preserve"> </v>
      </c>
      <c r="Z443" s="16">
        <f>IF('Income and Expenses'!$B443=Z$2,'Income and Expenses'!$F443," ")</f>
        <v>0</v>
      </c>
      <c r="AA443" s="16">
        <f>IF('Income and Expenses'!$B443=AA$2,'Income and Expenses'!$F443," ")</f>
        <v>0</v>
      </c>
      <c r="AB443" s="16">
        <f>IF('Income and Expenses'!$B443=AB$2,'Income and Expenses'!$F443," ")</f>
        <v>0</v>
      </c>
      <c r="AC443" s="16">
        <f>IF('Income and Expenses'!$B443=AC$2,'Income and Expenses'!$F443," ")</f>
        <v>0</v>
      </c>
      <c r="AD443" s="16">
        <f>IF('Income and Expenses'!$B443=AD$2,'Income and Expenses'!$F443," ")</f>
        <v>0</v>
      </c>
      <c r="AE443" s="16">
        <f>IF('Income and Expenses'!$B443=AE$2,'Income and Expenses'!$F443," ")</f>
        <v>0</v>
      </c>
      <c r="AF443" s="16">
        <f>IF('Income and Expenses'!$B443=AF$2,'Income and Expenses'!$F443," ")</f>
        <v>0</v>
      </c>
      <c r="AG443" s="16">
        <f>IF('Income and Expenses'!$B443=AG$2,'Income and Expenses'!$F443," ")</f>
        <v>0</v>
      </c>
      <c r="AH443" s="16">
        <f>IF('Income and Expenses'!$B443=AH$2,'Income and Expenses'!$F443," ")</f>
        <v>0</v>
      </c>
      <c r="AI443" s="16">
        <f>IF('Income and Expenses'!$B443=AI$2,'Income and Expenses'!$F443," ")</f>
        <v>0</v>
      </c>
      <c r="AJ443" s="16">
        <f>IF('Income and Expenses'!$B443=AJ$2,'Income and Expenses'!$F443," ")</f>
        <v>0</v>
      </c>
      <c r="AK443" s="16">
        <f>IF('Income and Expenses'!$B443=AK$2,'Income and Expenses'!$F443," ")</f>
        <v>0</v>
      </c>
      <c r="AL443" s="16">
        <f>IF('Income and Expenses'!$B443=AL$2,'Income and Expenses'!$F443," ")</f>
        <v>0</v>
      </c>
      <c r="AM443" s="16">
        <f>IF('Income and Expenses'!$B443=AM$2,'Income and Expenses'!$F443," ")</f>
        <v>0</v>
      </c>
      <c r="AN443" s="16">
        <f>IF('Income and Expenses'!$B443=AN$2,'Income and Expenses'!$F443," ")</f>
        <v>0</v>
      </c>
      <c r="AO443" s="16">
        <f>IF('Income and Expenses'!$B443=AO$2,'Income and Expenses'!$F443," ")</f>
        <v>0</v>
      </c>
    </row>
    <row r="444" spans="1:41">
      <c r="A444" s="16" t="str">
        <f>IF('Income and Expenses'!$B444=A$2,'Income and Expenses'!E444," ")</f>
        <v xml:space="preserve"> </v>
      </c>
      <c r="B444" s="16" t="str">
        <f>IF('Income and Expenses'!$B444=B$2,'Income and Expenses'!$F444," ")</f>
        <v xml:space="preserve"> </v>
      </c>
      <c r="C444" s="16" t="str">
        <f>IF('Income and Expenses'!$B444=C$2,'Income and Expenses'!$F444," ")</f>
        <v xml:space="preserve"> </v>
      </c>
      <c r="D444" s="16" t="str">
        <f>IF('Income and Expenses'!$B444=D$2,'Income and Expenses'!$F444," ")</f>
        <v xml:space="preserve"> </v>
      </c>
      <c r="E444" s="16" t="str">
        <f>IF('Income and Expenses'!$B444=E$2,'Income and Expenses'!$F444," ")</f>
        <v xml:space="preserve"> </v>
      </c>
      <c r="F444" s="16" t="str">
        <f>IF('Income and Expenses'!$B444=F$2,'Income and Expenses'!$F444," ")</f>
        <v xml:space="preserve"> </v>
      </c>
      <c r="G444" s="16" t="str">
        <f>IF('Income and Expenses'!$B444=G$2,'Income and Expenses'!$F444," ")</f>
        <v xml:space="preserve"> </v>
      </c>
      <c r="H444" s="16" t="str">
        <f>IF('Income and Expenses'!$B444=H$2,'Income and Expenses'!$F444," ")</f>
        <v xml:space="preserve"> </v>
      </c>
      <c r="I444" s="16" t="str">
        <f>IF('Income and Expenses'!$B444=I$2,'Income and Expenses'!$F444," ")</f>
        <v xml:space="preserve"> </v>
      </c>
      <c r="J444" s="16" t="str">
        <f>IF('Income and Expenses'!$B444=J$2,'Income and Expenses'!$F444," ")</f>
        <v xml:space="preserve"> </v>
      </c>
      <c r="K444" s="16" t="str">
        <f>IF('Income and Expenses'!$B444=K$2,'Income and Expenses'!$F444," ")</f>
        <v xml:space="preserve"> </v>
      </c>
      <c r="L444" s="16" t="str">
        <f>IF('Income and Expenses'!$B444=L$2,'Income and Expenses'!$F444," ")</f>
        <v xml:space="preserve"> </v>
      </c>
      <c r="M444" s="16" t="str">
        <f>IF('Income and Expenses'!$B444=M$2,'Income and Expenses'!$F444," ")</f>
        <v xml:space="preserve"> </v>
      </c>
      <c r="N444" s="16" t="str">
        <f>IF('Income and Expenses'!$B444=N$2,'Income and Expenses'!$F444," ")</f>
        <v xml:space="preserve"> </v>
      </c>
      <c r="O444" s="16" t="str">
        <f>IF('Income and Expenses'!$B444=O$2,'Income and Expenses'!$F444," ")</f>
        <v xml:space="preserve"> </v>
      </c>
      <c r="P444" s="16" t="str">
        <f>IF('Income and Expenses'!$B444=P$2,'Income and Expenses'!$F444," ")</f>
        <v xml:space="preserve"> </v>
      </c>
      <c r="Q444" s="16" t="str">
        <f>IF('Income and Expenses'!$B444=Q$2,'Income and Expenses'!$F444," ")</f>
        <v xml:space="preserve"> </v>
      </c>
      <c r="R444" s="16" t="str">
        <f>IF('Income and Expenses'!$B444=R$2,'Income and Expenses'!$F444," ")</f>
        <v xml:space="preserve"> </v>
      </c>
      <c r="S444" s="16" t="str">
        <f>IF('Income and Expenses'!$B444=S$2,'Income and Expenses'!$F444," ")</f>
        <v xml:space="preserve"> </v>
      </c>
      <c r="T444" s="16" t="str">
        <f>IF('Income and Expenses'!$B444=T$2,'Income and Expenses'!$F444," ")</f>
        <v xml:space="preserve"> </v>
      </c>
      <c r="U444" s="16" t="str">
        <f>IF('Income and Expenses'!$B444=U$2,'Income and Expenses'!$F444," ")</f>
        <v xml:space="preserve"> </v>
      </c>
      <c r="V444" s="16" t="str">
        <f>IF('Income and Expenses'!$B444=V$2,'Income and Expenses'!$F444," ")</f>
        <v xml:space="preserve"> </v>
      </c>
      <c r="W444" s="16" t="str">
        <f>IF('Income and Expenses'!$B444=W$2,'Income and Expenses'!$F444," ")</f>
        <v xml:space="preserve"> </v>
      </c>
      <c r="X444" s="16" t="str">
        <f>IF('Income and Expenses'!$B444=X$2,'Income and Expenses'!$F444," ")</f>
        <v xml:space="preserve"> </v>
      </c>
      <c r="Y444" s="16" t="str">
        <f>IF('Income and Expenses'!$B444=Y$2,'Income and Expenses'!$F444," ")</f>
        <v xml:space="preserve"> </v>
      </c>
      <c r="Z444" s="16">
        <f>IF('Income and Expenses'!$B444=Z$2,'Income and Expenses'!$F444," ")</f>
        <v>0</v>
      </c>
      <c r="AA444" s="16">
        <f>IF('Income and Expenses'!$B444=AA$2,'Income and Expenses'!$F444," ")</f>
        <v>0</v>
      </c>
      <c r="AB444" s="16">
        <f>IF('Income and Expenses'!$B444=AB$2,'Income and Expenses'!$F444," ")</f>
        <v>0</v>
      </c>
      <c r="AC444" s="16">
        <f>IF('Income and Expenses'!$B444=AC$2,'Income and Expenses'!$F444," ")</f>
        <v>0</v>
      </c>
      <c r="AD444" s="16">
        <f>IF('Income and Expenses'!$B444=AD$2,'Income and Expenses'!$F444," ")</f>
        <v>0</v>
      </c>
      <c r="AE444" s="16">
        <f>IF('Income and Expenses'!$B444=AE$2,'Income and Expenses'!$F444," ")</f>
        <v>0</v>
      </c>
      <c r="AF444" s="16">
        <f>IF('Income and Expenses'!$B444=AF$2,'Income and Expenses'!$F444," ")</f>
        <v>0</v>
      </c>
      <c r="AG444" s="16">
        <f>IF('Income and Expenses'!$B444=AG$2,'Income and Expenses'!$F444," ")</f>
        <v>0</v>
      </c>
      <c r="AH444" s="16">
        <f>IF('Income and Expenses'!$B444=AH$2,'Income and Expenses'!$F444," ")</f>
        <v>0</v>
      </c>
      <c r="AI444" s="16">
        <f>IF('Income and Expenses'!$B444=AI$2,'Income and Expenses'!$F444," ")</f>
        <v>0</v>
      </c>
      <c r="AJ444" s="16">
        <f>IF('Income and Expenses'!$B444=AJ$2,'Income and Expenses'!$F444," ")</f>
        <v>0</v>
      </c>
      <c r="AK444" s="16">
        <f>IF('Income and Expenses'!$B444=AK$2,'Income and Expenses'!$F444," ")</f>
        <v>0</v>
      </c>
      <c r="AL444" s="16">
        <f>IF('Income and Expenses'!$B444=AL$2,'Income and Expenses'!$F444," ")</f>
        <v>0</v>
      </c>
      <c r="AM444" s="16">
        <f>IF('Income and Expenses'!$B444=AM$2,'Income and Expenses'!$F444," ")</f>
        <v>0</v>
      </c>
      <c r="AN444" s="16">
        <f>IF('Income and Expenses'!$B444=AN$2,'Income and Expenses'!$F444," ")</f>
        <v>0</v>
      </c>
      <c r="AO444" s="16">
        <f>IF('Income and Expenses'!$B444=AO$2,'Income and Expenses'!$F444," ")</f>
        <v>0</v>
      </c>
    </row>
    <row r="445" spans="1:41">
      <c r="A445" s="16" t="str">
        <f>IF('Income and Expenses'!$B445=A$2,'Income and Expenses'!E445," ")</f>
        <v xml:space="preserve"> </v>
      </c>
      <c r="B445" s="16" t="str">
        <f>IF('Income and Expenses'!$B445=B$2,'Income and Expenses'!$F445," ")</f>
        <v xml:space="preserve"> </v>
      </c>
      <c r="C445" s="16" t="str">
        <f>IF('Income and Expenses'!$B445=C$2,'Income and Expenses'!$F445," ")</f>
        <v xml:space="preserve"> </v>
      </c>
      <c r="D445" s="16" t="str">
        <f>IF('Income and Expenses'!$B445=D$2,'Income and Expenses'!$F445," ")</f>
        <v xml:space="preserve"> </v>
      </c>
      <c r="E445" s="16" t="str">
        <f>IF('Income and Expenses'!$B445=E$2,'Income and Expenses'!$F445," ")</f>
        <v xml:space="preserve"> </v>
      </c>
      <c r="F445" s="16" t="str">
        <f>IF('Income and Expenses'!$B445=F$2,'Income and Expenses'!$F445," ")</f>
        <v xml:space="preserve"> </v>
      </c>
      <c r="G445" s="16" t="str">
        <f>IF('Income and Expenses'!$B445=G$2,'Income and Expenses'!$F445," ")</f>
        <v xml:space="preserve"> </v>
      </c>
      <c r="H445" s="16" t="str">
        <f>IF('Income and Expenses'!$B445=H$2,'Income and Expenses'!$F445," ")</f>
        <v xml:space="preserve"> </v>
      </c>
      <c r="I445" s="16" t="str">
        <f>IF('Income and Expenses'!$B445=I$2,'Income and Expenses'!$F445," ")</f>
        <v xml:space="preserve"> </v>
      </c>
      <c r="J445" s="16" t="str">
        <f>IF('Income and Expenses'!$B445=J$2,'Income and Expenses'!$F445," ")</f>
        <v xml:space="preserve"> </v>
      </c>
      <c r="K445" s="16" t="str">
        <f>IF('Income and Expenses'!$B445=K$2,'Income and Expenses'!$F445," ")</f>
        <v xml:space="preserve"> </v>
      </c>
      <c r="L445" s="16" t="str">
        <f>IF('Income and Expenses'!$B445=L$2,'Income and Expenses'!$F445," ")</f>
        <v xml:space="preserve"> </v>
      </c>
      <c r="M445" s="16" t="str">
        <f>IF('Income and Expenses'!$B445=M$2,'Income and Expenses'!$F445," ")</f>
        <v xml:space="preserve"> </v>
      </c>
      <c r="N445" s="16" t="str">
        <f>IF('Income and Expenses'!$B445=N$2,'Income and Expenses'!$F445," ")</f>
        <v xml:space="preserve"> </v>
      </c>
      <c r="O445" s="16" t="str">
        <f>IF('Income and Expenses'!$B445=O$2,'Income and Expenses'!$F445," ")</f>
        <v xml:space="preserve"> </v>
      </c>
      <c r="P445" s="16" t="str">
        <f>IF('Income and Expenses'!$B445=P$2,'Income and Expenses'!$F445," ")</f>
        <v xml:space="preserve"> </v>
      </c>
      <c r="Q445" s="16" t="str">
        <f>IF('Income and Expenses'!$B445=Q$2,'Income and Expenses'!$F445," ")</f>
        <v xml:space="preserve"> </v>
      </c>
      <c r="R445" s="16" t="str">
        <f>IF('Income and Expenses'!$B445=R$2,'Income and Expenses'!$F445," ")</f>
        <v xml:space="preserve"> </v>
      </c>
      <c r="S445" s="16" t="str">
        <f>IF('Income and Expenses'!$B445=S$2,'Income and Expenses'!$F445," ")</f>
        <v xml:space="preserve"> </v>
      </c>
      <c r="T445" s="16" t="str">
        <f>IF('Income and Expenses'!$B445=T$2,'Income and Expenses'!$F445," ")</f>
        <v xml:space="preserve"> </v>
      </c>
      <c r="U445" s="16" t="str">
        <f>IF('Income and Expenses'!$B445=U$2,'Income and Expenses'!$F445," ")</f>
        <v xml:space="preserve"> </v>
      </c>
      <c r="V445" s="16" t="str">
        <f>IF('Income and Expenses'!$B445=V$2,'Income and Expenses'!$F445," ")</f>
        <v xml:space="preserve"> </v>
      </c>
      <c r="W445" s="16" t="str">
        <f>IF('Income and Expenses'!$B445=W$2,'Income and Expenses'!$F445," ")</f>
        <v xml:space="preserve"> </v>
      </c>
      <c r="X445" s="16" t="str">
        <f>IF('Income and Expenses'!$B445=X$2,'Income and Expenses'!$F445," ")</f>
        <v xml:space="preserve"> </v>
      </c>
      <c r="Y445" s="16" t="str">
        <f>IF('Income and Expenses'!$B445=Y$2,'Income and Expenses'!$F445," ")</f>
        <v xml:space="preserve"> </v>
      </c>
      <c r="Z445" s="16">
        <f>IF('Income and Expenses'!$B445=Z$2,'Income and Expenses'!$F445," ")</f>
        <v>0</v>
      </c>
      <c r="AA445" s="16">
        <f>IF('Income and Expenses'!$B445=AA$2,'Income and Expenses'!$F445," ")</f>
        <v>0</v>
      </c>
      <c r="AB445" s="16">
        <f>IF('Income and Expenses'!$B445=AB$2,'Income and Expenses'!$F445," ")</f>
        <v>0</v>
      </c>
      <c r="AC445" s="16">
        <f>IF('Income and Expenses'!$B445=AC$2,'Income and Expenses'!$F445," ")</f>
        <v>0</v>
      </c>
      <c r="AD445" s="16">
        <f>IF('Income and Expenses'!$B445=AD$2,'Income and Expenses'!$F445," ")</f>
        <v>0</v>
      </c>
      <c r="AE445" s="16">
        <f>IF('Income and Expenses'!$B445=AE$2,'Income and Expenses'!$F445," ")</f>
        <v>0</v>
      </c>
      <c r="AF445" s="16">
        <f>IF('Income and Expenses'!$B445=AF$2,'Income and Expenses'!$F445," ")</f>
        <v>0</v>
      </c>
      <c r="AG445" s="16">
        <f>IF('Income and Expenses'!$B445=AG$2,'Income and Expenses'!$F445," ")</f>
        <v>0</v>
      </c>
      <c r="AH445" s="16">
        <f>IF('Income and Expenses'!$B445=AH$2,'Income and Expenses'!$F445," ")</f>
        <v>0</v>
      </c>
      <c r="AI445" s="16">
        <f>IF('Income and Expenses'!$B445=AI$2,'Income and Expenses'!$F445," ")</f>
        <v>0</v>
      </c>
      <c r="AJ445" s="16">
        <f>IF('Income and Expenses'!$B445=AJ$2,'Income and Expenses'!$F445," ")</f>
        <v>0</v>
      </c>
      <c r="AK445" s="16">
        <f>IF('Income and Expenses'!$B445=AK$2,'Income and Expenses'!$F445," ")</f>
        <v>0</v>
      </c>
      <c r="AL445" s="16">
        <f>IF('Income and Expenses'!$B445=AL$2,'Income and Expenses'!$F445," ")</f>
        <v>0</v>
      </c>
      <c r="AM445" s="16">
        <f>IF('Income and Expenses'!$B445=AM$2,'Income and Expenses'!$F445," ")</f>
        <v>0</v>
      </c>
      <c r="AN445" s="16">
        <f>IF('Income and Expenses'!$B445=AN$2,'Income and Expenses'!$F445," ")</f>
        <v>0</v>
      </c>
      <c r="AO445" s="16">
        <f>IF('Income and Expenses'!$B445=AO$2,'Income and Expenses'!$F445," ")</f>
        <v>0</v>
      </c>
    </row>
    <row r="446" spans="1:41">
      <c r="A446" s="16" t="str">
        <f>IF('Income and Expenses'!$B446=A$2,'Income and Expenses'!E446," ")</f>
        <v xml:space="preserve"> </v>
      </c>
      <c r="B446" s="16" t="str">
        <f>IF('Income and Expenses'!$B446=B$2,'Income and Expenses'!$F446," ")</f>
        <v xml:space="preserve"> </v>
      </c>
      <c r="C446" s="16" t="str">
        <f>IF('Income and Expenses'!$B446=C$2,'Income and Expenses'!$F446," ")</f>
        <v xml:space="preserve"> </v>
      </c>
      <c r="D446" s="16" t="str">
        <f>IF('Income and Expenses'!$B446=D$2,'Income and Expenses'!$F446," ")</f>
        <v xml:space="preserve"> </v>
      </c>
      <c r="E446" s="16" t="str">
        <f>IF('Income and Expenses'!$B446=E$2,'Income and Expenses'!$F446," ")</f>
        <v xml:space="preserve"> </v>
      </c>
      <c r="F446" s="16" t="str">
        <f>IF('Income and Expenses'!$B446=F$2,'Income and Expenses'!$F446," ")</f>
        <v xml:space="preserve"> </v>
      </c>
      <c r="G446" s="16" t="str">
        <f>IF('Income and Expenses'!$B446=G$2,'Income and Expenses'!$F446," ")</f>
        <v xml:space="preserve"> </v>
      </c>
      <c r="H446" s="16" t="str">
        <f>IF('Income and Expenses'!$B446=H$2,'Income and Expenses'!$F446," ")</f>
        <v xml:space="preserve"> </v>
      </c>
      <c r="I446" s="16" t="str">
        <f>IF('Income and Expenses'!$B446=I$2,'Income and Expenses'!$F446," ")</f>
        <v xml:space="preserve"> </v>
      </c>
      <c r="J446" s="16" t="str">
        <f>IF('Income and Expenses'!$B446=J$2,'Income and Expenses'!$F446," ")</f>
        <v xml:space="preserve"> </v>
      </c>
      <c r="K446" s="16" t="str">
        <f>IF('Income and Expenses'!$B446=K$2,'Income and Expenses'!$F446," ")</f>
        <v xml:space="preserve"> </v>
      </c>
      <c r="L446" s="16" t="str">
        <f>IF('Income and Expenses'!$B446=L$2,'Income and Expenses'!$F446," ")</f>
        <v xml:space="preserve"> </v>
      </c>
      <c r="M446" s="16" t="str">
        <f>IF('Income and Expenses'!$B446=M$2,'Income and Expenses'!$F446," ")</f>
        <v xml:space="preserve"> </v>
      </c>
      <c r="N446" s="16" t="str">
        <f>IF('Income and Expenses'!$B446=N$2,'Income and Expenses'!$F446," ")</f>
        <v xml:space="preserve"> </v>
      </c>
      <c r="O446" s="16" t="str">
        <f>IF('Income and Expenses'!$B446=O$2,'Income and Expenses'!$F446," ")</f>
        <v xml:space="preserve"> </v>
      </c>
      <c r="P446" s="16" t="str">
        <f>IF('Income and Expenses'!$B446=P$2,'Income and Expenses'!$F446," ")</f>
        <v xml:space="preserve"> </v>
      </c>
      <c r="Q446" s="16" t="str">
        <f>IF('Income and Expenses'!$B446=Q$2,'Income and Expenses'!$F446," ")</f>
        <v xml:space="preserve"> </v>
      </c>
      <c r="R446" s="16" t="str">
        <f>IF('Income and Expenses'!$B446=R$2,'Income and Expenses'!$F446," ")</f>
        <v xml:space="preserve"> </v>
      </c>
      <c r="S446" s="16" t="str">
        <f>IF('Income and Expenses'!$B446=S$2,'Income and Expenses'!$F446," ")</f>
        <v xml:space="preserve"> </v>
      </c>
      <c r="T446" s="16" t="str">
        <f>IF('Income and Expenses'!$B446=T$2,'Income and Expenses'!$F446," ")</f>
        <v xml:space="preserve"> </v>
      </c>
      <c r="U446" s="16" t="str">
        <f>IF('Income and Expenses'!$B446=U$2,'Income and Expenses'!$F446," ")</f>
        <v xml:space="preserve"> </v>
      </c>
      <c r="V446" s="16" t="str">
        <f>IF('Income and Expenses'!$B446=V$2,'Income and Expenses'!$F446," ")</f>
        <v xml:space="preserve"> </v>
      </c>
      <c r="W446" s="16" t="str">
        <f>IF('Income and Expenses'!$B446=W$2,'Income and Expenses'!$F446," ")</f>
        <v xml:space="preserve"> </v>
      </c>
      <c r="X446" s="16" t="str">
        <f>IF('Income and Expenses'!$B446=X$2,'Income and Expenses'!$F446," ")</f>
        <v xml:space="preserve"> </v>
      </c>
      <c r="Y446" s="16" t="str">
        <f>IF('Income and Expenses'!$B446=Y$2,'Income and Expenses'!$F446," ")</f>
        <v xml:space="preserve"> </v>
      </c>
      <c r="Z446" s="16">
        <f>IF('Income and Expenses'!$B446=Z$2,'Income and Expenses'!$F446," ")</f>
        <v>0</v>
      </c>
      <c r="AA446" s="16">
        <f>IF('Income and Expenses'!$B446=AA$2,'Income and Expenses'!$F446," ")</f>
        <v>0</v>
      </c>
      <c r="AB446" s="16">
        <f>IF('Income and Expenses'!$B446=AB$2,'Income and Expenses'!$F446," ")</f>
        <v>0</v>
      </c>
      <c r="AC446" s="16">
        <f>IF('Income and Expenses'!$B446=AC$2,'Income and Expenses'!$F446," ")</f>
        <v>0</v>
      </c>
      <c r="AD446" s="16">
        <f>IF('Income and Expenses'!$B446=AD$2,'Income and Expenses'!$F446," ")</f>
        <v>0</v>
      </c>
      <c r="AE446" s="16">
        <f>IF('Income and Expenses'!$B446=AE$2,'Income and Expenses'!$F446," ")</f>
        <v>0</v>
      </c>
      <c r="AF446" s="16">
        <f>IF('Income and Expenses'!$B446=AF$2,'Income and Expenses'!$F446," ")</f>
        <v>0</v>
      </c>
      <c r="AG446" s="16">
        <f>IF('Income and Expenses'!$B446=AG$2,'Income and Expenses'!$F446," ")</f>
        <v>0</v>
      </c>
      <c r="AH446" s="16">
        <f>IF('Income and Expenses'!$B446=AH$2,'Income and Expenses'!$F446," ")</f>
        <v>0</v>
      </c>
      <c r="AI446" s="16">
        <f>IF('Income and Expenses'!$B446=AI$2,'Income and Expenses'!$F446," ")</f>
        <v>0</v>
      </c>
      <c r="AJ446" s="16">
        <f>IF('Income and Expenses'!$B446=AJ$2,'Income and Expenses'!$F446," ")</f>
        <v>0</v>
      </c>
      <c r="AK446" s="16">
        <f>IF('Income and Expenses'!$B446=AK$2,'Income and Expenses'!$F446," ")</f>
        <v>0</v>
      </c>
      <c r="AL446" s="16">
        <f>IF('Income and Expenses'!$B446=AL$2,'Income and Expenses'!$F446," ")</f>
        <v>0</v>
      </c>
      <c r="AM446" s="16">
        <f>IF('Income and Expenses'!$B446=AM$2,'Income and Expenses'!$F446," ")</f>
        <v>0</v>
      </c>
      <c r="AN446" s="16">
        <f>IF('Income and Expenses'!$B446=AN$2,'Income and Expenses'!$F446," ")</f>
        <v>0</v>
      </c>
      <c r="AO446" s="16">
        <f>IF('Income and Expenses'!$B446=AO$2,'Income and Expenses'!$F446," ")</f>
        <v>0</v>
      </c>
    </row>
    <row r="447" spans="1:41">
      <c r="A447" s="16" t="str">
        <f>IF('Income and Expenses'!$B447=A$2,'Income and Expenses'!E447," ")</f>
        <v xml:space="preserve"> </v>
      </c>
      <c r="B447" s="16" t="str">
        <f>IF('Income and Expenses'!$B447=B$2,'Income and Expenses'!$F447," ")</f>
        <v xml:space="preserve"> </v>
      </c>
      <c r="C447" s="16" t="str">
        <f>IF('Income and Expenses'!$B447=C$2,'Income and Expenses'!$F447," ")</f>
        <v xml:space="preserve"> </v>
      </c>
      <c r="D447" s="16" t="str">
        <f>IF('Income and Expenses'!$B447=D$2,'Income and Expenses'!$F447," ")</f>
        <v xml:space="preserve"> </v>
      </c>
      <c r="E447" s="16" t="str">
        <f>IF('Income and Expenses'!$B447=E$2,'Income and Expenses'!$F447," ")</f>
        <v xml:space="preserve"> </v>
      </c>
      <c r="F447" s="16" t="str">
        <f>IF('Income and Expenses'!$B447=F$2,'Income and Expenses'!$F447," ")</f>
        <v xml:space="preserve"> </v>
      </c>
      <c r="G447" s="16" t="str">
        <f>IF('Income and Expenses'!$B447=G$2,'Income and Expenses'!$F447," ")</f>
        <v xml:space="preserve"> </v>
      </c>
      <c r="H447" s="16" t="str">
        <f>IF('Income and Expenses'!$B447=H$2,'Income and Expenses'!$F447," ")</f>
        <v xml:space="preserve"> </v>
      </c>
      <c r="I447" s="16" t="str">
        <f>IF('Income and Expenses'!$B447=I$2,'Income and Expenses'!$F447," ")</f>
        <v xml:space="preserve"> </v>
      </c>
      <c r="J447" s="16" t="str">
        <f>IF('Income and Expenses'!$B447=J$2,'Income and Expenses'!$F447," ")</f>
        <v xml:space="preserve"> </v>
      </c>
      <c r="K447" s="16" t="str">
        <f>IF('Income and Expenses'!$B447=K$2,'Income and Expenses'!$F447," ")</f>
        <v xml:space="preserve"> </v>
      </c>
      <c r="L447" s="16" t="str">
        <f>IF('Income and Expenses'!$B447=L$2,'Income and Expenses'!$F447," ")</f>
        <v xml:space="preserve"> </v>
      </c>
      <c r="M447" s="16" t="str">
        <f>IF('Income and Expenses'!$B447=M$2,'Income and Expenses'!$F447," ")</f>
        <v xml:space="preserve"> </v>
      </c>
      <c r="N447" s="16" t="str">
        <f>IF('Income and Expenses'!$B447=N$2,'Income and Expenses'!$F447," ")</f>
        <v xml:space="preserve"> </v>
      </c>
      <c r="O447" s="16" t="str">
        <f>IF('Income and Expenses'!$B447=O$2,'Income and Expenses'!$F447," ")</f>
        <v xml:space="preserve"> </v>
      </c>
      <c r="P447" s="16" t="str">
        <f>IF('Income and Expenses'!$B447=P$2,'Income and Expenses'!$F447," ")</f>
        <v xml:space="preserve"> </v>
      </c>
      <c r="Q447" s="16" t="str">
        <f>IF('Income and Expenses'!$B447=Q$2,'Income and Expenses'!$F447," ")</f>
        <v xml:space="preserve"> </v>
      </c>
      <c r="R447" s="16" t="str">
        <f>IF('Income and Expenses'!$B447=R$2,'Income and Expenses'!$F447," ")</f>
        <v xml:space="preserve"> </v>
      </c>
      <c r="S447" s="16" t="str">
        <f>IF('Income and Expenses'!$B447=S$2,'Income and Expenses'!$F447," ")</f>
        <v xml:space="preserve"> </v>
      </c>
      <c r="T447" s="16" t="str">
        <f>IF('Income and Expenses'!$B447=T$2,'Income and Expenses'!$F447," ")</f>
        <v xml:space="preserve"> </v>
      </c>
      <c r="U447" s="16" t="str">
        <f>IF('Income and Expenses'!$B447=U$2,'Income and Expenses'!$F447," ")</f>
        <v xml:space="preserve"> </v>
      </c>
      <c r="V447" s="16" t="str">
        <f>IF('Income and Expenses'!$B447=V$2,'Income and Expenses'!$F447," ")</f>
        <v xml:space="preserve"> </v>
      </c>
      <c r="W447" s="16" t="str">
        <f>IF('Income and Expenses'!$B447=W$2,'Income and Expenses'!$F447," ")</f>
        <v xml:space="preserve"> </v>
      </c>
      <c r="X447" s="16" t="str">
        <f>IF('Income and Expenses'!$B447=X$2,'Income and Expenses'!$F447," ")</f>
        <v xml:space="preserve"> </v>
      </c>
      <c r="Y447" s="16" t="str">
        <f>IF('Income and Expenses'!$B447=Y$2,'Income and Expenses'!$F447," ")</f>
        <v xml:space="preserve"> </v>
      </c>
      <c r="Z447" s="16">
        <f>IF('Income and Expenses'!$B447=Z$2,'Income and Expenses'!$F447," ")</f>
        <v>0</v>
      </c>
      <c r="AA447" s="16">
        <f>IF('Income and Expenses'!$B447=AA$2,'Income and Expenses'!$F447," ")</f>
        <v>0</v>
      </c>
      <c r="AB447" s="16">
        <f>IF('Income and Expenses'!$B447=AB$2,'Income and Expenses'!$F447," ")</f>
        <v>0</v>
      </c>
      <c r="AC447" s="16">
        <f>IF('Income and Expenses'!$B447=AC$2,'Income and Expenses'!$F447," ")</f>
        <v>0</v>
      </c>
      <c r="AD447" s="16">
        <f>IF('Income and Expenses'!$B447=AD$2,'Income and Expenses'!$F447," ")</f>
        <v>0</v>
      </c>
      <c r="AE447" s="16">
        <f>IF('Income and Expenses'!$B447=AE$2,'Income and Expenses'!$F447," ")</f>
        <v>0</v>
      </c>
      <c r="AF447" s="16">
        <f>IF('Income and Expenses'!$B447=AF$2,'Income and Expenses'!$F447," ")</f>
        <v>0</v>
      </c>
      <c r="AG447" s="16">
        <f>IF('Income and Expenses'!$B447=AG$2,'Income and Expenses'!$F447," ")</f>
        <v>0</v>
      </c>
      <c r="AH447" s="16">
        <f>IF('Income and Expenses'!$B447=AH$2,'Income and Expenses'!$F447," ")</f>
        <v>0</v>
      </c>
      <c r="AI447" s="16">
        <f>IF('Income and Expenses'!$B447=AI$2,'Income and Expenses'!$F447," ")</f>
        <v>0</v>
      </c>
      <c r="AJ447" s="16">
        <f>IF('Income and Expenses'!$B447=AJ$2,'Income and Expenses'!$F447," ")</f>
        <v>0</v>
      </c>
      <c r="AK447" s="16">
        <f>IF('Income and Expenses'!$B447=AK$2,'Income and Expenses'!$F447," ")</f>
        <v>0</v>
      </c>
      <c r="AL447" s="16">
        <f>IF('Income and Expenses'!$B447=AL$2,'Income and Expenses'!$F447," ")</f>
        <v>0</v>
      </c>
      <c r="AM447" s="16">
        <f>IF('Income and Expenses'!$B447=AM$2,'Income and Expenses'!$F447," ")</f>
        <v>0</v>
      </c>
      <c r="AN447" s="16">
        <f>IF('Income and Expenses'!$B447=AN$2,'Income and Expenses'!$F447," ")</f>
        <v>0</v>
      </c>
      <c r="AO447" s="16">
        <f>IF('Income and Expenses'!$B447=AO$2,'Income and Expenses'!$F447," ")</f>
        <v>0</v>
      </c>
    </row>
    <row r="448" spans="1:41">
      <c r="A448" s="16" t="str">
        <f>IF('Income and Expenses'!$B448=A$2,'Income and Expenses'!E448," ")</f>
        <v xml:space="preserve"> </v>
      </c>
      <c r="B448" s="16" t="str">
        <f>IF('Income and Expenses'!$B448=B$2,'Income and Expenses'!$F448," ")</f>
        <v xml:space="preserve"> </v>
      </c>
      <c r="C448" s="16" t="str">
        <f>IF('Income and Expenses'!$B448=C$2,'Income and Expenses'!$F448," ")</f>
        <v xml:space="preserve"> </v>
      </c>
      <c r="D448" s="16" t="str">
        <f>IF('Income and Expenses'!$B448=D$2,'Income and Expenses'!$F448," ")</f>
        <v xml:space="preserve"> </v>
      </c>
      <c r="E448" s="16" t="str">
        <f>IF('Income and Expenses'!$B448=E$2,'Income and Expenses'!$F448," ")</f>
        <v xml:space="preserve"> </v>
      </c>
      <c r="F448" s="16" t="str">
        <f>IF('Income and Expenses'!$B448=F$2,'Income and Expenses'!$F448," ")</f>
        <v xml:space="preserve"> </v>
      </c>
      <c r="G448" s="16" t="str">
        <f>IF('Income and Expenses'!$B448=G$2,'Income and Expenses'!$F448," ")</f>
        <v xml:space="preserve"> </v>
      </c>
      <c r="H448" s="16" t="str">
        <f>IF('Income and Expenses'!$B448=H$2,'Income and Expenses'!$F448," ")</f>
        <v xml:space="preserve"> </v>
      </c>
      <c r="I448" s="16" t="str">
        <f>IF('Income and Expenses'!$B448=I$2,'Income and Expenses'!$F448," ")</f>
        <v xml:space="preserve"> </v>
      </c>
      <c r="J448" s="16" t="str">
        <f>IF('Income and Expenses'!$B448=J$2,'Income and Expenses'!$F448," ")</f>
        <v xml:space="preserve"> </v>
      </c>
      <c r="K448" s="16" t="str">
        <f>IF('Income and Expenses'!$B448=K$2,'Income and Expenses'!$F448," ")</f>
        <v xml:space="preserve"> </v>
      </c>
      <c r="L448" s="16" t="str">
        <f>IF('Income and Expenses'!$B448=L$2,'Income and Expenses'!$F448," ")</f>
        <v xml:space="preserve"> </v>
      </c>
      <c r="M448" s="16" t="str">
        <f>IF('Income and Expenses'!$B448=M$2,'Income and Expenses'!$F448," ")</f>
        <v xml:space="preserve"> </v>
      </c>
      <c r="N448" s="16" t="str">
        <f>IF('Income and Expenses'!$B448=N$2,'Income and Expenses'!$F448," ")</f>
        <v xml:space="preserve"> </v>
      </c>
      <c r="O448" s="16" t="str">
        <f>IF('Income and Expenses'!$B448=O$2,'Income and Expenses'!$F448," ")</f>
        <v xml:space="preserve"> </v>
      </c>
      <c r="P448" s="16" t="str">
        <f>IF('Income and Expenses'!$B448=P$2,'Income and Expenses'!$F448," ")</f>
        <v xml:space="preserve"> </v>
      </c>
      <c r="Q448" s="16" t="str">
        <f>IF('Income and Expenses'!$B448=Q$2,'Income and Expenses'!$F448," ")</f>
        <v xml:space="preserve"> </v>
      </c>
      <c r="R448" s="16" t="str">
        <f>IF('Income and Expenses'!$B448=R$2,'Income and Expenses'!$F448," ")</f>
        <v xml:space="preserve"> </v>
      </c>
      <c r="S448" s="16" t="str">
        <f>IF('Income and Expenses'!$B448=S$2,'Income and Expenses'!$F448," ")</f>
        <v xml:space="preserve"> </v>
      </c>
      <c r="T448" s="16" t="str">
        <f>IF('Income and Expenses'!$B448=T$2,'Income and Expenses'!$F448," ")</f>
        <v xml:space="preserve"> </v>
      </c>
      <c r="U448" s="16" t="str">
        <f>IF('Income and Expenses'!$B448=U$2,'Income and Expenses'!$F448," ")</f>
        <v xml:space="preserve"> </v>
      </c>
      <c r="V448" s="16" t="str">
        <f>IF('Income and Expenses'!$B448=V$2,'Income and Expenses'!$F448," ")</f>
        <v xml:space="preserve"> </v>
      </c>
      <c r="W448" s="16" t="str">
        <f>IF('Income and Expenses'!$B448=W$2,'Income and Expenses'!$F448," ")</f>
        <v xml:space="preserve"> </v>
      </c>
      <c r="X448" s="16" t="str">
        <f>IF('Income and Expenses'!$B448=X$2,'Income and Expenses'!$F448," ")</f>
        <v xml:space="preserve"> </v>
      </c>
      <c r="Y448" s="16" t="str">
        <f>IF('Income and Expenses'!$B448=Y$2,'Income and Expenses'!$F448," ")</f>
        <v xml:space="preserve"> </v>
      </c>
      <c r="Z448" s="16">
        <f>IF('Income and Expenses'!$B448=Z$2,'Income and Expenses'!$F448," ")</f>
        <v>0</v>
      </c>
      <c r="AA448" s="16">
        <f>IF('Income and Expenses'!$B448=AA$2,'Income and Expenses'!$F448," ")</f>
        <v>0</v>
      </c>
      <c r="AB448" s="16">
        <f>IF('Income and Expenses'!$B448=AB$2,'Income and Expenses'!$F448," ")</f>
        <v>0</v>
      </c>
      <c r="AC448" s="16">
        <f>IF('Income and Expenses'!$B448=AC$2,'Income and Expenses'!$F448," ")</f>
        <v>0</v>
      </c>
      <c r="AD448" s="16">
        <f>IF('Income and Expenses'!$B448=AD$2,'Income and Expenses'!$F448," ")</f>
        <v>0</v>
      </c>
      <c r="AE448" s="16">
        <f>IF('Income and Expenses'!$B448=AE$2,'Income and Expenses'!$F448," ")</f>
        <v>0</v>
      </c>
      <c r="AF448" s="16">
        <f>IF('Income and Expenses'!$B448=AF$2,'Income and Expenses'!$F448," ")</f>
        <v>0</v>
      </c>
      <c r="AG448" s="16">
        <f>IF('Income and Expenses'!$B448=AG$2,'Income and Expenses'!$F448," ")</f>
        <v>0</v>
      </c>
      <c r="AH448" s="16">
        <f>IF('Income and Expenses'!$B448=AH$2,'Income and Expenses'!$F448," ")</f>
        <v>0</v>
      </c>
      <c r="AI448" s="16">
        <f>IF('Income and Expenses'!$B448=AI$2,'Income and Expenses'!$F448," ")</f>
        <v>0</v>
      </c>
      <c r="AJ448" s="16">
        <f>IF('Income and Expenses'!$B448=AJ$2,'Income and Expenses'!$F448," ")</f>
        <v>0</v>
      </c>
      <c r="AK448" s="16">
        <f>IF('Income and Expenses'!$B448=AK$2,'Income and Expenses'!$F448," ")</f>
        <v>0</v>
      </c>
      <c r="AL448" s="16">
        <f>IF('Income and Expenses'!$B448=AL$2,'Income and Expenses'!$F448," ")</f>
        <v>0</v>
      </c>
      <c r="AM448" s="16">
        <f>IF('Income and Expenses'!$B448=AM$2,'Income and Expenses'!$F448," ")</f>
        <v>0</v>
      </c>
      <c r="AN448" s="16">
        <f>IF('Income and Expenses'!$B448=AN$2,'Income and Expenses'!$F448," ")</f>
        <v>0</v>
      </c>
      <c r="AO448" s="16">
        <f>IF('Income and Expenses'!$B448=AO$2,'Income and Expenses'!$F448," ")</f>
        <v>0</v>
      </c>
    </row>
    <row r="449" spans="1:41">
      <c r="A449" s="16" t="str">
        <f>IF('Income and Expenses'!$B449=A$2,'Income and Expenses'!E449," ")</f>
        <v xml:space="preserve"> </v>
      </c>
      <c r="B449" s="16" t="str">
        <f>IF('Income and Expenses'!$B449=B$2,'Income and Expenses'!$F449," ")</f>
        <v xml:space="preserve"> </v>
      </c>
      <c r="C449" s="16" t="str">
        <f>IF('Income and Expenses'!$B449=C$2,'Income and Expenses'!$F449," ")</f>
        <v xml:space="preserve"> </v>
      </c>
      <c r="D449" s="16" t="str">
        <f>IF('Income and Expenses'!$B449=D$2,'Income and Expenses'!$F449," ")</f>
        <v xml:space="preserve"> </v>
      </c>
      <c r="E449" s="16" t="str">
        <f>IF('Income and Expenses'!$B449=E$2,'Income and Expenses'!$F449," ")</f>
        <v xml:space="preserve"> </v>
      </c>
      <c r="F449" s="16" t="str">
        <f>IF('Income and Expenses'!$B449=F$2,'Income and Expenses'!$F449," ")</f>
        <v xml:space="preserve"> </v>
      </c>
      <c r="G449" s="16" t="str">
        <f>IF('Income and Expenses'!$B449=G$2,'Income and Expenses'!$F449," ")</f>
        <v xml:space="preserve"> </v>
      </c>
      <c r="H449" s="16" t="str">
        <f>IF('Income and Expenses'!$B449=H$2,'Income and Expenses'!$F449," ")</f>
        <v xml:space="preserve"> </v>
      </c>
      <c r="I449" s="16" t="str">
        <f>IF('Income and Expenses'!$B449=I$2,'Income and Expenses'!$F449," ")</f>
        <v xml:space="preserve"> </v>
      </c>
      <c r="J449" s="16" t="str">
        <f>IF('Income and Expenses'!$B449=J$2,'Income and Expenses'!$F449," ")</f>
        <v xml:space="preserve"> </v>
      </c>
      <c r="K449" s="16" t="str">
        <f>IF('Income and Expenses'!$B449=K$2,'Income and Expenses'!$F449," ")</f>
        <v xml:space="preserve"> </v>
      </c>
      <c r="L449" s="16" t="str">
        <f>IF('Income and Expenses'!$B449=L$2,'Income and Expenses'!$F449," ")</f>
        <v xml:space="preserve"> </v>
      </c>
      <c r="M449" s="16" t="str">
        <f>IF('Income and Expenses'!$B449=M$2,'Income and Expenses'!$F449," ")</f>
        <v xml:space="preserve"> </v>
      </c>
      <c r="N449" s="16" t="str">
        <f>IF('Income and Expenses'!$B449=N$2,'Income and Expenses'!$F449," ")</f>
        <v xml:space="preserve"> </v>
      </c>
      <c r="O449" s="16" t="str">
        <f>IF('Income and Expenses'!$B449=O$2,'Income and Expenses'!$F449," ")</f>
        <v xml:space="preserve"> </v>
      </c>
      <c r="P449" s="16" t="str">
        <f>IF('Income and Expenses'!$B449=P$2,'Income and Expenses'!$F449," ")</f>
        <v xml:space="preserve"> </v>
      </c>
      <c r="Q449" s="16" t="str">
        <f>IF('Income and Expenses'!$B449=Q$2,'Income and Expenses'!$F449," ")</f>
        <v xml:space="preserve"> </v>
      </c>
      <c r="R449" s="16" t="str">
        <f>IF('Income and Expenses'!$B449=R$2,'Income and Expenses'!$F449," ")</f>
        <v xml:space="preserve"> </v>
      </c>
      <c r="S449" s="16" t="str">
        <f>IF('Income and Expenses'!$B449=S$2,'Income and Expenses'!$F449," ")</f>
        <v xml:space="preserve"> </v>
      </c>
      <c r="T449" s="16" t="str">
        <f>IF('Income and Expenses'!$B449=T$2,'Income and Expenses'!$F449," ")</f>
        <v xml:space="preserve"> </v>
      </c>
      <c r="U449" s="16" t="str">
        <f>IF('Income and Expenses'!$B449=U$2,'Income and Expenses'!$F449," ")</f>
        <v xml:space="preserve"> </v>
      </c>
      <c r="V449" s="16" t="str">
        <f>IF('Income and Expenses'!$B449=V$2,'Income and Expenses'!$F449," ")</f>
        <v xml:space="preserve"> </v>
      </c>
      <c r="W449" s="16" t="str">
        <f>IF('Income and Expenses'!$B449=W$2,'Income and Expenses'!$F449," ")</f>
        <v xml:space="preserve"> </v>
      </c>
      <c r="X449" s="16" t="str">
        <f>IF('Income and Expenses'!$B449=X$2,'Income and Expenses'!$F449," ")</f>
        <v xml:space="preserve"> </v>
      </c>
      <c r="Y449" s="16" t="str">
        <f>IF('Income and Expenses'!$B449=Y$2,'Income and Expenses'!$F449," ")</f>
        <v xml:space="preserve"> </v>
      </c>
      <c r="Z449" s="16">
        <f>IF('Income and Expenses'!$B449=Z$2,'Income and Expenses'!$F449," ")</f>
        <v>0</v>
      </c>
      <c r="AA449" s="16">
        <f>IF('Income and Expenses'!$B449=AA$2,'Income and Expenses'!$F449," ")</f>
        <v>0</v>
      </c>
      <c r="AB449" s="16">
        <f>IF('Income and Expenses'!$B449=AB$2,'Income and Expenses'!$F449," ")</f>
        <v>0</v>
      </c>
      <c r="AC449" s="16">
        <f>IF('Income and Expenses'!$B449=AC$2,'Income and Expenses'!$F449," ")</f>
        <v>0</v>
      </c>
      <c r="AD449" s="16">
        <f>IF('Income and Expenses'!$B449=AD$2,'Income and Expenses'!$F449," ")</f>
        <v>0</v>
      </c>
      <c r="AE449" s="16">
        <f>IF('Income and Expenses'!$B449=AE$2,'Income and Expenses'!$F449," ")</f>
        <v>0</v>
      </c>
      <c r="AF449" s="16">
        <f>IF('Income and Expenses'!$B449=AF$2,'Income and Expenses'!$F449," ")</f>
        <v>0</v>
      </c>
      <c r="AG449" s="16">
        <f>IF('Income and Expenses'!$B449=AG$2,'Income and Expenses'!$F449," ")</f>
        <v>0</v>
      </c>
      <c r="AH449" s="16">
        <f>IF('Income and Expenses'!$B449=AH$2,'Income and Expenses'!$F449," ")</f>
        <v>0</v>
      </c>
      <c r="AI449" s="16">
        <f>IF('Income and Expenses'!$B449=AI$2,'Income and Expenses'!$F449," ")</f>
        <v>0</v>
      </c>
      <c r="AJ449" s="16">
        <f>IF('Income and Expenses'!$B449=AJ$2,'Income and Expenses'!$F449," ")</f>
        <v>0</v>
      </c>
      <c r="AK449" s="16">
        <f>IF('Income and Expenses'!$B449=AK$2,'Income and Expenses'!$F449," ")</f>
        <v>0</v>
      </c>
      <c r="AL449" s="16">
        <f>IF('Income and Expenses'!$B449=AL$2,'Income and Expenses'!$F449," ")</f>
        <v>0</v>
      </c>
      <c r="AM449" s="16">
        <f>IF('Income and Expenses'!$B449=AM$2,'Income and Expenses'!$F449," ")</f>
        <v>0</v>
      </c>
      <c r="AN449" s="16">
        <f>IF('Income and Expenses'!$B449=AN$2,'Income and Expenses'!$F449," ")</f>
        <v>0</v>
      </c>
      <c r="AO449" s="16">
        <f>IF('Income and Expenses'!$B449=AO$2,'Income and Expenses'!$F449," ")</f>
        <v>0</v>
      </c>
    </row>
    <row r="450" spans="1:41">
      <c r="A450" s="16" t="str">
        <f>IF('Income and Expenses'!$B450=A$2,'Income and Expenses'!E450," ")</f>
        <v xml:space="preserve"> </v>
      </c>
      <c r="B450" s="16" t="str">
        <f>IF('Income and Expenses'!$B450=B$2,'Income and Expenses'!$F450," ")</f>
        <v xml:space="preserve"> </v>
      </c>
      <c r="C450" s="16" t="str">
        <f>IF('Income and Expenses'!$B450=C$2,'Income and Expenses'!$F450," ")</f>
        <v xml:space="preserve"> </v>
      </c>
      <c r="D450" s="16" t="str">
        <f>IF('Income and Expenses'!$B450=D$2,'Income and Expenses'!$F450," ")</f>
        <v xml:space="preserve"> </v>
      </c>
      <c r="E450" s="16" t="str">
        <f>IF('Income and Expenses'!$B450=E$2,'Income and Expenses'!$F450," ")</f>
        <v xml:space="preserve"> </v>
      </c>
      <c r="F450" s="16" t="str">
        <f>IF('Income and Expenses'!$B450=F$2,'Income and Expenses'!$F450," ")</f>
        <v xml:space="preserve"> </v>
      </c>
      <c r="G450" s="16" t="str">
        <f>IF('Income and Expenses'!$B450=G$2,'Income and Expenses'!$F450," ")</f>
        <v xml:space="preserve"> </v>
      </c>
      <c r="H450" s="16" t="str">
        <f>IF('Income and Expenses'!$B450=H$2,'Income and Expenses'!$F450," ")</f>
        <v xml:space="preserve"> </v>
      </c>
      <c r="I450" s="16" t="str">
        <f>IF('Income and Expenses'!$B450=I$2,'Income and Expenses'!$F450," ")</f>
        <v xml:space="preserve"> </v>
      </c>
      <c r="J450" s="16" t="str">
        <f>IF('Income and Expenses'!$B450=J$2,'Income and Expenses'!$F450," ")</f>
        <v xml:space="preserve"> </v>
      </c>
      <c r="K450" s="16" t="str">
        <f>IF('Income and Expenses'!$B450=K$2,'Income and Expenses'!$F450," ")</f>
        <v xml:space="preserve"> </v>
      </c>
      <c r="L450" s="16" t="str">
        <f>IF('Income and Expenses'!$B450=L$2,'Income and Expenses'!$F450," ")</f>
        <v xml:space="preserve"> </v>
      </c>
      <c r="M450" s="16" t="str">
        <f>IF('Income and Expenses'!$B450=M$2,'Income and Expenses'!$F450," ")</f>
        <v xml:space="preserve"> </v>
      </c>
      <c r="N450" s="16" t="str">
        <f>IF('Income and Expenses'!$B450=N$2,'Income and Expenses'!$F450," ")</f>
        <v xml:space="preserve"> </v>
      </c>
      <c r="O450" s="16" t="str">
        <f>IF('Income and Expenses'!$B450=O$2,'Income and Expenses'!$F450," ")</f>
        <v xml:space="preserve"> </v>
      </c>
      <c r="P450" s="16" t="str">
        <f>IF('Income and Expenses'!$B450=P$2,'Income and Expenses'!$F450," ")</f>
        <v xml:space="preserve"> </v>
      </c>
      <c r="Q450" s="16" t="str">
        <f>IF('Income and Expenses'!$B450=Q$2,'Income and Expenses'!$F450," ")</f>
        <v xml:space="preserve"> </v>
      </c>
      <c r="R450" s="16" t="str">
        <f>IF('Income and Expenses'!$B450=R$2,'Income and Expenses'!$F450," ")</f>
        <v xml:space="preserve"> </v>
      </c>
      <c r="S450" s="16" t="str">
        <f>IF('Income and Expenses'!$B450=S$2,'Income and Expenses'!$F450," ")</f>
        <v xml:space="preserve"> </v>
      </c>
      <c r="T450" s="16" t="str">
        <f>IF('Income and Expenses'!$B450=T$2,'Income and Expenses'!$F450," ")</f>
        <v xml:space="preserve"> </v>
      </c>
      <c r="U450" s="16" t="str">
        <f>IF('Income and Expenses'!$B450=U$2,'Income and Expenses'!$F450," ")</f>
        <v xml:space="preserve"> </v>
      </c>
      <c r="V450" s="16" t="str">
        <f>IF('Income and Expenses'!$B450=V$2,'Income and Expenses'!$F450," ")</f>
        <v xml:space="preserve"> </v>
      </c>
      <c r="W450" s="16" t="str">
        <f>IF('Income and Expenses'!$B450=W$2,'Income and Expenses'!$F450," ")</f>
        <v xml:space="preserve"> </v>
      </c>
      <c r="X450" s="16" t="str">
        <f>IF('Income and Expenses'!$B450=X$2,'Income and Expenses'!$F450," ")</f>
        <v xml:space="preserve"> </v>
      </c>
      <c r="Y450" s="16" t="str">
        <f>IF('Income and Expenses'!$B450=Y$2,'Income and Expenses'!$F450," ")</f>
        <v xml:space="preserve"> </v>
      </c>
      <c r="Z450" s="16">
        <f>IF('Income and Expenses'!$B450=Z$2,'Income and Expenses'!$F450," ")</f>
        <v>0</v>
      </c>
      <c r="AA450" s="16">
        <f>IF('Income and Expenses'!$B450=AA$2,'Income and Expenses'!$F450," ")</f>
        <v>0</v>
      </c>
      <c r="AB450" s="16">
        <f>IF('Income and Expenses'!$B450=AB$2,'Income and Expenses'!$F450," ")</f>
        <v>0</v>
      </c>
      <c r="AC450" s="16">
        <f>IF('Income and Expenses'!$B450=AC$2,'Income and Expenses'!$F450," ")</f>
        <v>0</v>
      </c>
      <c r="AD450" s="16">
        <f>IF('Income and Expenses'!$B450=AD$2,'Income and Expenses'!$F450," ")</f>
        <v>0</v>
      </c>
      <c r="AE450" s="16">
        <f>IF('Income and Expenses'!$B450=AE$2,'Income and Expenses'!$F450," ")</f>
        <v>0</v>
      </c>
      <c r="AF450" s="16">
        <f>IF('Income and Expenses'!$B450=AF$2,'Income and Expenses'!$F450," ")</f>
        <v>0</v>
      </c>
      <c r="AG450" s="16">
        <f>IF('Income and Expenses'!$B450=AG$2,'Income and Expenses'!$F450," ")</f>
        <v>0</v>
      </c>
      <c r="AH450" s="16">
        <f>IF('Income and Expenses'!$B450=AH$2,'Income and Expenses'!$F450," ")</f>
        <v>0</v>
      </c>
      <c r="AI450" s="16">
        <f>IF('Income and Expenses'!$B450=AI$2,'Income and Expenses'!$F450," ")</f>
        <v>0</v>
      </c>
      <c r="AJ450" s="16">
        <f>IF('Income and Expenses'!$B450=AJ$2,'Income and Expenses'!$F450," ")</f>
        <v>0</v>
      </c>
      <c r="AK450" s="16">
        <f>IF('Income and Expenses'!$B450=AK$2,'Income and Expenses'!$F450," ")</f>
        <v>0</v>
      </c>
      <c r="AL450" s="16">
        <f>IF('Income and Expenses'!$B450=AL$2,'Income and Expenses'!$F450," ")</f>
        <v>0</v>
      </c>
      <c r="AM450" s="16">
        <f>IF('Income and Expenses'!$B450=AM$2,'Income and Expenses'!$F450," ")</f>
        <v>0</v>
      </c>
      <c r="AN450" s="16">
        <f>IF('Income and Expenses'!$B450=AN$2,'Income and Expenses'!$F450," ")</f>
        <v>0</v>
      </c>
      <c r="AO450" s="16">
        <f>IF('Income and Expenses'!$B450=AO$2,'Income and Expenses'!$F450," ")</f>
        <v>0</v>
      </c>
    </row>
    <row r="451" spans="1:41">
      <c r="A451" s="16" t="str">
        <f>IF('Income and Expenses'!$B451=A$2,'Income and Expenses'!E451," ")</f>
        <v xml:space="preserve"> </v>
      </c>
      <c r="B451" s="16" t="str">
        <f>IF('Income and Expenses'!$B451=B$2,'Income and Expenses'!$F451," ")</f>
        <v xml:space="preserve"> </v>
      </c>
      <c r="C451" s="16" t="str">
        <f>IF('Income and Expenses'!$B451=C$2,'Income and Expenses'!$F451," ")</f>
        <v xml:space="preserve"> </v>
      </c>
      <c r="D451" s="16" t="str">
        <f>IF('Income and Expenses'!$B451=D$2,'Income and Expenses'!$F451," ")</f>
        <v xml:space="preserve"> </v>
      </c>
      <c r="E451" s="16" t="str">
        <f>IF('Income and Expenses'!$B451=E$2,'Income and Expenses'!$F451," ")</f>
        <v xml:space="preserve"> </v>
      </c>
      <c r="F451" s="16" t="str">
        <f>IF('Income and Expenses'!$B451=F$2,'Income and Expenses'!$F451," ")</f>
        <v xml:space="preserve"> </v>
      </c>
      <c r="G451" s="16" t="str">
        <f>IF('Income and Expenses'!$B451=G$2,'Income and Expenses'!$F451," ")</f>
        <v xml:space="preserve"> </v>
      </c>
      <c r="H451" s="16" t="str">
        <f>IF('Income and Expenses'!$B451=H$2,'Income and Expenses'!$F451," ")</f>
        <v xml:space="preserve"> </v>
      </c>
      <c r="I451" s="16" t="str">
        <f>IF('Income and Expenses'!$B451=I$2,'Income and Expenses'!$F451," ")</f>
        <v xml:space="preserve"> </v>
      </c>
      <c r="J451" s="16" t="str">
        <f>IF('Income and Expenses'!$B451=J$2,'Income and Expenses'!$F451," ")</f>
        <v xml:space="preserve"> </v>
      </c>
      <c r="K451" s="16" t="str">
        <f>IF('Income and Expenses'!$B451=K$2,'Income and Expenses'!$F451," ")</f>
        <v xml:space="preserve"> </v>
      </c>
      <c r="L451" s="16" t="str">
        <f>IF('Income and Expenses'!$B451=L$2,'Income and Expenses'!$F451," ")</f>
        <v xml:space="preserve"> </v>
      </c>
      <c r="M451" s="16" t="str">
        <f>IF('Income and Expenses'!$B451=M$2,'Income and Expenses'!$F451," ")</f>
        <v xml:space="preserve"> </v>
      </c>
      <c r="N451" s="16" t="str">
        <f>IF('Income and Expenses'!$B451=N$2,'Income and Expenses'!$F451," ")</f>
        <v xml:space="preserve"> </v>
      </c>
      <c r="O451" s="16" t="str">
        <f>IF('Income and Expenses'!$B451=O$2,'Income and Expenses'!$F451," ")</f>
        <v xml:space="preserve"> </v>
      </c>
      <c r="P451" s="16" t="str">
        <f>IF('Income and Expenses'!$B451=P$2,'Income and Expenses'!$F451," ")</f>
        <v xml:space="preserve"> </v>
      </c>
      <c r="Q451" s="16" t="str">
        <f>IF('Income and Expenses'!$B451=Q$2,'Income and Expenses'!$F451," ")</f>
        <v xml:space="preserve"> </v>
      </c>
      <c r="R451" s="16" t="str">
        <f>IF('Income and Expenses'!$B451=R$2,'Income and Expenses'!$F451," ")</f>
        <v xml:space="preserve"> </v>
      </c>
      <c r="S451" s="16" t="str">
        <f>IF('Income and Expenses'!$B451=S$2,'Income and Expenses'!$F451," ")</f>
        <v xml:space="preserve"> </v>
      </c>
      <c r="T451" s="16" t="str">
        <f>IF('Income and Expenses'!$B451=T$2,'Income and Expenses'!$F451," ")</f>
        <v xml:space="preserve"> </v>
      </c>
      <c r="U451" s="16" t="str">
        <f>IF('Income and Expenses'!$B451=U$2,'Income and Expenses'!$F451," ")</f>
        <v xml:space="preserve"> </v>
      </c>
      <c r="V451" s="16" t="str">
        <f>IF('Income and Expenses'!$B451=V$2,'Income and Expenses'!$F451," ")</f>
        <v xml:space="preserve"> </v>
      </c>
      <c r="W451" s="16" t="str">
        <f>IF('Income and Expenses'!$B451=W$2,'Income and Expenses'!$F451," ")</f>
        <v xml:space="preserve"> </v>
      </c>
      <c r="X451" s="16" t="str">
        <f>IF('Income and Expenses'!$B451=X$2,'Income and Expenses'!$F451," ")</f>
        <v xml:space="preserve"> </v>
      </c>
      <c r="Y451" s="16" t="str">
        <f>IF('Income and Expenses'!$B451=Y$2,'Income and Expenses'!$F451," ")</f>
        <v xml:space="preserve"> </v>
      </c>
      <c r="Z451" s="16">
        <f>IF('Income and Expenses'!$B451=Z$2,'Income and Expenses'!$F451," ")</f>
        <v>0</v>
      </c>
      <c r="AA451" s="16">
        <f>IF('Income and Expenses'!$B451=AA$2,'Income and Expenses'!$F451," ")</f>
        <v>0</v>
      </c>
      <c r="AB451" s="16">
        <f>IF('Income and Expenses'!$B451=AB$2,'Income and Expenses'!$F451," ")</f>
        <v>0</v>
      </c>
      <c r="AC451" s="16">
        <f>IF('Income and Expenses'!$B451=AC$2,'Income and Expenses'!$F451," ")</f>
        <v>0</v>
      </c>
      <c r="AD451" s="16">
        <f>IF('Income and Expenses'!$B451=AD$2,'Income and Expenses'!$F451," ")</f>
        <v>0</v>
      </c>
      <c r="AE451" s="16">
        <f>IF('Income and Expenses'!$B451=AE$2,'Income and Expenses'!$F451," ")</f>
        <v>0</v>
      </c>
      <c r="AF451" s="16">
        <f>IF('Income and Expenses'!$B451=AF$2,'Income and Expenses'!$F451," ")</f>
        <v>0</v>
      </c>
      <c r="AG451" s="16">
        <f>IF('Income and Expenses'!$B451=AG$2,'Income and Expenses'!$F451," ")</f>
        <v>0</v>
      </c>
      <c r="AH451" s="16">
        <f>IF('Income and Expenses'!$B451=AH$2,'Income and Expenses'!$F451," ")</f>
        <v>0</v>
      </c>
      <c r="AI451" s="16">
        <f>IF('Income and Expenses'!$B451=AI$2,'Income and Expenses'!$F451," ")</f>
        <v>0</v>
      </c>
      <c r="AJ451" s="16">
        <f>IF('Income and Expenses'!$B451=AJ$2,'Income and Expenses'!$F451," ")</f>
        <v>0</v>
      </c>
      <c r="AK451" s="16">
        <f>IF('Income and Expenses'!$B451=AK$2,'Income and Expenses'!$F451," ")</f>
        <v>0</v>
      </c>
      <c r="AL451" s="16">
        <f>IF('Income and Expenses'!$B451=AL$2,'Income and Expenses'!$F451," ")</f>
        <v>0</v>
      </c>
      <c r="AM451" s="16">
        <f>IF('Income and Expenses'!$B451=AM$2,'Income and Expenses'!$F451," ")</f>
        <v>0</v>
      </c>
      <c r="AN451" s="16">
        <f>IF('Income and Expenses'!$B451=AN$2,'Income and Expenses'!$F451," ")</f>
        <v>0</v>
      </c>
      <c r="AO451" s="16">
        <f>IF('Income and Expenses'!$B451=AO$2,'Income and Expenses'!$F451," ")</f>
        <v>0</v>
      </c>
    </row>
    <row r="452" spans="1:41">
      <c r="A452" s="16" t="str">
        <f>IF('Income and Expenses'!$B452=A$2,'Income and Expenses'!E452," ")</f>
        <v xml:space="preserve"> </v>
      </c>
      <c r="B452" s="16" t="str">
        <f>IF('Income and Expenses'!$B452=B$2,'Income and Expenses'!$F452," ")</f>
        <v xml:space="preserve"> </v>
      </c>
      <c r="C452" s="16" t="str">
        <f>IF('Income and Expenses'!$B452=C$2,'Income and Expenses'!$F452," ")</f>
        <v xml:space="preserve"> </v>
      </c>
      <c r="D452" s="16" t="str">
        <f>IF('Income and Expenses'!$B452=D$2,'Income and Expenses'!$F452," ")</f>
        <v xml:space="preserve"> </v>
      </c>
      <c r="E452" s="16" t="str">
        <f>IF('Income and Expenses'!$B452=E$2,'Income and Expenses'!$F452," ")</f>
        <v xml:space="preserve"> </v>
      </c>
      <c r="F452" s="16" t="str">
        <f>IF('Income and Expenses'!$B452=F$2,'Income and Expenses'!$F452," ")</f>
        <v xml:space="preserve"> </v>
      </c>
      <c r="G452" s="16" t="str">
        <f>IF('Income and Expenses'!$B452=G$2,'Income and Expenses'!$F452," ")</f>
        <v xml:space="preserve"> </v>
      </c>
      <c r="H452" s="16" t="str">
        <f>IF('Income and Expenses'!$B452=H$2,'Income and Expenses'!$F452," ")</f>
        <v xml:space="preserve"> </v>
      </c>
      <c r="I452" s="16" t="str">
        <f>IF('Income and Expenses'!$B452=I$2,'Income and Expenses'!$F452," ")</f>
        <v xml:space="preserve"> </v>
      </c>
      <c r="J452" s="16" t="str">
        <f>IF('Income and Expenses'!$B452=J$2,'Income and Expenses'!$F452," ")</f>
        <v xml:space="preserve"> </v>
      </c>
      <c r="K452" s="16" t="str">
        <f>IF('Income and Expenses'!$B452=K$2,'Income and Expenses'!$F452," ")</f>
        <v xml:space="preserve"> </v>
      </c>
      <c r="L452" s="16" t="str">
        <f>IF('Income and Expenses'!$B452=L$2,'Income and Expenses'!$F452," ")</f>
        <v xml:space="preserve"> </v>
      </c>
      <c r="M452" s="16" t="str">
        <f>IF('Income and Expenses'!$B452=M$2,'Income and Expenses'!$F452," ")</f>
        <v xml:space="preserve"> </v>
      </c>
      <c r="N452" s="16" t="str">
        <f>IF('Income and Expenses'!$B452=N$2,'Income and Expenses'!$F452," ")</f>
        <v xml:space="preserve"> </v>
      </c>
      <c r="O452" s="16" t="str">
        <f>IF('Income and Expenses'!$B452=O$2,'Income and Expenses'!$F452," ")</f>
        <v xml:space="preserve"> </v>
      </c>
      <c r="P452" s="16" t="str">
        <f>IF('Income and Expenses'!$B452=P$2,'Income and Expenses'!$F452," ")</f>
        <v xml:space="preserve"> </v>
      </c>
      <c r="Q452" s="16" t="str">
        <f>IF('Income and Expenses'!$B452=Q$2,'Income and Expenses'!$F452," ")</f>
        <v xml:space="preserve"> </v>
      </c>
      <c r="R452" s="16" t="str">
        <f>IF('Income and Expenses'!$B452=R$2,'Income and Expenses'!$F452," ")</f>
        <v xml:space="preserve"> </v>
      </c>
      <c r="S452" s="16" t="str">
        <f>IF('Income and Expenses'!$B452=S$2,'Income and Expenses'!$F452," ")</f>
        <v xml:space="preserve"> </v>
      </c>
      <c r="T452" s="16" t="str">
        <f>IF('Income and Expenses'!$B452=T$2,'Income and Expenses'!$F452," ")</f>
        <v xml:space="preserve"> </v>
      </c>
      <c r="U452" s="16" t="str">
        <f>IF('Income and Expenses'!$B452=U$2,'Income and Expenses'!$F452," ")</f>
        <v xml:space="preserve"> </v>
      </c>
      <c r="V452" s="16" t="str">
        <f>IF('Income and Expenses'!$B452=V$2,'Income and Expenses'!$F452," ")</f>
        <v xml:space="preserve"> </v>
      </c>
      <c r="W452" s="16" t="str">
        <f>IF('Income and Expenses'!$B452=W$2,'Income and Expenses'!$F452," ")</f>
        <v xml:space="preserve"> </v>
      </c>
      <c r="X452" s="16" t="str">
        <f>IF('Income and Expenses'!$B452=X$2,'Income and Expenses'!$F452," ")</f>
        <v xml:space="preserve"> </v>
      </c>
      <c r="Y452" s="16" t="str">
        <f>IF('Income and Expenses'!$B452=Y$2,'Income and Expenses'!$F452," ")</f>
        <v xml:space="preserve"> </v>
      </c>
      <c r="Z452" s="16">
        <f>IF('Income and Expenses'!$B452=Z$2,'Income and Expenses'!$F452," ")</f>
        <v>0</v>
      </c>
      <c r="AA452" s="16">
        <f>IF('Income and Expenses'!$B452=AA$2,'Income and Expenses'!$F452," ")</f>
        <v>0</v>
      </c>
      <c r="AB452" s="16">
        <f>IF('Income and Expenses'!$B452=AB$2,'Income and Expenses'!$F452," ")</f>
        <v>0</v>
      </c>
      <c r="AC452" s="16">
        <f>IF('Income and Expenses'!$B452=AC$2,'Income and Expenses'!$F452," ")</f>
        <v>0</v>
      </c>
      <c r="AD452" s="16">
        <f>IF('Income and Expenses'!$B452=AD$2,'Income and Expenses'!$F452," ")</f>
        <v>0</v>
      </c>
      <c r="AE452" s="16">
        <f>IF('Income and Expenses'!$B452=AE$2,'Income and Expenses'!$F452," ")</f>
        <v>0</v>
      </c>
      <c r="AF452" s="16">
        <f>IF('Income and Expenses'!$B452=AF$2,'Income and Expenses'!$F452," ")</f>
        <v>0</v>
      </c>
      <c r="AG452" s="16">
        <f>IF('Income and Expenses'!$B452=AG$2,'Income and Expenses'!$F452," ")</f>
        <v>0</v>
      </c>
      <c r="AH452" s="16">
        <f>IF('Income and Expenses'!$B452=AH$2,'Income and Expenses'!$F452," ")</f>
        <v>0</v>
      </c>
      <c r="AI452" s="16">
        <f>IF('Income and Expenses'!$B452=AI$2,'Income and Expenses'!$F452," ")</f>
        <v>0</v>
      </c>
      <c r="AJ452" s="16">
        <f>IF('Income and Expenses'!$B452=AJ$2,'Income and Expenses'!$F452," ")</f>
        <v>0</v>
      </c>
      <c r="AK452" s="16">
        <f>IF('Income and Expenses'!$B452=AK$2,'Income and Expenses'!$F452," ")</f>
        <v>0</v>
      </c>
      <c r="AL452" s="16">
        <f>IF('Income and Expenses'!$B452=AL$2,'Income and Expenses'!$F452," ")</f>
        <v>0</v>
      </c>
      <c r="AM452" s="16">
        <f>IF('Income and Expenses'!$B452=AM$2,'Income and Expenses'!$F452," ")</f>
        <v>0</v>
      </c>
      <c r="AN452" s="16">
        <f>IF('Income and Expenses'!$B452=AN$2,'Income and Expenses'!$F452," ")</f>
        <v>0</v>
      </c>
      <c r="AO452" s="16">
        <f>IF('Income and Expenses'!$B452=AO$2,'Income and Expenses'!$F452," ")</f>
        <v>0</v>
      </c>
    </row>
    <row r="453" spans="1:41">
      <c r="A453" s="16" t="str">
        <f>IF('Income and Expenses'!$B453=A$2,'Income and Expenses'!E453," ")</f>
        <v xml:space="preserve"> </v>
      </c>
      <c r="B453" s="16" t="str">
        <f>IF('Income and Expenses'!$B453=B$2,'Income and Expenses'!$F453," ")</f>
        <v xml:space="preserve"> </v>
      </c>
      <c r="C453" s="16" t="str">
        <f>IF('Income and Expenses'!$B453=C$2,'Income and Expenses'!$F453," ")</f>
        <v xml:space="preserve"> </v>
      </c>
      <c r="D453" s="16" t="str">
        <f>IF('Income and Expenses'!$B453=D$2,'Income and Expenses'!$F453," ")</f>
        <v xml:space="preserve"> </v>
      </c>
      <c r="E453" s="16" t="str">
        <f>IF('Income and Expenses'!$B453=E$2,'Income and Expenses'!$F453," ")</f>
        <v xml:space="preserve"> </v>
      </c>
      <c r="F453" s="16" t="str">
        <f>IF('Income and Expenses'!$B453=F$2,'Income and Expenses'!$F453," ")</f>
        <v xml:space="preserve"> </v>
      </c>
      <c r="G453" s="16" t="str">
        <f>IF('Income and Expenses'!$B453=G$2,'Income and Expenses'!$F453," ")</f>
        <v xml:space="preserve"> </v>
      </c>
      <c r="H453" s="16" t="str">
        <f>IF('Income and Expenses'!$B453=H$2,'Income and Expenses'!$F453," ")</f>
        <v xml:space="preserve"> </v>
      </c>
      <c r="I453" s="16" t="str">
        <f>IF('Income and Expenses'!$B453=I$2,'Income and Expenses'!$F453," ")</f>
        <v xml:space="preserve"> </v>
      </c>
      <c r="J453" s="16" t="str">
        <f>IF('Income and Expenses'!$B453=J$2,'Income and Expenses'!$F453," ")</f>
        <v xml:space="preserve"> </v>
      </c>
      <c r="K453" s="16" t="str">
        <f>IF('Income and Expenses'!$B453=K$2,'Income and Expenses'!$F453," ")</f>
        <v xml:space="preserve"> </v>
      </c>
      <c r="L453" s="16" t="str">
        <f>IF('Income and Expenses'!$B453=L$2,'Income and Expenses'!$F453," ")</f>
        <v xml:space="preserve"> </v>
      </c>
      <c r="M453" s="16" t="str">
        <f>IF('Income and Expenses'!$B453=M$2,'Income and Expenses'!$F453," ")</f>
        <v xml:space="preserve"> </v>
      </c>
      <c r="N453" s="16" t="str">
        <f>IF('Income and Expenses'!$B453=N$2,'Income and Expenses'!$F453," ")</f>
        <v xml:space="preserve"> </v>
      </c>
      <c r="O453" s="16" t="str">
        <f>IF('Income and Expenses'!$B453=O$2,'Income and Expenses'!$F453," ")</f>
        <v xml:space="preserve"> </v>
      </c>
      <c r="P453" s="16" t="str">
        <f>IF('Income and Expenses'!$B453=P$2,'Income and Expenses'!$F453," ")</f>
        <v xml:space="preserve"> </v>
      </c>
      <c r="Q453" s="16" t="str">
        <f>IF('Income and Expenses'!$B453=Q$2,'Income and Expenses'!$F453," ")</f>
        <v xml:space="preserve"> </v>
      </c>
      <c r="R453" s="16" t="str">
        <f>IF('Income and Expenses'!$B453=R$2,'Income and Expenses'!$F453," ")</f>
        <v xml:space="preserve"> </v>
      </c>
      <c r="S453" s="16" t="str">
        <f>IF('Income and Expenses'!$B453=S$2,'Income and Expenses'!$F453," ")</f>
        <v xml:space="preserve"> </v>
      </c>
      <c r="T453" s="16" t="str">
        <f>IF('Income and Expenses'!$B453=T$2,'Income and Expenses'!$F453," ")</f>
        <v xml:space="preserve"> </v>
      </c>
      <c r="U453" s="16" t="str">
        <f>IF('Income and Expenses'!$B453=U$2,'Income and Expenses'!$F453," ")</f>
        <v xml:space="preserve"> </v>
      </c>
      <c r="V453" s="16" t="str">
        <f>IF('Income and Expenses'!$B453=V$2,'Income and Expenses'!$F453," ")</f>
        <v xml:space="preserve"> </v>
      </c>
      <c r="W453" s="16" t="str">
        <f>IF('Income and Expenses'!$B453=W$2,'Income and Expenses'!$F453," ")</f>
        <v xml:space="preserve"> </v>
      </c>
      <c r="X453" s="16" t="str">
        <f>IF('Income and Expenses'!$B453=X$2,'Income and Expenses'!$F453," ")</f>
        <v xml:space="preserve"> </v>
      </c>
      <c r="Y453" s="16" t="str">
        <f>IF('Income and Expenses'!$B453=Y$2,'Income and Expenses'!$F453," ")</f>
        <v xml:space="preserve"> </v>
      </c>
      <c r="Z453" s="16">
        <f>IF('Income and Expenses'!$B453=Z$2,'Income and Expenses'!$F453," ")</f>
        <v>0</v>
      </c>
      <c r="AA453" s="16">
        <f>IF('Income and Expenses'!$B453=AA$2,'Income and Expenses'!$F453," ")</f>
        <v>0</v>
      </c>
      <c r="AB453" s="16">
        <f>IF('Income and Expenses'!$B453=AB$2,'Income and Expenses'!$F453," ")</f>
        <v>0</v>
      </c>
      <c r="AC453" s="16">
        <f>IF('Income and Expenses'!$B453=AC$2,'Income and Expenses'!$F453," ")</f>
        <v>0</v>
      </c>
      <c r="AD453" s="16">
        <f>IF('Income and Expenses'!$B453=AD$2,'Income and Expenses'!$F453," ")</f>
        <v>0</v>
      </c>
      <c r="AE453" s="16">
        <f>IF('Income and Expenses'!$B453=AE$2,'Income and Expenses'!$F453," ")</f>
        <v>0</v>
      </c>
      <c r="AF453" s="16">
        <f>IF('Income and Expenses'!$B453=AF$2,'Income and Expenses'!$F453," ")</f>
        <v>0</v>
      </c>
      <c r="AG453" s="16">
        <f>IF('Income and Expenses'!$B453=AG$2,'Income and Expenses'!$F453," ")</f>
        <v>0</v>
      </c>
      <c r="AH453" s="16">
        <f>IF('Income and Expenses'!$B453=AH$2,'Income and Expenses'!$F453," ")</f>
        <v>0</v>
      </c>
      <c r="AI453" s="16">
        <f>IF('Income and Expenses'!$B453=AI$2,'Income and Expenses'!$F453," ")</f>
        <v>0</v>
      </c>
      <c r="AJ453" s="16">
        <f>IF('Income and Expenses'!$B453=AJ$2,'Income and Expenses'!$F453," ")</f>
        <v>0</v>
      </c>
      <c r="AK453" s="16">
        <f>IF('Income and Expenses'!$B453=AK$2,'Income and Expenses'!$F453," ")</f>
        <v>0</v>
      </c>
      <c r="AL453" s="16">
        <f>IF('Income and Expenses'!$B453=AL$2,'Income and Expenses'!$F453," ")</f>
        <v>0</v>
      </c>
      <c r="AM453" s="16">
        <f>IF('Income and Expenses'!$B453=AM$2,'Income and Expenses'!$F453," ")</f>
        <v>0</v>
      </c>
      <c r="AN453" s="16">
        <f>IF('Income and Expenses'!$B453=AN$2,'Income and Expenses'!$F453," ")</f>
        <v>0</v>
      </c>
      <c r="AO453" s="16">
        <f>IF('Income and Expenses'!$B453=AO$2,'Income and Expenses'!$F453," ")</f>
        <v>0</v>
      </c>
    </row>
    <row r="454" spans="1:41">
      <c r="A454" s="16" t="str">
        <f>IF('Income and Expenses'!$B454=A$2,'Income and Expenses'!E454," ")</f>
        <v xml:space="preserve"> </v>
      </c>
      <c r="B454" s="16" t="str">
        <f>IF('Income and Expenses'!$B454=B$2,'Income and Expenses'!$F454," ")</f>
        <v xml:space="preserve"> </v>
      </c>
      <c r="C454" s="16" t="str">
        <f>IF('Income and Expenses'!$B454=C$2,'Income and Expenses'!$F454," ")</f>
        <v xml:space="preserve"> </v>
      </c>
      <c r="D454" s="16" t="str">
        <f>IF('Income and Expenses'!$B454=D$2,'Income and Expenses'!$F454," ")</f>
        <v xml:space="preserve"> </v>
      </c>
      <c r="E454" s="16" t="str">
        <f>IF('Income and Expenses'!$B454=E$2,'Income and Expenses'!$F454," ")</f>
        <v xml:space="preserve"> </v>
      </c>
      <c r="F454" s="16" t="str">
        <f>IF('Income and Expenses'!$B454=F$2,'Income and Expenses'!$F454," ")</f>
        <v xml:space="preserve"> </v>
      </c>
      <c r="G454" s="16" t="str">
        <f>IF('Income and Expenses'!$B454=G$2,'Income and Expenses'!$F454," ")</f>
        <v xml:space="preserve"> </v>
      </c>
      <c r="H454" s="16" t="str">
        <f>IF('Income and Expenses'!$B454=H$2,'Income and Expenses'!$F454," ")</f>
        <v xml:space="preserve"> </v>
      </c>
      <c r="I454" s="16" t="str">
        <f>IF('Income and Expenses'!$B454=I$2,'Income and Expenses'!$F454," ")</f>
        <v xml:space="preserve"> </v>
      </c>
      <c r="J454" s="16" t="str">
        <f>IF('Income and Expenses'!$B454=J$2,'Income and Expenses'!$F454," ")</f>
        <v xml:space="preserve"> </v>
      </c>
      <c r="K454" s="16" t="str">
        <f>IF('Income and Expenses'!$B454=K$2,'Income and Expenses'!$F454," ")</f>
        <v xml:space="preserve"> </v>
      </c>
      <c r="L454" s="16" t="str">
        <f>IF('Income and Expenses'!$B454=L$2,'Income and Expenses'!$F454," ")</f>
        <v xml:space="preserve"> </v>
      </c>
      <c r="M454" s="16" t="str">
        <f>IF('Income and Expenses'!$B454=M$2,'Income and Expenses'!$F454," ")</f>
        <v xml:space="preserve"> </v>
      </c>
      <c r="N454" s="16" t="str">
        <f>IF('Income and Expenses'!$B454=N$2,'Income and Expenses'!$F454," ")</f>
        <v xml:space="preserve"> </v>
      </c>
      <c r="O454" s="16" t="str">
        <f>IF('Income and Expenses'!$B454=O$2,'Income and Expenses'!$F454," ")</f>
        <v xml:space="preserve"> </v>
      </c>
      <c r="P454" s="16" t="str">
        <f>IF('Income and Expenses'!$B454=P$2,'Income and Expenses'!$F454," ")</f>
        <v xml:space="preserve"> </v>
      </c>
      <c r="Q454" s="16" t="str">
        <f>IF('Income and Expenses'!$B454=Q$2,'Income and Expenses'!$F454," ")</f>
        <v xml:space="preserve"> </v>
      </c>
      <c r="R454" s="16" t="str">
        <f>IF('Income and Expenses'!$B454=R$2,'Income and Expenses'!$F454," ")</f>
        <v xml:space="preserve"> </v>
      </c>
      <c r="S454" s="16" t="str">
        <f>IF('Income and Expenses'!$B454=S$2,'Income and Expenses'!$F454," ")</f>
        <v xml:space="preserve"> </v>
      </c>
      <c r="T454" s="16" t="str">
        <f>IF('Income and Expenses'!$B454=T$2,'Income and Expenses'!$F454," ")</f>
        <v xml:space="preserve"> </v>
      </c>
      <c r="U454" s="16" t="str">
        <f>IF('Income and Expenses'!$B454=U$2,'Income and Expenses'!$F454," ")</f>
        <v xml:space="preserve"> </v>
      </c>
      <c r="V454" s="16" t="str">
        <f>IF('Income and Expenses'!$B454=V$2,'Income and Expenses'!$F454," ")</f>
        <v xml:space="preserve"> </v>
      </c>
      <c r="W454" s="16" t="str">
        <f>IF('Income and Expenses'!$B454=W$2,'Income and Expenses'!$F454," ")</f>
        <v xml:space="preserve"> </v>
      </c>
      <c r="X454" s="16" t="str">
        <f>IF('Income and Expenses'!$B454=X$2,'Income and Expenses'!$F454," ")</f>
        <v xml:space="preserve"> </v>
      </c>
      <c r="Y454" s="16" t="str">
        <f>IF('Income and Expenses'!$B454=Y$2,'Income and Expenses'!$F454," ")</f>
        <v xml:space="preserve"> </v>
      </c>
      <c r="Z454" s="16">
        <f>IF('Income and Expenses'!$B454=Z$2,'Income and Expenses'!$F454," ")</f>
        <v>0</v>
      </c>
      <c r="AA454" s="16">
        <f>IF('Income and Expenses'!$B454=AA$2,'Income and Expenses'!$F454," ")</f>
        <v>0</v>
      </c>
      <c r="AB454" s="16">
        <f>IF('Income and Expenses'!$B454=AB$2,'Income and Expenses'!$F454," ")</f>
        <v>0</v>
      </c>
      <c r="AC454" s="16">
        <f>IF('Income and Expenses'!$B454=AC$2,'Income and Expenses'!$F454," ")</f>
        <v>0</v>
      </c>
      <c r="AD454" s="16">
        <f>IF('Income and Expenses'!$B454=AD$2,'Income and Expenses'!$F454," ")</f>
        <v>0</v>
      </c>
      <c r="AE454" s="16">
        <f>IF('Income and Expenses'!$B454=AE$2,'Income and Expenses'!$F454," ")</f>
        <v>0</v>
      </c>
      <c r="AF454" s="16">
        <f>IF('Income and Expenses'!$B454=AF$2,'Income and Expenses'!$F454," ")</f>
        <v>0</v>
      </c>
      <c r="AG454" s="16">
        <f>IF('Income and Expenses'!$B454=AG$2,'Income and Expenses'!$F454," ")</f>
        <v>0</v>
      </c>
      <c r="AH454" s="16">
        <f>IF('Income and Expenses'!$B454=AH$2,'Income and Expenses'!$F454," ")</f>
        <v>0</v>
      </c>
      <c r="AI454" s="16">
        <f>IF('Income and Expenses'!$B454=AI$2,'Income and Expenses'!$F454," ")</f>
        <v>0</v>
      </c>
      <c r="AJ454" s="16">
        <f>IF('Income and Expenses'!$B454=AJ$2,'Income and Expenses'!$F454," ")</f>
        <v>0</v>
      </c>
      <c r="AK454" s="16">
        <f>IF('Income and Expenses'!$B454=AK$2,'Income and Expenses'!$F454," ")</f>
        <v>0</v>
      </c>
      <c r="AL454" s="16">
        <f>IF('Income and Expenses'!$B454=AL$2,'Income and Expenses'!$F454," ")</f>
        <v>0</v>
      </c>
      <c r="AM454" s="16">
        <f>IF('Income and Expenses'!$B454=AM$2,'Income and Expenses'!$F454," ")</f>
        <v>0</v>
      </c>
      <c r="AN454" s="16">
        <f>IF('Income and Expenses'!$B454=AN$2,'Income and Expenses'!$F454," ")</f>
        <v>0</v>
      </c>
      <c r="AO454" s="16">
        <f>IF('Income and Expenses'!$B454=AO$2,'Income and Expenses'!$F454," ")</f>
        <v>0</v>
      </c>
    </row>
    <row r="455" spans="1:41">
      <c r="A455" s="16" t="str">
        <f>IF('Income and Expenses'!$B455=A$2,'Income and Expenses'!E455," ")</f>
        <v xml:space="preserve"> </v>
      </c>
      <c r="B455" s="16" t="str">
        <f>IF('Income and Expenses'!$B455=B$2,'Income and Expenses'!$F455," ")</f>
        <v xml:space="preserve"> </v>
      </c>
      <c r="C455" s="16" t="str">
        <f>IF('Income and Expenses'!$B455=C$2,'Income and Expenses'!$F455," ")</f>
        <v xml:space="preserve"> </v>
      </c>
      <c r="D455" s="16" t="str">
        <f>IF('Income and Expenses'!$B455=D$2,'Income and Expenses'!$F455," ")</f>
        <v xml:space="preserve"> </v>
      </c>
      <c r="E455" s="16" t="str">
        <f>IF('Income and Expenses'!$B455=E$2,'Income and Expenses'!$F455," ")</f>
        <v xml:space="preserve"> </v>
      </c>
      <c r="F455" s="16" t="str">
        <f>IF('Income and Expenses'!$B455=F$2,'Income and Expenses'!$F455," ")</f>
        <v xml:space="preserve"> </v>
      </c>
      <c r="G455" s="16" t="str">
        <f>IF('Income and Expenses'!$B455=G$2,'Income and Expenses'!$F455," ")</f>
        <v xml:space="preserve"> </v>
      </c>
      <c r="H455" s="16" t="str">
        <f>IF('Income and Expenses'!$B455=H$2,'Income and Expenses'!$F455," ")</f>
        <v xml:space="preserve"> </v>
      </c>
      <c r="I455" s="16" t="str">
        <f>IF('Income and Expenses'!$B455=I$2,'Income and Expenses'!$F455," ")</f>
        <v xml:space="preserve"> </v>
      </c>
      <c r="J455" s="16" t="str">
        <f>IF('Income and Expenses'!$B455=J$2,'Income and Expenses'!$F455," ")</f>
        <v xml:space="preserve"> </v>
      </c>
      <c r="K455" s="16" t="str">
        <f>IF('Income and Expenses'!$B455=K$2,'Income and Expenses'!$F455," ")</f>
        <v xml:space="preserve"> </v>
      </c>
      <c r="L455" s="16" t="str">
        <f>IF('Income and Expenses'!$B455=L$2,'Income and Expenses'!$F455," ")</f>
        <v xml:space="preserve"> </v>
      </c>
      <c r="M455" s="16" t="str">
        <f>IF('Income and Expenses'!$B455=M$2,'Income and Expenses'!$F455," ")</f>
        <v xml:space="preserve"> </v>
      </c>
      <c r="N455" s="16" t="str">
        <f>IF('Income and Expenses'!$B455=N$2,'Income and Expenses'!$F455," ")</f>
        <v xml:space="preserve"> </v>
      </c>
      <c r="O455" s="16" t="str">
        <f>IF('Income and Expenses'!$B455=O$2,'Income and Expenses'!$F455," ")</f>
        <v xml:space="preserve"> </v>
      </c>
      <c r="P455" s="16" t="str">
        <f>IF('Income and Expenses'!$B455=P$2,'Income and Expenses'!$F455," ")</f>
        <v xml:space="preserve"> </v>
      </c>
      <c r="Q455" s="16" t="str">
        <f>IF('Income and Expenses'!$B455=Q$2,'Income and Expenses'!$F455," ")</f>
        <v xml:space="preserve"> </v>
      </c>
      <c r="R455" s="16" t="str">
        <f>IF('Income and Expenses'!$B455=R$2,'Income and Expenses'!$F455," ")</f>
        <v xml:space="preserve"> </v>
      </c>
      <c r="S455" s="16" t="str">
        <f>IF('Income and Expenses'!$B455=S$2,'Income and Expenses'!$F455," ")</f>
        <v xml:space="preserve"> </v>
      </c>
      <c r="T455" s="16" t="str">
        <f>IF('Income and Expenses'!$B455=T$2,'Income and Expenses'!$F455," ")</f>
        <v xml:space="preserve"> </v>
      </c>
      <c r="U455" s="16" t="str">
        <f>IF('Income and Expenses'!$B455=U$2,'Income and Expenses'!$F455," ")</f>
        <v xml:space="preserve"> </v>
      </c>
      <c r="V455" s="16" t="str">
        <f>IF('Income and Expenses'!$B455=V$2,'Income and Expenses'!$F455," ")</f>
        <v xml:space="preserve"> </v>
      </c>
      <c r="W455" s="16" t="str">
        <f>IF('Income and Expenses'!$B455=W$2,'Income and Expenses'!$F455," ")</f>
        <v xml:space="preserve"> </v>
      </c>
      <c r="X455" s="16" t="str">
        <f>IF('Income and Expenses'!$B455=X$2,'Income and Expenses'!$F455," ")</f>
        <v xml:space="preserve"> </v>
      </c>
      <c r="Y455" s="16" t="str">
        <f>IF('Income and Expenses'!$B455=Y$2,'Income and Expenses'!$F455," ")</f>
        <v xml:space="preserve"> </v>
      </c>
      <c r="Z455" s="16">
        <f>IF('Income and Expenses'!$B455=Z$2,'Income and Expenses'!$F455," ")</f>
        <v>0</v>
      </c>
      <c r="AA455" s="16">
        <f>IF('Income and Expenses'!$B455=AA$2,'Income and Expenses'!$F455," ")</f>
        <v>0</v>
      </c>
      <c r="AB455" s="16">
        <f>IF('Income and Expenses'!$B455=AB$2,'Income and Expenses'!$F455," ")</f>
        <v>0</v>
      </c>
      <c r="AC455" s="16">
        <f>IF('Income and Expenses'!$B455=AC$2,'Income and Expenses'!$F455," ")</f>
        <v>0</v>
      </c>
      <c r="AD455" s="16">
        <f>IF('Income and Expenses'!$B455=AD$2,'Income and Expenses'!$F455," ")</f>
        <v>0</v>
      </c>
      <c r="AE455" s="16">
        <f>IF('Income and Expenses'!$B455=AE$2,'Income and Expenses'!$F455," ")</f>
        <v>0</v>
      </c>
      <c r="AF455" s="16">
        <f>IF('Income and Expenses'!$B455=AF$2,'Income and Expenses'!$F455," ")</f>
        <v>0</v>
      </c>
      <c r="AG455" s="16">
        <f>IF('Income and Expenses'!$B455=AG$2,'Income and Expenses'!$F455," ")</f>
        <v>0</v>
      </c>
      <c r="AH455" s="16">
        <f>IF('Income and Expenses'!$B455=AH$2,'Income and Expenses'!$F455," ")</f>
        <v>0</v>
      </c>
      <c r="AI455" s="16">
        <f>IF('Income and Expenses'!$B455=AI$2,'Income and Expenses'!$F455," ")</f>
        <v>0</v>
      </c>
      <c r="AJ455" s="16">
        <f>IF('Income and Expenses'!$B455=AJ$2,'Income and Expenses'!$F455," ")</f>
        <v>0</v>
      </c>
      <c r="AK455" s="16">
        <f>IF('Income and Expenses'!$B455=AK$2,'Income and Expenses'!$F455," ")</f>
        <v>0</v>
      </c>
      <c r="AL455" s="16">
        <f>IF('Income and Expenses'!$B455=AL$2,'Income and Expenses'!$F455," ")</f>
        <v>0</v>
      </c>
      <c r="AM455" s="16">
        <f>IF('Income and Expenses'!$B455=AM$2,'Income and Expenses'!$F455," ")</f>
        <v>0</v>
      </c>
      <c r="AN455" s="16">
        <f>IF('Income and Expenses'!$B455=AN$2,'Income and Expenses'!$F455," ")</f>
        <v>0</v>
      </c>
      <c r="AO455" s="16">
        <f>IF('Income and Expenses'!$B455=AO$2,'Income and Expenses'!$F455," ")</f>
        <v>0</v>
      </c>
    </row>
    <row r="456" spans="1:41">
      <c r="A456" s="16" t="str">
        <f>IF('Income and Expenses'!$B456=A$2,'Income and Expenses'!E456," ")</f>
        <v xml:space="preserve"> </v>
      </c>
      <c r="B456" s="16" t="str">
        <f>IF('Income and Expenses'!$B456=B$2,'Income and Expenses'!$F456," ")</f>
        <v xml:space="preserve"> </v>
      </c>
      <c r="C456" s="16" t="str">
        <f>IF('Income and Expenses'!$B456=C$2,'Income and Expenses'!$F456," ")</f>
        <v xml:space="preserve"> </v>
      </c>
      <c r="D456" s="16" t="str">
        <f>IF('Income and Expenses'!$B456=D$2,'Income and Expenses'!$F456," ")</f>
        <v xml:space="preserve"> </v>
      </c>
      <c r="E456" s="16" t="str">
        <f>IF('Income and Expenses'!$B456=E$2,'Income and Expenses'!$F456," ")</f>
        <v xml:space="preserve"> </v>
      </c>
      <c r="F456" s="16" t="str">
        <f>IF('Income and Expenses'!$B456=F$2,'Income and Expenses'!$F456," ")</f>
        <v xml:space="preserve"> </v>
      </c>
      <c r="G456" s="16" t="str">
        <f>IF('Income and Expenses'!$B456=G$2,'Income and Expenses'!$F456," ")</f>
        <v xml:space="preserve"> </v>
      </c>
      <c r="H456" s="16" t="str">
        <f>IF('Income and Expenses'!$B456=H$2,'Income and Expenses'!$F456," ")</f>
        <v xml:space="preserve"> </v>
      </c>
      <c r="I456" s="16" t="str">
        <f>IF('Income and Expenses'!$B456=I$2,'Income and Expenses'!$F456," ")</f>
        <v xml:space="preserve"> </v>
      </c>
      <c r="J456" s="16" t="str">
        <f>IF('Income and Expenses'!$B456=J$2,'Income and Expenses'!$F456," ")</f>
        <v xml:space="preserve"> </v>
      </c>
      <c r="K456" s="16" t="str">
        <f>IF('Income and Expenses'!$B456=K$2,'Income and Expenses'!$F456," ")</f>
        <v xml:space="preserve"> </v>
      </c>
      <c r="L456" s="16" t="str">
        <f>IF('Income and Expenses'!$B456=L$2,'Income and Expenses'!$F456," ")</f>
        <v xml:space="preserve"> </v>
      </c>
      <c r="M456" s="16" t="str">
        <f>IF('Income and Expenses'!$B456=M$2,'Income and Expenses'!$F456," ")</f>
        <v xml:space="preserve"> </v>
      </c>
      <c r="N456" s="16" t="str">
        <f>IF('Income and Expenses'!$B456=N$2,'Income and Expenses'!$F456," ")</f>
        <v xml:space="preserve"> </v>
      </c>
      <c r="O456" s="16" t="str">
        <f>IF('Income and Expenses'!$B456=O$2,'Income and Expenses'!$F456," ")</f>
        <v xml:space="preserve"> </v>
      </c>
      <c r="P456" s="16" t="str">
        <f>IF('Income and Expenses'!$B456=P$2,'Income and Expenses'!$F456," ")</f>
        <v xml:space="preserve"> </v>
      </c>
      <c r="Q456" s="16" t="str">
        <f>IF('Income and Expenses'!$B456=Q$2,'Income and Expenses'!$F456," ")</f>
        <v xml:space="preserve"> </v>
      </c>
      <c r="R456" s="16" t="str">
        <f>IF('Income and Expenses'!$B456=R$2,'Income and Expenses'!$F456," ")</f>
        <v xml:space="preserve"> </v>
      </c>
      <c r="S456" s="16" t="str">
        <f>IF('Income and Expenses'!$B456=S$2,'Income and Expenses'!$F456," ")</f>
        <v xml:space="preserve"> </v>
      </c>
      <c r="T456" s="16" t="str">
        <f>IF('Income and Expenses'!$B456=T$2,'Income and Expenses'!$F456," ")</f>
        <v xml:space="preserve"> </v>
      </c>
      <c r="U456" s="16" t="str">
        <f>IF('Income and Expenses'!$B456=U$2,'Income and Expenses'!$F456," ")</f>
        <v xml:space="preserve"> </v>
      </c>
      <c r="V456" s="16" t="str">
        <f>IF('Income and Expenses'!$B456=V$2,'Income and Expenses'!$F456," ")</f>
        <v xml:space="preserve"> </v>
      </c>
      <c r="W456" s="16" t="str">
        <f>IF('Income and Expenses'!$B456=W$2,'Income and Expenses'!$F456," ")</f>
        <v xml:space="preserve"> </v>
      </c>
      <c r="X456" s="16" t="str">
        <f>IF('Income and Expenses'!$B456=X$2,'Income and Expenses'!$F456," ")</f>
        <v xml:space="preserve"> </v>
      </c>
      <c r="Y456" s="16" t="str">
        <f>IF('Income and Expenses'!$B456=Y$2,'Income and Expenses'!$F456," ")</f>
        <v xml:space="preserve"> </v>
      </c>
      <c r="Z456" s="16">
        <f>IF('Income and Expenses'!$B456=Z$2,'Income and Expenses'!$F456," ")</f>
        <v>0</v>
      </c>
      <c r="AA456" s="16">
        <f>IF('Income and Expenses'!$B456=AA$2,'Income and Expenses'!$F456," ")</f>
        <v>0</v>
      </c>
      <c r="AB456" s="16">
        <f>IF('Income and Expenses'!$B456=AB$2,'Income and Expenses'!$F456," ")</f>
        <v>0</v>
      </c>
      <c r="AC456" s="16">
        <f>IF('Income and Expenses'!$B456=AC$2,'Income and Expenses'!$F456," ")</f>
        <v>0</v>
      </c>
      <c r="AD456" s="16">
        <f>IF('Income and Expenses'!$B456=AD$2,'Income and Expenses'!$F456," ")</f>
        <v>0</v>
      </c>
      <c r="AE456" s="16">
        <f>IF('Income and Expenses'!$B456=AE$2,'Income and Expenses'!$F456," ")</f>
        <v>0</v>
      </c>
      <c r="AF456" s="16">
        <f>IF('Income and Expenses'!$B456=AF$2,'Income and Expenses'!$F456," ")</f>
        <v>0</v>
      </c>
      <c r="AG456" s="16">
        <f>IF('Income and Expenses'!$B456=AG$2,'Income and Expenses'!$F456," ")</f>
        <v>0</v>
      </c>
      <c r="AH456" s="16">
        <f>IF('Income and Expenses'!$B456=AH$2,'Income and Expenses'!$F456," ")</f>
        <v>0</v>
      </c>
      <c r="AI456" s="16">
        <f>IF('Income and Expenses'!$B456=AI$2,'Income and Expenses'!$F456," ")</f>
        <v>0</v>
      </c>
      <c r="AJ456" s="16">
        <f>IF('Income and Expenses'!$B456=AJ$2,'Income and Expenses'!$F456," ")</f>
        <v>0</v>
      </c>
      <c r="AK456" s="16">
        <f>IF('Income and Expenses'!$B456=AK$2,'Income and Expenses'!$F456," ")</f>
        <v>0</v>
      </c>
      <c r="AL456" s="16">
        <f>IF('Income and Expenses'!$B456=AL$2,'Income and Expenses'!$F456," ")</f>
        <v>0</v>
      </c>
      <c r="AM456" s="16">
        <f>IF('Income and Expenses'!$B456=AM$2,'Income and Expenses'!$F456," ")</f>
        <v>0</v>
      </c>
      <c r="AN456" s="16">
        <f>IF('Income and Expenses'!$B456=AN$2,'Income and Expenses'!$F456," ")</f>
        <v>0</v>
      </c>
      <c r="AO456" s="16">
        <f>IF('Income and Expenses'!$B456=AO$2,'Income and Expenses'!$F456," ")</f>
        <v>0</v>
      </c>
    </row>
    <row r="457" spans="1:41">
      <c r="A457" s="16" t="str">
        <f>IF('Income and Expenses'!$B457=A$2,'Income and Expenses'!E457," ")</f>
        <v xml:space="preserve"> </v>
      </c>
      <c r="B457" s="16" t="str">
        <f>IF('Income and Expenses'!$B457=B$2,'Income and Expenses'!$F457," ")</f>
        <v xml:space="preserve"> </v>
      </c>
      <c r="C457" s="16" t="str">
        <f>IF('Income and Expenses'!$B457=C$2,'Income and Expenses'!$F457," ")</f>
        <v xml:space="preserve"> </v>
      </c>
      <c r="D457" s="16" t="str">
        <f>IF('Income and Expenses'!$B457=D$2,'Income and Expenses'!$F457," ")</f>
        <v xml:space="preserve"> </v>
      </c>
      <c r="E457" s="16" t="str">
        <f>IF('Income and Expenses'!$B457=E$2,'Income and Expenses'!$F457," ")</f>
        <v xml:space="preserve"> </v>
      </c>
      <c r="F457" s="16" t="str">
        <f>IF('Income and Expenses'!$B457=F$2,'Income and Expenses'!$F457," ")</f>
        <v xml:space="preserve"> </v>
      </c>
      <c r="G457" s="16" t="str">
        <f>IF('Income and Expenses'!$B457=G$2,'Income and Expenses'!$F457," ")</f>
        <v xml:space="preserve"> </v>
      </c>
      <c r="H457" s="16" t="str">
        <f>IF('Income and Expenses'!$B457=H$2,'Income and Expenses'!$F457," ")</f>
        <v xml:space="preserve"> </v>
      </c>
      <c r="I457" s="16" t="str">
        <f>IF('Income and Expenses'!$B457=I$2,'Income and Expenses'!$F457," ")</f>
        <v xml:space="preserve"> </v>
      </c>
      <c r="J457" s="16" t="str">
        <f>IF('Income and Expenses'!$B457=J$2,'Income and Expenses'!$F457," ")</f>
        <v xml:space="preserve"> </v>
      </c>
      <c r="K457" s="16" t="str">
        <f>IF('Income and Expenses'!$B457=K$2,'Income and Expenses'!$F457," ")</f>
        <v xml:space="preserve"> </v>
      </c>
      <c r="L457" s="16" t="str">
        <f>IF('Income and Expenses'!$B457=L$2,'Income and Expenses'!$F457," ")</f>
        <v xml:space="preserve"> </v>
      </c>
      <c r="M457" s="16" t="str">
        <f>IF('Income and Expenses'!$B457=M$2,'Income and Expenses'!$F457," ")</f>
        <v xml:space="preserve"> </v>
      </c>
      <c r="N457" s="16" t="str">
        <f>IF('Income and Expenses'!$B457=N$2,'Income and Expenses'!$F457," ")</f>
        <v xml:space="preserve"> </v>
      </c>
      <c r="O457" s="16" t="str">
        <f>IF('Income and Expenses'!$B457=O$2,'Income and Expenses'!$F457," ")</f>
        <v xml:space="preserve"> </v>
      </c>
      <c r="P457" s="16" t="str">
        <f>IF('Income and Expenses'!$B457=P$2,'Income and Expenses'!$F457," ")</f>
        <v xml:space="preserve"> </v>
      </c>
      <c r="Q457" s="16" t="str">
        <f>IF('Income and Expenses'!$B457=Q$2,'Income and Expenses'!$F457," ")</f>
        <v xml:space="preserve"> </v>
      </c>
      <c r="R457" s="16" t="str">
        <f>IF('Income and Expenses'!$B457=R$2,'Income and Expenses'!$F457," ")</f>
        <v xml:space="preserve"> </v>
      </c>
      <c r="S457" s="16" t="str">
        <f>IF('Income and Expenses'!$B457=S$2,'Income and Expenses'!$F457," ")</f>
        <v xml:space="preserve"> </v>
      </c>
      <c r="T457" s="16" t="str">
        <f>IF('Income and Expenses'!$B457=T$2,'Income and Expenses'!$F457," ")</f>
        <v xml:space="preserve"> </v>
      </c>
      <c r="U457" s="16" t="str">
        <f>IF('Income and Expenses'!$B457=U$2,'Income and Expenses'!$F457," ")</f>
        <v xml:space="preserve"> </v>
      </c>
      <c r="V457" s="16" t="str">
        <f>IF('Income and Expenses'!$B457=V$2,'Income and Expenses'!$F457," ")</f>
        <v xml:space="preserve"> </v>
      </c>
      <c r="W457" s="16" t="str">
        <f>IF('Income and Expenses'!$B457=W$2,'Income and Expenses'!$F457," ")</f>
        <v xml:space="preserve"> </v>
      </c>
      <c r="X457" s="16" t="str">
        <f>IF('Income and Expenses'!$B457=X$2,'Income and Expenses'!$F457," ")</f>
        <v xml:space="preserve"> </v>
      </c>
      <c r="Y457" s="16" t="str">
        <f>IF('Income and Expenses'!$B457=Y$2,'Income and Expenses'!$F457," ")</f>
        <v xml:space="preserve"> </v>
      </c>
      <c r="Z457" s="16">
        <f>IF('Income and Expenses'!$B457=Z$2,'Income and Expenses'!$F457," ")</f>
        <v>0</v>
      </c>
      <c r="AA457" s="16">
        <f>IF('Income and Expenses'!$B457=AA$2,'Income and Expenses'!$F457," ")</f>
        <v>0</v>
      </c>
      <c r="AB457" s="16">
        <f>IF('Income and Expenses'!$B457=AB$2,'Income and Expenses'!$F457," ")</f>
        <v>0</v>
      </c>
      <c r="AC457" s="16">
        <f>IF('Income and Expenses'!$B457=AC$2,'Income and Expenses'!$F457," ")</f>
        <v>0</v>
      </c>
      <c r="AD457" s="16">
        <f>IF('Income and Expenses'!$B457=AD$2,'Income and Expenses'!$F457," ")</f>
        <v>0</v>
      </c>
      <c r="AE457" s="16">
        <f>IF('Income and Expenses'!$B457=AE$2,'Income and Expenses'!$F457," ")</f>
        <v>0</v>
      </c>
      <c r="AF457" s="16">
        <f>IF('Income and Expenses'!$B457=AF$2,'Income and Expenses'!$F457," ")</f>
        <v>0</v>
      </c>
      <c r="AG457" s="16">
        <f>IF('Income and Expenses'!$B457=AG$2,'Income and Expenses'!$F457," ")</f>
        <v>0</v>
      </c>
      <c r="AH457" s="16">
        <f>IF('Income and Expenses'!$B457=AH$2,'Income and Expenses'!$F457," ")</f>
        <v>0</v>
      </c>
      <c r="AI457" s="16">
        <f>IF('Income and Expenses'!$B457=AI$2,'Income and Expenses'!$F457," ")</f>
        <v>0</v>
      </c>
      <c r="AJ457" s="16">
        <f>IF('Income and Expenses'!$B457=AJ$2,'Income and Expenses'!$F457," ")</f>
        <v>0</v>
      </c>
      <c r="AK457" s="16">
        <f>IF('Income and Expenses'!$B457=AK$2,'Income and Expenses'!$F457," ")</f>
        <v>0</v>
      </c>
      <c r="AL457" s="16">
        <f>IF('Income and Expenses'!$B457=AL$2,'Income and Expenses'!$F457," ")</f>
        <v>0</v>
      </c>
      <c r="AM457" s="16">
        <f>IF('Income and Expenses'!$B457=AM$2,'Income and Expenses'!$F457," ")</f>
        <v>0</v>
      </c>
      <c r="AN457" s="16">
        <f>IF('Income and Expenses'!$B457=AN$2,'Income and Expenses'!$F457," ")</f>
        <v>0</v>
      </c>
      <c r="AO457" s="16">
        <f>IF('Income and Expenses'!$B457=AO$2,'Income and Expenses'!$F457," ")</f>
        <v>0</v>
      </c>
    </row>
    <row r="458" spans="1:41">
      <c r="A458" s="16" t="str">
        <f>IF('Income and Expenses'!$B458=A$2,'Income and Expenses'!E458," ")</f>
        <v xml:space="preserve"> </v>
      </c>
      <c r="B458" s="16" t="str">
        <f>IF('Income and Expenses'!$B458=B$2,'Income and Expenses'!$F458," ")</f>
        <v xml:space="preserve"> </v>
      </c>
      <c r="C458" s="16" t="str">
        <f>IF('Income and Expenses'!$B458=C$2,'Income and Expenses'!$F458," ")</f>
        <v xml:space="preserve"> </v>
      </c>
      <c r="D458" s="16" t="str">
        <f>IF('Income and Expenses'!$B458=D$2,'Income and Expenses'!$F458," ")</f>
        <v xml:space="preserve"> </v>
      </c>
      <c r="E458" s="16" t="str">
        <f>IF('Income and Expenses'!$B458=E$2,'Income and Expenses'!$F458," ")</f>
        <v xml:space="preserve"> </v>
      </c>
      <c r="F458" s="16" t="str">
        <f>IF('Income and Expenses'!$B458=F$2,'Income and Expenses'!$F458," ")</f>
        <v xml:space="preserve"> </v>
      </c>
      <c r="G458" s="16" t="str">
        <f>IF('Income and Expenses'!$B458=G$2,'Income and Expenses'!$F458," ")</f>
        <v xml:space="preserve"> </v>
      </c>
      <c r="H458" s="16" t="str">
        <f>IF('Income and Expenses'!$B458=H$2,'Income and Expenses'!$F458," ")</f>
        <v xml:space="preserve"> </v>
      </c>
      <c r="I458" s="16" t="str">
        <f>IF('Income and Expenses'!$B458=I$2,'Income and Expenses'!$F458," ")</f>
        <v xml:space="preserve"> </v>
      </c>
      <c r="J458" s="16" t="str">
        <f>IF('Income and Expenses'!$B458=J$2,'Income and Expenses'!$F458," ")</f>
        <v xml:space="preserve"> </v>
      </c>
      <c r="K458" s="16" t="str">
        <f>IF('Income and Expenses'!$B458=K$2,'Income and Expenses'!$F458," ")</f>
        <v xml:space="preserve"> </v>
      </c>
      <c r="L458" s="16" t="str">
        <f>IF('Income and Expenses'!$B458=L$2,'Income and Expenses'!$F458," ")</f>
        <v xml:space="preserve"> </v>
      </c>
      <c r="M458" s="16" t="str">
        <f>IF('Income and Expenses'!$B458=M$2,'Income and Expenses'!$F458," ")</f>
        <v xml:space="preserve"> </v>
      </c>
      <c r="N458" s="16" t="str">
        <f>IF('Income and Expenses'!$B458=N$2,'Income and Expenses'!$F458," ")</f>
        <v xml:space="preserve"> </v>
      </c>
      <c r="O458" s="16" t="str">
        <f>IF('Income and Expenses'!$B458=O$2,'Income and Expenses'!$F458," ")</f>
        <v xml:space="preserve"> </v>
      </c>
      <c r="P458" s="16" t="str">
        <f>IF('Income and Expenses'!$B458=P$2,'Income and Expenses'!$F458," ")</f>
        <v xml:space="preserve"> </v>
      </c>
      <c r="Q458" s="16" t="str">
        <f>IF('Income and Expenses'!$B458=Q$2,'Income and Expenses'!$F458," ")</f>
        <v xml:space="preserve"> </v>
      </c>
      <c r="R458" s="16" t="str">
        <f>IF('Income and Expenses'!$B458=R$2,'Income and Expenses'!$F458," ")</f>
        <v xml:space="preserve"> </v>
      </c>
      <c r="S458" s="16" t="str">
        <f>IF('Income and Expenses'!$B458=S$2,'Income and Expenses'!$F458," ")</f>
        <v xml:space="preserve"> </v>
      </c>
      <c r="T458" s="16" t="str">
        <f>IF('Income and Expenses'!$B458=T$2,'Income and Expenses'!$F458," ")</f>
        <v xml:space="preserve"> </v>
      </c>
      <c r="U458" s="16" t="str">
        <f>IF('Income and Expenses'!$B458=U$2,'Income and Expenses'!$F458," ")</f>
        <v xml:space="preserve"> </v>
      </c>
      <c r="V458" s="16" t="str">
        <f>IF('Income and Expenses'!$B458=V$2,'Income and Expenses'!$F458," ")</f>
        <v xml:space="preserve"> </v>
      </c>
      <c r="W458" s="16" t="str">
        <f>IF('Income and Expenses'!$B458=W$2,'Income and Expenses'!$F458," ")</f>
        <v xml:space="preserve"> </v>
      </c>
      <c r="X458" s="16" t="str">
        <f>IF('Income and Expenses'!$B458=X$2,'Income and Expenses'!$F458," ")</f>
        <v xml:space="preserve"> </v>
      </c>
      <c r="Y458" s="16" t="str">
        <f>IF('Income and Expenses'!$B458=Y$2,'Income and Expenses'!$F458," ")</f>
        <v xml:space="preserve"> </v>
      </c>
      <c r="Z458" s="16">
        <f>IF('Income and Expenses'!$B458=Z$2,'Income and Expenses'!$F458," ")</f>
        <v>0</v>
      </c>
      <c r="AA458" s="16">
        <f>IF('Income and Expenses'!$B458=AA$2,'Income and Expenses'!$F458," ")</f>
        <v>0</v>
      </c>
      <c r="AB458" s="16">
        <f>IF('Income and Expenses'!$B458=AB$2,'Income and Expenses'!$F458," ")</f>
        <v>0</v>
      </c>
      <c r="AC458" s="16">
        <f>IF('Income and Expenses'!$B458=AC$2,'Income and Expenses'!$F458," ")</f>
        <v>0</v>
      </c>
      <c r="AD458" s="16">
        <f>IF('Income and Expenses'!$B458=AD$2,'Income and Expenses'!$F458," ")</f>
        <v>0</v>
      </c>
      <c r="AE458" s="16">
        <f>IF('Income and Expenses'!$B458=AE$2,'Income and Expenses'!$F458," ")</f>
        <v>0</v>
      </c>
      <c r="AF458" s="16">
        <f>IF('Income and Expenses'!$B458=AF$2,'Income and Expenses'!$F458," ")</f>
        <v>0</v>
      </c>
      <c r="AG458" s="16">
        <f>IF('Income and Expenses'!$B458=AG$2,'Income and Expenses'!$F458," ")</f>
        <v>0</v>
      </c>
      <c r="AH458" s="16">
        <f>IF('Income and Expenses'!$B458=AH$2,'Income and Expenses'!$F458," ")</f>
        <v>0</v>
      </c>
      <c r="AI458" s="16">
        <f>IF('Income and Expenses'!$B458=AI$2,'Income and Expenses'!$F458," ")</f>
        <v>0</v>
      </c>
      <c r="AJ458" s="16">
        <f>IF('Income and Expenses'!$B458=AJ$2,'Income and Expenses'!$F458," ")</f>
        <v>0</v>
      </c>
      <c r="AK458" s="16">
        <f>IF('Income and Expenses'!$B458=AK$2,'Income and Expenses'!$F458," ")</f>
        <v>0</v>
      </c>
      <c r="AL458" s="16">
        <f>IF('Income and Expenses'!$B458=AL$2,'Income and Expenses'!$F458," ")</f>
        <v>0</v>
      </c>
      <c r="AM458" s="16">
        <f>IF('Income and Expenses'!$B458=AM$2,'Income and Expenses'!$F458," ")</f>
        <v>0</v>
      </c>
      <c r="AN458" s="16">
        <f>IF('Income and Expenses'!$B458=AN$2,'Income and Expenses'!$F458," ")</f>
        <v>0</v>
      </c>
      <c r="AO458" s="16">
        <f>IF('Income and Expenses'!$B458=AO$2,'Income and Expenses'!$F458," ")</f>
        <v>0</v>
      </c>
    </row>
    <row r="459" spans="1:41">
      <c r="A459" s="16" t="str">
        <f>IF('Income and Expenses'!$B459=A$2,'Income and Expenses'!E459," ")</f>
        <v xml:space="preserve"> </v>
      </c>
      <c r="B459" s="16" t="str">
        <f>IF('Income and Expenses'!$B459=B$2,'Income and Expenses'!$F459," ")</f>
        <v xml:space="preserve"> </v>
      </c>
      <c r="C459" s="16" t="str">
        <f>IF('Income and Expenses'!$B459=C$2,'Income and Expenses'!$F459," ")</f>
        <v xml:space="preserve"> </v>
      </c>
      <c r="D459" s="16" t="str">
        <f>IF('Income and Expenses'!$B459=D$2,'Income and Expenses'!$F459," ")</f>
        <v xml:space="preserve"> </v>
      </c>
      <c r="E459" s="16" t="str">
        <f>IF('Income and Expenses'!$B459=E$2,'Income and Expenses'!$F459," ")</f>
        <v xml:space="preserve"> </v>
      </c>
      <c r="F459" s="16" t="str">
        <f>IF('Income and Expenses'!$B459=F$2,'Income and Expenses'!$F459," ")</f>
        <v xml:space="preserve"> </v>
      </c>
      <c r="G459" s="16" t="str">
        <f>IF('Income and Expenses'!$B459=G$2,'Income and Expenses'!$F459," ")</f>
        <v xml:space="preserve"> </v>
      </c>
      <c r="H459" s="16" t="str">
        <f>IF('Income and Expenses'!$B459=H$2,'Income and Expenses'!$F459," ")</f>
        <v xml:space="preserve"> </v>
      </c>
      <c r="I459" s="16" t="str">
        <f>IF('Income and Expenses'!$B459=I$2,'Income and Expenses'!$F459," ")</f>
        <v xml:space="preserve"> </v>
      </c>
      <c r="J459" s="16" t="str">
        <f>IF('Income and Expenses'!$B459=J$2,'Income and Expenses'!$F459," ")</f>
        <v xml:space="preserve"> </v>
      </c>
      <c r="K459" s="16" t="str">
        <f>IF('Income and Expenses'!$B459=K$2,'Income and Expenses'!$F459," ")</f>
        <v xml:space="preserve"> </v>
      </c>
      <c r="L459" s="16" t="str">
        <f>IF('Income and Expenses'!$B459=L$2,'Income and Expenses'!$F459," ")</f>
        <v xml:space="preserve"> </v>
      </c>
      <c r="M459" s="16" t="str">
        <f>IF('Income and Expenses'!$B459=M$2,'Income and Expenses'!$F459," ")</f>
        <v xml:space="preserve"> </v>
      </c>
      <c r="N459" s="16" t="str">
        <f>IF('Income and Expenses'!$B459=N$2,'Income and Expenses'!$F459," ")</f>
        <v xml:space="preserve"> </v>
      </c>
      <c r="O459" s="16" t="str">
        <f>IF('Income and Expenses'!$B459=O$2,'Income and Expenses'!$F459," ")</f>
        <v xml:space="preserve"> </v>
      </c>
      <c r="P459" s="16" t="str">
        <f>IF('Income and Expenses'!$B459=P$2,'Income and Expenses'!$F459," ")</f>
        <v xml:space="preserve"> </v>
      </c>
      <c r="Q459" s="16" t="str">
        <f>IF('Income and Expenses'!$B459=Q$2,'Income and Expenses'!$F459," ")</f>
        <v xml:space="preserve"> </v>
      </c>
      <c r="R459" s="16" t="str">
        <f>IF('Income and Expenses'!$B459=R$2,'Income and Expenses'!$F459," ")</f>
        <v xml:space="preserve"> </v>
      </c>
      <c r="S459" s="16" t="str">
        <f>IF('Income and Expenses'!$B459=S$2,'Income and Expenses'!$F459," ")</f>
        <v xml:space="preserve"> </v>
      </c>
      <c r="T459" s="16" t="str">
        <f>IF('Income and Expenses'!$B459=T$2,'Income and Expenses'!$F459," ")</f>
        <v xml:space="preserve"> </v>
      </c>
      <c r="U459" s="16" t="str">
        <f>IF('Income and Expenses'!$B459=U$2,'Income and Expenses'!$F459," ")</f>
        <v xml:space="preserve"> </v>
      </c>
      <c r="V459" s="16" t="str">
        <f>IF('Income and Expenses'!$B459=V$2,'Income and Expenses'!$F459," ")</f>
        <v xml:space="preserve"> </v>
      </c>
      <c r="W459" s="16" t="str">
        <f>IF('Income and Expenses'!$B459=W$2,'Income and Expenses'!$F459," ")</f>
        <v xml:space="preserve"> </v>
      </c>
      <c r="X459" s="16" t="str">
        <f>IF('Income and Expenses'!$B459=X$2,'Income and Expenses'!$F459," ")</f>
        <v xml:space="preserve"> </v>
      </c>
      <c r="Y459" s="16" t="str">
        <f>IF('Income and Expenses'!$B459=Y$2,'Income and Expenses'!$F459," ")</f>
        <v xml:space="preserve"> </v>
      </c>
      <c r="Z459" s="16">
        <f>IF('Income and Expenses'!$B459=Z$2,'Income and Expenses'!$F459," ")</f>
        <v>0</v>
      </c>
      <c r="AA459" s="16">
        <f>IF('Income and Expenses'!$B459=AA$2,'Income and Expenses'!$F459," ")</f>
        <v>0</v>
      </c>
      <c r="AB459" s="16">
        <f>IF('Income and Expenses'!$B459=AB$2,'Income and Expenses'!$F459," ")</f>
        <v>0</v>
      </c>
      <c r="AC459" s="16">
        <f>IF('Income and Expenses'!$B459=AC$2,'Income and Expenses'!$F459," ")</f>
        <v>0</v>
      </c>
      <c r="AD459" s="16">
        <f>IF('Income and Expenses'!$B459=AD$2,'Income and Expenses'!$F459," ")</f>
        <v>0</v>
      </c>
      <c r="AE459" s="16">
        <f>IF('Income and Expenses'!$B459=AE$2,'Income and Expenses'!$F459," ")</f>
        <v>0</v>
      </c>
      <c r="AF459" s="16">
        <f>IF('Income and Expenses'!$B459=AF$2,'Income and Expenses'!$F459," ")</f>
        <v>0</v>
      </c>
      <c r="AG459" s="16">
        <f>IF('Income and Expenses'!$B459=AG$2,'Income and Expenses'!$F459," ")</f>
        <v>0</v>
      </c>
      <c r="AH459" s="16">
        <f>IF('Income and Expenses'!$B459=AH$2,'Income and Expenses'!$F459," ")</f>
        <v>0</v>
      </c>
      <c r="AI459" s="16">
        <f>IF('Income and Expenses'!$B459=AI$2,'Income and Expenses'!$F459," ")</f>
        <v>0</v>
      </c>
      <c r="AJ459" s="16">
        <f>IF('Income and Expenses'!$B459=AJ$2,'Income and Expenses'!$F459," ")</f>
        <v>0</v>
      </c>
      <c r="AK459" s="16">
        <f>IF('Income and Expenses'!$B459=AK$2,'Income and Expenses'!$F459," ")</f>
        <v>0</v>
      </c>
      <c r="AL459" s="16">
        <f>IF('Income and Expenses'!$B459=AL$2,'Income and Expenses'!$F459," ")</f>
        <v>0</v>
      </c>
      <c r="AM459" s="16">
        <f>IF('Income and Expenses'!$B459=AM$2,'Income and Expenses'!$F459," ")</f>
        <v>0</v>
      </c>
      <c r="AN459" s="16">
        <f>IF('Income and Expenses'!$B459=AN$2,'Income and Expenses'!$F459," ")</f>
        <v>0</v>
      </c>
      <c r="AO459" s="16">
        <f>IF('Income and Expenses'!$B459=AO$2,'Income and Expenses'!$F459," ")</f>
        <v>0</v>
      </c>
    </row>
    <row r="460" spans="1:41">
      <c r="A460" s="16" t="str">
        <f>IF('Income and Expenses'!$B460=A$2,'Income and Expenses'!E460," ")</f>
        <v xml:space="preserve"> </v>
      </c>
      <c r="B460" s="16" t="str">
        <f>IF('Income and Expenses'!$B460=B$2,'Income and Expenses'!$F460," ")</f>
        <v xml:space="preserve"> </v>
      </c>
      <c r="C460" s="16" t="str">
        <f>IF('Income and Expenses'!$B460=C$2,'Income and Expenses'!$F460," ")</f>
        <v xml:space="preserve"> </v>
      </c>
      <c r="D460" s="16" t="str">
        <f>IF('Income and Expenses'!$B460=D$2,'Income and Expenses'!$F460," ")</f>
        <v xml:space="preserve"> </v>
      </c>
      <c r="E460" s="16" t="str">
        <f>IF('Income and Expenses'!$B460=E$2,'Income and Expenses'!$F460," ")</f>
        <v xml:space="preserve"> </v>
      </c>
      <c r="F460" s="16" t="str">
        <f>IF('Income and Expenses'!$B460=F$2,'Income and Expenses'!$F460," ")</f>
        <v xml:space="preserve"> </v>
      </c>
      <c r="G460" s="16" t="str">
        <f>IF('Income and Expenses'!$B460=G$2,'Income and Expenses'!$F460," ")</f>
        <v xml:space="preserve"> </v>
      </c>
      <c r="H460" s="16" t="str">
        <f>IF('Income and Expenses'!$B460=H$2,'Income and Expenses'!$F460," ")</f>
        <v xml:space="preserve"> </v>
      </c>
      <c r="I460" s="16" t="str">
        <f>IF('Income and Expenses'!$B460=I$2,'Income and Expenses'!$F460," ")</f>
        <v xml:space="preserve"> </v>
      </c>
      <c r="J460" s="16" t="str">
        <f>IF('Income and Expenses'!$B460=J$2,'Income and Expenses'!$F460," ")</f>
        <v xml:space="preserve"> </v>
      </c>
      <c r="K460" s="16" t="str">
        <f>IF('Income and Expenses'!$B460=K$2,'Income and Expenses'!$F460," ")</f>
        <v xml:space="preserve"> </v>
      </c>
      <c r="L460" s="16" t="str">
        <f>IF('Income and Expenses'!$B460=L$2,'Income and Expenses'!$F460," ")</f>
        <v xml:space="preserve"> </v>
      </c>
      <c r="M460" s="16" t="str">
        <f>IF('Income and Expenses'!$B460=M$2,'Income and Expenses'!$F460," ")</f>
        <v xml:space="preserve"> </v>
      </c>
      <c r="N460" s="16" t="str">
        <f>IF('Income and Expenses'!$B460=N$2,'Income and Expenses'!$F460," ")</f>
        <v xml:space="preserve"> </v>
      </c>
      <c r="O460" s="16" t="str">
        <f>IF('Income and Expenses'!$B460=O$2,'Income and Expenses'!$F460," ")</f>
        <v xml:space="preserve"> </v>
      </c>
      <c r="P460" s="16" t="str">
        <f>IF('Income and Expenses'!$B460=P$2,'Income and Expenses'!$F460," ")</f>
        <v xml:space="preserve"> </v>
      </c>
      <c r="Q460" s="16" t="str">
        <f>IF('Income and Expenses'!$B460=Q$2,'Income and Expenses'!$F460," ")</f>
        <v xml:space="preserve"> </v>
      </c>
      <c r="R460" s="16" t="str">
        <f>IF('Income and Expenses'!$B460=R$2,'Income and Expenses'!$F460," ")</f>
        <v xml:space="preserve"> </v>
      </c>
      <c r="S460" s="16" t="str">
        <f>IF('Income and Expenses'!$B460=S$2,'Income and Expenses'!$F460," ")</f>
        <v xml:space="preserve"> </v>
      </c>
      <c r="T460" s="16" t="str">
        <f>IF('Income and Expenses'!$B460=T$2,'Income and Expenses'!$F460," ")</f>
        <v xml:space="preserve"> </v>
      </c>
      <c r="U460" s="16" t="str">
        <f>IF('Income and Expenses'!$B460=U$2,'Income and Expenses'!$F460," ")</f>
        <v xml:space="preserve"> </v>
      </c>
      <c r="V460" s="16" t="str">
        <f>IF('Income and Expenses'!$B460=V$2,'Income and Expenses'!$F460," ")</f>
        <v xml:space="preserve"> </v>
      </c>
      <c r="W460" s="16" t="str">
        <f>IF('Income and Expenses'!$B460=W$2,'Income and Expenses'!$F460," ")</f>
        <v xml:space="preserve"> </v>
      </c>
      <c r="X460" s="16" t="str">
        <f>IF('Income and Expenses'!$B460=X$2,'Income and Expenses'!$F460," ")</f>
        <v xml:space="preserve"> </v>
      </c>
      <c r="Y460" s="16" t="str">
        <f>IF('Income and Expenses'!$B460=Y$2,'Income and Expenses'!$F460," ")</f>
        <v xml:space="preserve"> </v>
      </c>
      <c r="Z460" s="16">
        <f>IF('Income and Expenses'!$B460=Z$2,'Income and Expenses'!$F460," ")</f>
        <v>0</v>
      </c>
      <c r="AA460" s="16">
        <f>IF('Income and Expenses'!$B460=AA$2,'Income and Expenses'!$F460," ")</f>
        <v>0</v>
      </c>
      <c r="AB460" s="16">
        <f>IF('Income and Expenses'!$B460=AB$2,'Income and Expenses'!$F460," ")</f>
        <v>0</v>
      </c>
      <c r="AC460" s="16">
        <f>IF('Income and Expenses'!$B460=AC$2,'Income and Expenses'!$F460," ")</f>
        <v>0</v>
      </c>
      <c r="AD460" s="16">
        <f>IF('Income and Expenses'!$B460=AD$2,'Income and Expenses'!$F460," ")</f>
        <v>0</v>
      </c>
      <c r="AE460" s="16">
        <f>IF('Income and Expenses'!$B460=AE$2,'Income and Expenses'!$F460," ")</f>
        <v>0</v>
      </c>
      <c r="AF460" s="16">
        <f>IF('Income and Expenses'!$B460=AF$2,'Income and Expenses'!$F460," ")</f>
        <v>0</v>
      </c>
      <c r="AG460" s="16">
        <f>IF('Income and Expenses'!$B460=AG$2,'Income and Expenses'!$F460," ")</f>
        <v>0</v>
      </c>
      <c r="AH460" s="16">
        <f>IF('Income and Expenses'!$B460=AH$2,'Income and Expenses'!$F460," ")</f>
        <v>0</v>
      </c>
      <c r="AI460" s="16">
        <f>IF('Income and Expenses'!$B460=AI$2,'Income and Expenses'!$F460," ")</f>
        <v>0</v>
      </c>
      <c r="AJ460" s="16">
        <f>IF('Income and Expenses'!$B460=AJ$2,'Income and Expenses'!$F460," ")</f>
        <v>0</v>
      </c>
      <c r="AK460" s="16">
        <f>IF('Income and Expenses'!$B460=AK$2,'Income and Expenses'!$F460," ")</f>
        <v>0</v>
      </c>
      <c r="AL460" s="16">
        <f>IF('Income and Expenses'!$B460=AL$2,'Income and Expenses'!$F460," ")</f>
        <v>0</v>
      </c>
      <c r="AM460" s="16">
        <f>IF('Income and Expenses'!$B460=AM$2,'Income and Expenses'!$F460," ")</f>
        <v>0</v>
      </c>
      <c r="AN460" s="16">
        <f>IF('Income and Expenses'!$B460=AN$2,'Income and Expenses'!$F460," ")</f>
        <v>0</v>
      </c>
      <c r="AO460" s="16">
        <f>IF('Income and Expenses'!$B460=AO$2,'Income and Expenses'!$F460," ")</f>
        <v>0</v>
      </c>
    </row>
    <row r="461" spans="1:41">
      <c r="A461" s="16" t="str">
        <f>IF('Income and Expenses'!$B461=A$2,'Income and Expenses'!E461," ")</f>
        <v xml:space="preserve"> </v>
      </c>
      <c r="B461" s="16" t="str">
        <f>IF('Income and Expenses'!$B461=B$2,'Income and Expenses'!$F461," ")</f>
        <v xml:space="preserve"> </v>
      </c>
      <c r="C461" s="16" t="str">
        <f>IF('Income and Expenses'!$B461=C$2,'Income and Expenses'!$F461," ")</f>
        <v xml:space="preserve"> </v>
      </c>
      <c r="D461" s="16" t="str">
        <f>IF('Income and Expenses'!$B461=D$2,'Income and Expenses'!$F461," ")</f>
        <v xml:space="preserve"> </v>
      </c>
      <c r="E461" s="16" t="str">
        <f>IF('Income and Expenses'!$B461=E$2,'Income and Expenses'!$F461," ")</f>
        <v xml:space="preserve"> </v>
      </c>
      <c r="F461" s="16" t="str">
        <f>IF('Income and Expenses'!$B461=F$2,'Income and Expenses'!$F461," ")</f>
        <v xml:space="preserve"> </v>
      </c>
      <c r="G461" s="16" t="str">
        <f>IF('Income and Expenses'!$B461=G$2,'Income and Expenses'!$F461," ")</f>
        <v xml:space="preserve"> </v>
      </c>
      <c r="H461" s="16" t="str">
        <f>IF('Income and Expenses'!$B461=H$2,'Income and Expenses'!$F461," ")</f>
        <v xml:space="preserve"> </v>
      </c>
      <c r="I461" s="16" t="str">
        <f>IF('Income and Expenses'!$B461=I$2,'Income and Expenses'!$F461," ")</f>
        <v xml:space="preserve"> </v>
      </c>
      <c r="J461" s="16" t="str">
        <f>IF('Income and Expenses'!$B461=J$2,'Income and Expenses'!$F461," ")</f>
        <v xml:space="preserve"> </v>
      </c>
      <c r="K461" s="16" t="str">
        <f>IF('Income and Expenses'!$B461=K$2,'Income and Expenses'!$F461," ")</f>
        <v xml:space="preserve"> </v>
      </c>
      <c r="L461" s="16" t="str">
        <f>IF('Income and Expenses'!$B461=L$2,'Income and Expenses'!$F461," ")</f>
        <v xml:space="preserve"> </v>
      </c>
      <c r="M461" s="16" t="str">
        <f>IF('Income and Expenses'!$B461=M$2,'Income and Expenses'!$F461," ")</f>
        <v xml:space="preserve"> </v>
      </c>
      <c r="N461" s="16" t="str">
        <f>IF('Income and Expenses'!$B461=N$2,'Income and Expenses'!$F461," ")</f>
        <v xml:space="preserve"> </v>
      </c>
      <c r="O461" s="16" t="str">
        <f>IF('Income and Expenses'!$B461=O$2,'Income and Expenses'!$F461," ")</f>
        <v xml:space="preserve"> </v>
      </c>
      <c r="P461" s="16" t="str">
        <f>IF('Income and Expenses'!$B461=P$2,'Income and Expenses'!$F461," ")</f>
        <v xml:space="preserve"> </v>
      </c>
      <c r="Q461" s="16" t="str">
        <f>IF('Income and Expenses'!$B461=Q$2,'Income and Expenses'!$F461," ")</f>
        <v xml:space="preserve"> </v>
      </c>
      <c r="R461" s="16" t="str">
        <f>IF('Income and Expenses'!$B461=R$2,'Income and Expenses'!$F461," ")</f>
        <v xml:space="preserve"> </v>
      </c>
      <c r="S461" s="16" t="str">
        <f>IF('Income and Expenses'!$B461=S$2,'Income and Expenses'!$F461," ")</f>
        <v xml:space="preserve"> </v>
      </c>
      <c r="T461" s="16" t="str">
        <f>IF('Income and Expenses'!$B461=T$2,'Income and Expenses'!$F461," ")</f>
        <v xml:space="preserve"> </v>
      </c>
      <c r="U461" s="16" t="str">
        <f>IF('Income and Expenses'!$B461=U$2,'Income and Expenses'!$F461," ")</f>
        <v xml:space="preserve"> </v>
      </c>
      <c r="V461" s="16" t="str">
        <f>IF('Income and Expenses'!$B461=V$2,'Income and Expenses'!$F461," ")</f>
        <v xml:space="preserve"> </v>
      </c>
      <c r="W461" s="16" t="str">
        <f>IF('Income and Expenses'!$B461=W$2,'Income and Expenses'!$F461," ")</f>
        <v xml:space="preserve"> </v>
      </c>
      <c r="X461" s="16" t="str">
        <f>IF('Income and Expenses'!$B461=X$2,'Income and Expenses'!$F461," ")</f>
        <v xml:space="preserve"> </v>
      </c>
      <c r="Y461" s="16" t="str">
        <f>IF('Income and Expenses'!$B461=Y$2,'Income and Expenses'!$F461," ")</f>
        <v xml:space="preserve"> </v>
      </c>
      <c r="Z461" s="16">
        <f>IF('Income and Expenses'!$B461=Z$2,'Income and Expenses'!$F461," ")</f>
        <v>0</v>
      </c>
      <c r="AA461" s="16">
        <f>IF('Income and Expenses'!$B461=AA$2,'Income and Expenses'!$F461," ")</f>
        <v>0</v>
      </c>
      <c r="AB461" s="16">
        <f>IF('Income and Expenses'!$B461=AB$2,'Income and Expenses'!$F461," ")</f>
        <v>0</v>
      </c>
      <c r="AC461" s="16">
        <f>IF('Income and Expenses'!$B461=AC$2,'Income and Expenses'!$F461," ")</f>
        <v>0</v>
      </c>
      <c r="AD461" s="16">
        <f>IF('Income and Expenses'!$B461=AD$2,'Income and Expenses'!$F461," ")</f>
        <v>0</v>
      </c>
      <c r="AE461" s="16">
        <f>IF('Income and Expenses'!$B461=AE$2,'Income and Expenses'!$F461," ")</f>
        <v>0</v>
      </c>
      <c r="AF461" s="16">
        <f>IF('Income and Expenses'!$B461=AF$2,'Income and Expenses'!$F461," ")</f>
        <v>0</v>
      </c>
      <c r="AG461" s="16">
        <f>IF('Income and Expenses'!$B461=AG$2,'Income and Expenses'!$F461," ")</f>
        <v>0</v>
      </c>
      <c r="AH461" s="16">
        <f>IF('Income and Expenses'!$B461=AH$2,'Income and Expenses'!$F461," ")</f>
        <v>0</v>
      </c>
      <c r="AI461" s="16">
        <f>IF('Income and Expenses'!$B461=AI$2,'Income and Expenses'!$F461," ")</f>
        <v>0</v>
      </c>
      <c r="AJ461" s="16">
        <f>IF('Income and Expenses'!$B461=AJ$2,'Income and Expenses'!$F461," ")</f>
        <v>0</v>
      </c>
      <c r="AK461" s="16">
        <f>IF('Income and Expenses'!$B461=AK$2,'Income and Expenses'!$F461," ")</f>
        <v>0</v>
      </c>
      <c r="AL461" s="16">
        <f>IF('Income and Expenses'!$B461=AL$2,'Income and Expenses'!$F461," ")</f>
        <v>0</v>
      </c>
      <c r="AM461" s="16">
        <f>IF('Income and Expenses'!$B461=AM$2,'Income and Expenses'!$F461," ")</f>
        <v>0</v>
      </c>
      <c r="AN461" s="16">
        <f>IF('Income and Expenses'!$B461=AN$2,'Income and Expenses'!$F461," ")</f>
        <v>0</v>
      </c>
      <c r="AO461" s="16">
        <f>IF('Income and Expenses'!$B461=AO$2,'Income and Expenses'!$F461," ")</f>
        <v>0</v>
      </c>
    </row>
    <row r="462" spans="1:41">
      <c r="A462" s="16" t="str">
        <f>IF('Income and Expenses'!$B462=A$2,'Income and Expenses'!E462," ")</f>
        <v xml:space="preserve"> </v>
      </c>
      <c r="B462" s="16" t="str">
        <f>IF('Income and Expenses'!$B462=B$2,'Income and Expenses'!$F462," ")</f>
        <v xml:space="preserve"> </v>
      </c>
      <c r="C462" s="16" t="str">
        <f>IF('Income and Expenses'!$B462=C$2,'Income and Expenses'!$F462," ")</f>
        <v xml:space="preserve"> </v>
      </c>
      <c r="D462" s="16" t="str">
        <f>IF('Income and Expenses'!$B462=D$2,'Income and Expenses'!$F462," ")</f>
        <v xml:space="preserve"> </v>
      </c>
      <c r="E462" s="16" t="str">
        <f>IF('Income and Expenses'!$B462=E$2,'Income and Expenses'!$F462," ")</f>
        <v xml:space="preserve"> </v>
      </c>
      <c r="F462" s="16" t="str">
        <f>IF('Income and Expenses'!$B462=F$2,'Income and Expenses'!$F462," ")</f>
        <v xml:space="preserve"> </v>
      </c>
      <c r="G462" s="16" t="str">
        <f>IF('Income and Expenses'!$B462=G$2,'Income and Expenses'!$F462," ")</f>
        <v xml:space="preserve"> </v>
      </c>
      <c r="H462" s="16" t="str">
        <f>IF('Income and Expenses'!$B462=H$2,'Income and Expenses'!$F462," ")</f>
        <v xml:space="preserve"> </v>
      </c>
      <c r="I462" s="16" t="str">
        <f>IF('Income and Expenses'!$B462=I$2,'Income and Expenses'!$F462," ")</f>
        <v xml:space="preserve"> </v>
      </c>
      <c r="J462" s="16" t="str">
        <f>IF('Income and Expenses'!$B462=J$2,'Income and Expenses'!$F462," ")</f>
        <v xml:space="preserve"> </v>
      </c>
      <c r="K462" s="16" t="str">
        <f>IF('Income and Expenses'!$B462=K$2,'Income and Expenses'!$F462," ")</f>
        <v xml:space="preserve"> </v>
      </c>
      <c r="L462" s="16" t="str">
        <f>IF('Income and Expenses'!$B462=L$2,'Income and Expenses'!$F462," ")</f>
        <v xml:space="preserve"> </v>
      </c>
      <c r="M462" s="16" t="str">
        <f>IF('Income and Expenses'!$B462=M$2,'Income and Expenses'!$F462," ")</f>
        <v xml:space="preserve"> </v>
      </c>
      <c r="N462" s="16" t="str">
        <f>IF('Income and Expenses'!$B462=N$2,'Income and Expenses'!$F462," ")</f>
        <v xml:space="preserve"> </v>
      </c>
      <c r="O462" s="16" t="str">
        <f>IF('Income and Expenses'!$B462=O$2,'Income and Expenses'!$F462," ")</f>
        <v xml:space="preserve"> </v>
      </c>
      <c r="P462" s="16" t="str">
        <f>IF('Income and Expenses'!$B462=P$2,'Income and Expenses'!$F462," ")</f>
        <v xml:space="preserve"> </v>
      </c>
      <c r="Q462" s="16" t="str">
        <f>IF('Income and Expenses'!$B462=Q$2,'Income and Expenses'!$F462," ")</f>
        <v xml:space="preserve"> </v>
      </c>
      <c r="R462" s="16" t="str">
        <f>IF('Income and Expenses'!$B462=R$2,'Income and Expenses'!$F462," ")</f>
        <v xml:space="preserve"> </v>
      </c>
      <c r="S462" s="16" t="str">
        <f>IF('Income and Expenses'!$B462=S$2,'Income and Expenses'!$F462," ")</f>
        <v xml:space="preserve"> </v>
      </c>
      <c r="T462" s="16" t="str">
        <f>IF('Income and Expenses'!$B462=T$2,'Income and Expenses'!$F462," ")</f>
        <v xml:space="preserve"> </v>
      </c>
      <c r="U462" s="16" t="str">
        <f>IF('Income and Expenses'!$B462=U$2,'Income and Expenses'!$F462," ")</f>
        <v xml:space="preserve"> </v>
      </c>
      <c r="V462" s="16" t="str">
        <f>IF('Income and Expenses'!$B462=V$2,'Income and Expenses'!$F462," ")</f>
        <v xml:space="preserve"> </v>
      </c>
      <c r="W462" s="16" t="str">
        <f>IF('Income and Expenses'!$B462=W$2,'Income and Expenses'!$F462," ")</f>
        <v xml:space="preserve"> </v>
      </c>
      <c r="X462" s="16" t="str">
        <f>IF('Income and Expenses'!$B462=X$2,'Income and Expenses'!$F462," ")</f>
        <v xml:space="preserve"> </v>
      </c>
      <c r="Y462" s="16" t="str">
        <f>IF('Income and Expenses'!$B462=Y$2,'Income and Expenses'!$F462," ")</f>
        <v xml:space="preserve"> </v>
      </c>
      <c r="Z462" s="16">
        <f>IF('Income and Expenses'!$B462=Z$2,'Income and Expenses'!$F462," ")</f>
        <v>0</v>
      </c>
      <c r="AA462" s="16">
        <f>IF('Income and Expenses'!$B462=AA$2,'Income and Expenses'!$F462," ")</f>
        <v>0</v>
      </c>
      <c r="AB462" s="16">
        <f>IF('Income and Expenses'!$B462=AB$2,'Income and Expenses'!$F462," ")</f>
        <v>0</v>
      </c>
      <c r="AC462" s="16">
        <f>IF('Income and Expenses'!$B462=AC$2,'Income and Expenses'!$F462," ")</f>
        <v>0</v>
      </c>
      <c r="AD462" s="16">
        <f>IF('Income and Expenses'!$B462=AD$2,'Income and Expenses'!$F462," ")</f>
        <v>0</v>
      </c>
      <c r="AE462" s="16">
        <f>IF('Income and Expenses'!$B462=AE$2,'Income and Expenses'!$F462," ")</f>
        <v>0</v>
      </c>
      <c r="AF462" s="16">
        <f>IF('Income and Expenses'!$B462=AF$2,'Income and Expenses'!$F462," ")</f>
        <v>0</v>
      </c>
      <c r="AG462" s="16">
        <f>IF('Income and Expenses'!$B462=AG$2,'Income and Expenses'!$F462," ")</f>
        <v>0</v>
      </c>
      <c r="AH462" s="16">
        <f>IF('Income and Expenses'!$B462=AH$2,'Income and Expenses'!$F462," ")</f>
        <v>0</v>
      </c>
      <c r="AI462" s="16">
        <f>IF('Income and Expenses'!$B462=AI$2,'Income and Expenses'!$F462," ")</f>
        <v>0</v>
      </c>
      <c r="AJ462" s="16">
        <f>IF('Income and Expenses'!$B462=AJ$2,'Income and Expenses'!$F462," ")</f>
        <v>0</v>
      </c>
      <c r="AK462" s="16">
        <f>IF('Income and Expenses'!$B462=AK$2,'Income and Expenses'!$F462," ")</f>
        <v>0</v>
      </c>
      <c r="AL462" s="16">
        <f>IF('Income and Expenses'!$B462=AL$2,'Income and Expenses'!$F462," ")</f>
        <v>0</v>
      </c>
      <c r="AM462" s="16">
        <f>IF('Income and Expenses'!$B462=AM$2,'Income and Expenses'!$F462," ")</f>
        <v>0</v>
      </c>
      <c r="AN462" s="16">
        <f>IF('Income and Expenses'!$B462=AN$2,'Income and Expenses'!$F462," ")</f>
        <v>0</v>
      </c>
      <c r="AO462" s="16">
        <f>IF('Income and Expenses'!$B462=AO$2,'Income and Expenses'!$F462," ")</f>
        <v>0</v>
      </c>
    </row>
    <row r="463" spans="1:41">
      <c r="A463" s="16" t="str">
        <f>IF('Income and Expenses'!$B463=A$2,'Income and Expenses'!E463," ")</f>
        <v xml:space="preserve"> </v>
      </c>
      <c r="B463" s="16" t="str">
        <f>IF('Income and Expenses'!$B463=B$2,'Income and Expenses'!$F463," ")</f>
        <v xml:space="preserve"> </v>
      </c>
      <c r="C463" s="16" t="str">
        <f>IF('Income and Expenses'!$B463=C$2,'Income and Expenses'!$F463," ")</f>
        <v xml:space="preserve"> </v>
      </c>
      <c r="D463" s="16" t="str">
        <f>IF('Income and Expenses'!$B463=D$2,'Income and Expenses'!$F463," ")</f>
        <v xml:space="preserve"> </v>
      </c>
      <c r="E463" s="16" t="str">
        <f>IF('Income and Expenses'!$B463=E$2,'Income and Expenses'!$F463," ")</f>
        <v xml:space="preserve"> </v>
      </c>
      <c r="F463" s="16" t="str">
        <f>IF('Income and Expenses'!$B463=F$2,'Income and Expenses'!$F463," ")</f>
        <v xml:space="preserve"> </v>
      </c>
      <c r="G463" s="16" t="str">
        <f>IF('Income and Expenses'!$B463=G$2,'Income and Expenses'!$F463," ")</f>
        <v xml:space="preserve"> </v>
      </c>
      <c r="H463" s="16" t="str">
        <f>IF('Income and Expenses'!$B463=H$2,'Income and Expenses'!$F463," ")</f>
        <v xml:space="preserve"> </v>
      </c>
      <c r="I463" s="16" t="str">
        <f>IF('Income and Expenses'!$B463=I$2,'Income and Expenses'!$F463," ")</f>
        <v xml:space="preserve"> </v>
      </c>
      <c r="J463" s="16" t="str">
        <f>IF('Income and Expenses'!$B463=J$2,'Income and Expenses'!$F463," ")</f>
        <v xml:space="preserve"> </v>
      </c>
      <c r="K463" s="16" t="str">
        <f>IF('Income and Expenses'!$B463=K$2,'Income and Expenses'!$F463," ")</f>
        <v xml:space="preserve"> </v>
      </c>
      <c r="L463" s="16" t="str">
        <f>IF('Income and Expenses'!$B463=L$2,'Income and Expenses'!$F463," ")</f>
        <v xml:space="preserve"> </v>
      </c>
      <c r="M463" s="16" t="str">
        <f>IF('Income and Expenses'!$B463=M$2,'Income and Expenses'!$F463," ")</f>
        <v xml:space="preserve"> </v>
      </c>
      <c r="N463" s="16" t="str">
        <f>IF('Income and Expenses'!$B463=N$2,'Income and Expenses'!$F463," ")</f>
        <v xml:space="preserve"> </v>
      </c>
      <c r="O463" s="16" t="str">
        <f>IF('Income and Expenses'!$B463=O$2,'Income and Expenses'!$F463," ")</f>
        <v xml:space="preserve"> </v>
      </c>
      <c r="P463" s="16" t="str">
        <f>IF('Income and Expenses'!$B463=P$2,'Income and Expenses'!$F463," ")</f>
        <v xml:space="preserve"> </v>
      </c>
      <c r="Q463" s="16" t="str">
        <f>IF('Income and Expenses'!$B463=Q$2,'Income and Expenses'!$F463," ")</f>
        <v xml:space="preserve"> </v>
      </c>
      <c r="R463" s="16" t="str">
        <f>IF('Income and Expenses'!$B463=R$2,'Income and Expenses'!$F463," ")</f>
        <v xml:space="preserve"> </v>
      </c>
      <c r="S463" s="16" t="str">
        <f>IF('Income and Expenses'!$B463=S$2,'Income and Expenses'!$F463," ")</f>
        <v xml:space="preserve"> </v>
      </c>
      <c r="T463" s="16" t="str">
        <f>IF('Income and Expenses'!$B463=T$2,'Income and Expenses'!$F463," ")</f>
        <v xml:space="preserve"> </v>
      </c>
      <c r="U463" s="16" t="str">
        <f>IF('Income and Expenses'!$B463=U$2,'Income and Expenses'!$F463," ")</f>
        <v xml:space="preserve"> </v>
      </c>
      <c r="V463" s="16" t="str">
        <f>IF('Income and Expenses'!$B463=V$2,'Income and Expenses'!$F463," ")</f>
        <v xml:space="preserve"> </v>
      </c>
      <c r="W463" s="16" t="str">
        <f>IF('Income and Expenses'!$B463=W$2,'Income and Expenses'!$F463," ")</f>
        <v xml:space="preserve"> </v>
      </c>
      <c r="X463" s="16" t="str">
        <f>IF('Income and Expenses'!$B463=X$2,'Income and Expenses'!$F463," ")</f>
        <v xml:space="preserve"> </v>
      </c>
      <c r="Y463" s="16" t="str">
        <f>IF('Income and Expenses'!$B463=Y$2,'Income and Expenses'!$F463," ")</f>
        <v xml:space="preserve"> </v>
      </c>
      <c r="Z463" s="16">
        <f>IF('Income and Expenses'!$B463=Z$2,'Income and Expenses'!$F463," ")</f>
        <v>0</v>
      </c>
      <c r="AA463" s="16">
        <f>IF('Income and Expenses'!$B463=AA$2,'Income and Expenses'!$F463," ")</f>
        <v>0</v>
      </c>
      <c r="AB463" s="16">
        <f>IF('Income and Expenses'!$B463=AB$2,'Income and Expenses'!$F463," ")</f>
        <v>0</v>
      </c>
      <c r="AC463" s="16">
        <f>IF('Income and Expenses'!$B463=AC$2,'Income and Expenses'!$F463," ")</f>
        <v>0</v>
      </c>
      <c r="AD463" s="16">
        <f>IF('Income and Expenses'!$B463=AD$2,'Income and Expenses'!$F463," ")</f>
        <v>0</v>
      </c>
      <c r="AE463" s="16">
        <f>IF('Income and Expenses'!$B463=AE$2,'Income and Expenses'!$F463," ")</f>
        <v>0</v>
      </c>
      <c r="AF463" s="16">
        <f>IF('Income and Expenses'!$B463=AF$2,'Income and Expenses'!$F463," ")</f>
        <v>0</v>
      </c>
      <c r="AG463" s="16">
        <f>IF('Income and Expenses'!$B463=AG$2,'Income and Expenses'!$F463," ")</f>
        <v>0</v>
      </c>
      <c r="AH463" s="16">
        <f>IF('Income and Expenses'!$B463=AH$2,'Income and Expenses'!$F463," ")</f>
        <v>0</v>
      </c>
      <c r="AI463" s="16">
        <f>IF('Income and Expenses'!$B463=AI$2,'Income and Expenses'!$F463," ")</f>
        <v>0</v>
      </c>
      <c r="AJ463" s="16">
        <f>IF('Income and Expenses'!$B463=AJ$2,'Income and Expenses'!$F463," ")</f>
        <v>0</v>
      </c>
      <c r="AK463" s="16">
        <f>IF('Income and Expenses'!$B463=AK$2,'Income and Expenses'!$F463," ")</f>
        <v>0</v>
      </c>
      <c r="AL463" s="16">
        <f>IF('Income and Expenses'!$B463=AL$2,'Income and Expenses'!$F463," ")</f>
        <v>0</v>
      </c>
      <c r="AM463" s="16">
        <f>IF('Income and Expenses'!$B463=AM$2,'Income and Expenses'!$F463," ")</f>
        <v>0</v>
      </c>
      <c r="AN463" s="16">
        <f>IF('Income and Expenses'!$B463=AN$2,'Income and Expenses'!$F463," ")</f>
        <v>0</v>
      </c>
      <c r="AO463" s="16">
        <f>IF('Income and Expenses'!$B463=AO$2,'Income and Expenses'!$F463," ")</f>
        <v>0</v>
      </c>
    </row>
    <row r="464" spans="1:41">
      <c r="A464" s="16" t="str">
        <f>IF('Income and Expenses'!$B464=A$2,'Income and Expenses'!E464," ")</f>
        <v xml:space="preserve"> </v>
      </c>
      <c r="B464" s="16" t="str">
        <f>IF('Income and Expenses'!$B464=B$2,'Income and Expenses'!$F464," ")</f>
        <v xml:space="preserve"> </v>
      </c>
      <c r="C464" s="16" t="str">
        <f>IF('Income and Expenses'!$B464=C$2,'Income and Expenses'!$F464," ")</f>
        <v xml:space="preserve"> </v>
      </c>
      <c r="D464" s="16" t="str">
        <f>IF('Income and Expenses'!$B464=D$2,'Income and Expenses'!$F464," ")</f>
        <v xml:space="preserve"> </v>
      </c>
      <c r="E464" s="16" t="str">
        <f>IF('Income and Expenses'!$B464=E$2,'Income and Expenses'!$F464," ")</f>
        <v xml:space="preserve"> </v>
      </c>
      <c r="F464" s="16" t="str">
        <f>IF('Income and Expenses'!$B464=F$2,'Income and Expenses'!$F464," ")</f>
        <v xml:space="preserve"> </v>
      </c>
      <c r="G464" s="16" t="str">
        <f>IF('Income and Expenses'!$B464=G$2,'Income and Expenses'!$F464," ")</f>
        <v xml:space="preserve"> </v>
      </c>
      <c r="H464" s="16" t="str">
        <f>IF('Income and Expenses'!$B464=H$2,'Income and Expenses'!$F464," ")</f>
        <v xml:space="preserve"> </v>
      </c>
      <c r="I464" s="16" t="str">
        <f>IF('Income and Expenses'!$B464=I$2,'Income and Expenses'!$F464," ")</f>
        <v xml:space="preserve"> </v>
      </c>
      <c r="J464" s="16" t="str">
        <f>IF('Income and Expenses'!$B464=J$2,'Income and Expenses'!$F464," ")</f>
        <v xml:space="preserve"> </v>
      </c>
      <c r="K464" s="16" t="str">
        <f>IF('Income and Expenses'!$B464=K$2,'Income and Expenses'!$F464," ")</f>
        <v xml:space="preserve"> </v>
      </c>
      <c r="L464" s="16" t="str">
        <f>IF('Income and Expenses'!$B464=L$2,'Income and Expenses'!$F464," ")</f>
        <v xml:space="preserve"> </v>
      </c>
      <c r="M464" s="16" t="str">
        <f>IF('Income and Expenses'!$B464=M$2,'Income and Expenses'!$F464," ")</f>
        <v xml:space="preserve"> </v>
      </c>
      <c r="N464" s="16" t="str">
        <f>IF('Income and Expenses'!$B464=N$2,'Income and Expenses'!$F464," ")</f>
        <v xml:space="preserve"> </v>
      </c>
      <c r="O464" s="16" t="str">
        <f>IF('Income and Expenses'!$B464=O$2,'Income and Expenses'!$F464," ")</f>
        <v xml:space="preserve"> </v>
      </c>
      <c r="P464" s="16" t="str">
        <f>IF('Income and Expenses'!$B464=P$2,'Income and Expenses'!$F464," ")</f>
        <v xml:space="preserve"> </v>
      </c>
      <c r="Q464" s="16" t="str">
        <f>IF('Income and Expenses'!$B464=Q$2,'Income and Expenses'!$F464," ")</f>
        <v xml:space="preserve"> </v>
      </c>
      <c r="R464" s="16" t="str">
        <f>IF('Income and Expenses'!$B464=R$2,'Income and Expenses'!$F464," ")</f>
        <v xml:space="preserve"> </v>
      </c>
      <c r="S464" s="16" t="str">
        <f>IF('Income and Expenses'!$B464=S$2,'Income and Expenses'!$F464," ")</f>
        <v xml:space="preserve"> </v>
      </c>
      <c r="T464" s="16" t="str">
        <f>IF('Income and Expenses'!$B464=T$2,'Income and Expenses'!$F464," ")</f>
        <v xml:space="preserve"> </v>
      </c>
      <c r="U464" s="16" t="str">
        <f>IF('Income and Expenses'!$B464=U$2,'Income and Expenses'!$F464," ")</f>
        <v xml:space="preserve"> </v>
      </c>
      <c r="V464" s="16" t="str">
        <f>IF('Income and Expenses'!$B464=V$2,'Income and Expenses'!$F464," ")</f>
        <v xml:space="preserve"> </v>
      </c>
      <c r="W464" s="16" t="str">
        <f>IF('Income and Expenses'!$B464=W$2,'Income and Expenses'!$F464," ")</f>
        <v xml:space="preserve"> </v>
      </c>
      <c r="X464" s="16" t="str">
        <f>IF('Income and Expenses'!$B464=X$2,'Income and Expenses'!$F464," ")</f>
        <v xml:space="preserve"> </v>
      </c>
      <c r="Y464" s="16" t="str">
        <f>IF('Income and Expenses'!$B464=Y$2,'Income and Expenses'!$F464," ")</f>
        <v xml:space="preserve"> </v>
      </c>
      <c r="Z464" s="16">
        <f>IF('Income and Expenses'!$B464=Z$2,'Income and Expenses'!$F464," ")</f>
        <v>0</v>
      </c>
      <c r="AA464" s="16">
        <f>IF('Income and Expenses'!$B464=AA$2,'Income and Expenses'!$F464," ")</f>
        <v>0</v>
      </c>
      <c r="AB464" s="16">
        <f>IF('Income and Expenses'!$B464=AB$2,'Income and Expenses'!$F464," ")</f>
        <v>0</v>
      </c>
      <c r="AC464" s="16">
        <f>IF('Income and Expenses'!$B464=AC$2,'Income and Expenses'!$F464," ")</f>
        <v>0</v>
      </c>
      <c r="AD464" s="16">
        <f>IF('Income and Expenses'!$B464=AD$2,'Income and Expenses'!$F464," ")</f>
        <v>0</v>
      </c>
      <c r="AE464" s="16">
        <f>IF('Income and Expenses'!$B464=AE$2,'Income and Expenses'!$F464," ")</f>
        <v>0</v>
      </c>
      <c r="AF464" s="16">
        <f>IF('Income and Expenses'!$B464=AF$2,'Income and Expenses'!$F464," ")</f>
        <v>0</v>
      </c>
      <c r="AG464" s="16">
        <f>IF('Income and Expenses'!$B464=AG$2,'Income and Expenses'!$F464," ")</f>
        <v>0</v>
      </c>
      <c r="AH464" s="16">
        <f>IF('Income and Expenses'!$B464=AH$2,'Income and Expenses'!$F464," ")</f>
        <v>0</v>
      </c>
      <c r="AI464" s="16">
        <f>IF('Income and Expenses'!$B464=AI$2,'Income and Expenses'!$F464," ")</f>
        <v>0</v>
      </c>
      <c r="AJ464" s="16">
        <f>IF('Income and Expenses'!$B464=AJ$2,'Income and Expenses'!$F464," ")</f>
        <v>0</v>
      </c>
      <c r="AK464" s="16">
        <f>IF('Income and Expenses'!$B464=AK$2,'Income and Expenses'!$F464," ")</f>
        <v>0</v>
      </c>
      <c r="AL464" s="16">
        <f>IF('Income and Expenses'!$B464=AL$2,'Income and Expenses'!$F464," ")</f>
        <v>0</v>
      </c>
      <c r="AM464" s="16">
        <f>IF('Income and Expenses'!$B464=AM$2,'Income and Expenses'!$F464," ")</f>
        <v>0</v>
      </c>
      <c r="AN464" s="16">
        <f>IF('Income and Expenses'!$B464=AN$2,'Income and Expenses'!$F464," ")</f>
        <v>0</v>
      </c>
      <c r="AO464" s="16">
        <f>IF('Income and Expenses'!$B464=AO$2,'Income and Expenses'!$F464," ")</f>
        <v>0</v>
      </c>
    </row>
    <row r="465" spans="1:41">
      <c r="A465" s="16" t="str">
        <f>IF('Income and Expenses'!$B465=A$2,'Income and Expenses'!E465," ")</f>
        <v xml:space="preserve"> </v>
      </c>
      <c r="B465" s="16" t="str">
        <f>IF('Income and Expenses'!$B465=B$2,'Income and Expenses'!$F465," ")</f>
        <v xml:space="preserve"> </v>
      </c>
      <c r="C465" s="16" t="str">
        <f>IF('Income and Expenses'!$B465=C$2,'Income and Expenses'!$F465," ")</f>
        <v xml:space="preserve"> </v>
      </c>
      <c r="D465" s="16" t="str">
        <f>IF('Income and Expenses'!$B465=D$2,'Income and Expenses'!$F465," ")</f>
        <v xml:space="preserve"> </v>
      </c>
      <c r="E465" s="16" t="str">
        <f>IF('Income and Expenses'!$B465=E$2,'Income and Expenses'!$F465," ")</f>
        <v xml:space="preserve"> </v>
      </c>
      <c r="F465" s="16" t="str">
        <f>IF('Income and Expenses'!$B465=F$2,'Income and Expenses'!$F465," ")</f>
        <v xml:space="preserve"> </v>
      </c>
      <c r="G465" s="16" t="str">
        <f>IF('Income and Expenses'!$B465=G$2,'Income and Expenses'!$F465," ")</f>
        <v xml:space="preserve"> </v>
      </c>
      <c r="H465" s="16" t="str">
        <f>IF('Income and Expenses'!$B465=H$2,'Income and Expenses'!$F465," ")</f>
        <v xml:space="preserve"> </v>
      </c>
      <c r="I465" s="16" t="str">
        <f>IF('Income and Expenses'!$B465=I$2,'Income and Expenses'!$F465," ")</f>
        <v xml:space="preserve"> </v>
      </c>
      <c r="J465" s="16" t="str">
        <f>IF('Income and Expenses'!$B465=J$2,'Income and Expenses'!$F465," ")</f>
        <v xml:space="preserve"> </v>
      </c>
      <c r="K465" s="16" t="str">
        <f>IF('Income and Expenses'!$B465=K$2,'Income and Expenses'!$F465," ")</f>
        <v xml:space="preserve"> </v>
      </c>
      <c r="L465" s="16" t="str">
        <f>IF('Income and Expenses'!$B465=L$2,'Income and Expenses'!$F465," ")</f>
        <v xml:space="preserve"> </v>
      </c>
      <c r="M465" s="16" t="str">
        <f>IF('Income and Expenses'!$B465=M$2,'Income and Expenses'!$F465," ")</f>
        <v xml:space="preserve"> </v>
      </c>
      <c r="N465" s="16" t="str">
        <f>IF('Income and Expenses'!$B465=N$2,'Income and Expenses'!$F465," ")</f>
        <v xml:space="preserve"> </v>
      </c>
      <c r="O465" s="16" t="str">
        <f>IF('Income and Expenses'!$B465=O$2,'Income and Expenses'!$F465," ")</f>
        <v xml:space="preserve"> </v>
      </c>
      <c r="P465" s="16" t="str">
        <f>IF('Income and Expenses'!$B465=P$2,'Income and Expenses'!$F465," ")</f>
        <v xml:space="preserve"> </v>
      </c>
      <c r="Q465" s="16" t="str">
        <f>IF('Income and Expenses'!$B465=Q$2,'Income and Expenses'!$F465," ")</f>
        <v xml:space="preserve"> </v>
      </c>
      <c r="R465" s="16" t="str">
        <f>IF('Income and Expenses'!$B465=R$2,'Income and Expenses'!$F465," ")</f>
        <v xml:space="preserve"> </v>
      </c>
      <c r="S465" s="16" t="str">
        <f>IF('Income and Expenses'!$B465=S$2,'Income and Expenses'!$F465," ")</f>
        <v xml:space="preserve"> </v>
      </c>
      <c r="T465" s="16" t="str">
        <f>IF('Income and Expenses'!$B465=T$2,'Income and Expenses'!$F465," ")</f>
        <v xml:space="preserve"> </v>
      </c>
      <c r="U465" s="16" t="str">
        <f>IF('Income and Expenses'!$B465=U$2,'Income and Expenses'!$F465," ")</f>
        <v xml:space="preserve"> </v>
      </c>
      <c r="V465" s="16" t="str">
        <f>IF('Income and Expenses'!$B465=V$2,'Income and Expenses'!$F465," ")</f>
        <v xml:space="preserve"> </v>
      </c>
      <c r="W465" s="16" t="str">
        <f>IF('Income and Expenses'!$B465=W$2,'Income and Expenses'!$F465," ")</f>
        <v xml:space="preserve"> </v>
      </c>
      <c r="X465" s="16" t="str">
        <f>IF('Income and Expenses'!$B465=X$2,'Income and Expenses'!$F465," ")</f>
        <v xml:space="preserve"> </v>
      </c>
      <c r="Y465" s="16" t="str">
        <f>IF('Income and Expenses'!$B465=Y$2,'Income and Expenses'!$F465," ")</f>
        <v xml:space="preserve"> </v>
      </c>
      <c r="Z465" s="16">
        <f>IF('Income and Expenses'!$B465=Z$2,'Income and Expenses'!$F465," ")</f>
        <v>0</v>
      </c>
      <c r="AA465" s="16">
        <f>IF('Income and Expenses'!$B465=AA$2,'Income and Expenses'!$F465," ")</f>
        <v>0</v>
      </c>
      <c r="AB465" s="16">
        <f>IF('Income and Expenses'!$B465=AB$2,'Income and Expenses'!$F465," ")</f>
        <v>0</v>
      </c>
      <c r="AC465" s="16">
        <f>IF('Income and Expenses'!$B465=AC$2,'Income and Expenses'!$F465," ")</f>
        <v>0</v>
      </c>
      <c r="AD465" s="16">
        <f>IF('Income and Expenses'!$B465=AD$2,'Income and Expenses'!$F465," ")</f>
        <v>0</v>
      </c>
      <c r="AE465" s="16">
        <f>IF('Income and Expenses'!$B465=AE$2,'Income and Expenses'!$F465," ")</f>
        <v>0</v>
      </c>
      <c r="AF465" s="16">
        <f>IF('Income and Expenses'!$B465=AF$2,'Income and Expenses'!$F465," ")</f>
        <v>0</v>
      </c>
      <c r="AG465" s="16">
        <f>IF('Income and Expenses'!$B465=AG$2,'Income and Expenses'!$F465," ")</f>
        <v>0</v>
      </c>
      <c r="AH465" s="16">
        <f>IF('Income and Expenses'!$B465=AH$2,'Income and Expenses'!$F465," ")</f>
        <v>0</v>
      </c>
      <c r="AI465" s="16">
        <f>IF('Income and Expenses'!$B465=AI$2,'Income and Expenses'!$F465," ")</f>
        <v>0</v>
      </c>
      <c r="AJ465" s="16">
        <f>IF('Income and Expenses'!$B465=AJ$2,'Income and Expenses'!$F465," ")</f>
        <v>0</v>
      </c>
      <c r="AK465" s="16">
        <f>IF('Income and Expenses'!$B465=AK$2,'Income and Expenses'!$F465," ")</f>
        <v>0</v>
      </c>
      <c r="AL465" s="16">
        <f>IF('Income and Expenses'!$B465=AL$2,'Income and Expenses'!$F465," ")</f>
        <v>0</v>
      </c>
      <c r="AM465" s="16">
        <f>IF('Income and Expenses'!$B465=AM$2,'Income and Expenses'!$F465," ")</f>
        <v>0</v>
      </c>
      <c r="AN465" s="16">
        <f>IF('Income and Expenses'!$B465=AN$2,'Income and Expenses'!$F465," ")</f>
        <v>0</v>
      </c>
      <c r="AO465" s="16">
        <f>IF('Income and Expenses'!$B465=AO$2,'Income and Expenses'!$F465," ")</f>
        <v>0</v>
      </c>
    </row>
    <row r="466" spans="1:41">
      <c r="A466" s="16" t="str">
        <f>IF('Income and Expenses'!$B466=A$2,'Income and Expenses'!E466," ")</f>
        <v xml:space="preserve"> </v>
      </c>
      <c r="B466" s="16" t="str">
        <f>IF('Income and Expenses'!$B466=B$2,'Income and Expenses'!$F466," ")</f>
        <v xml:space="preserve"> </v>
      </c>
      <c r="C466" s="16" t="str">
        <f>IF('Income and Expenses'!$B466=C$2,'Income and Expenses'!$F466," ")</f>
        <v xml:space="preserve"> </v>
      </c>
      <c r="D466" s="16" t="str">
        <f>IF('Income and Expenses'!$B466=D$2,'Income and Expenses'!$F466," ")</f>
        <v xml:space="preserve"> </v>
      </c>
      <c r="E466" s="16" t="str">
        <f>IF('Income and Expenses'!$B466=E$2,'Income and Expenses'!$F466," ")</f>
        <v xml:space="preserve"> </v>
      </c>
      <c r="F466" s="16" t="str">
        <f>IF('Income and Expenses'!$B466=F$2,'Income and Expenses'!$F466," ")</f>
        <v xml:space="preserve"> </v>
      </c>
      <c r="G466" s="16" t="str">
        <f>IF('Income and Expenses'!$B466=G$2,'Income and Expenses'!$F466," ")</f>
        <v xml:space="preserve"> </v>
      </c>
      <c r="H466" s="16" t="str">
        <f>IF('Income and Expenses'!$B466=H$2,'Income and Expenses'!$F466," ")</f>
        <v xml:space="preserve"> </v>
      </c>
      <c r="I466" s="16" t="str">
        <f>IF('Income and Expenses'!$B466=I$2,'Income and Expenses'!$F466," ")</f>
        <v xml:space="preserve"> </v>
      </c>
      <c r="J466" s="16" t="str">
        <f>IF('Income and Expenses'!$B466=J$2,'Income and Expenses'!$F466," ")</f>
        <v xml:space="preserve"> </v>
      </c>
      <c r="K466" s="16" t="str">
        <f>IF('Income and Expenses'!$B466=K$2,'Income and Expenses'!$F466," ")</f>
        <v xml:space="preserve"> </v>
      </c>
      <c r="L466" s="16" t="str">
        <f>IF('Income and Expenses'!$B466=L$2,'Income and Expenses'!$F466," ")</f>
        <v xml:space="preserve"> </v>
      </c>
      <c r="M466" s="16" t="str">
        <f>IF('Income and Expenses'!$B466=M$2,'Income and Expenses'!$F466," ")</f>
        <v xml:space="preserve"> </v>
      </c>
      <c r="N466" s="16" t="str">
        <f>IF('Income and Expenses'!$B466=N$2,'Income and Expenses'!$F466," ")</f>
        <v xml:space="preserve"> </v>
      </c>
      <c r="O466" s="16" t="str">
        <f>IF('Income and Expenses'!$B466=O$2,'Income and Expenses'!$F466," ")</f>
        <v xml:space="preserve"> </v>
      </c>
      <c r="P466" s="16" t="str">
        <f>IF('Income and Expenses'!$B466=P$2,'Income and Expenses'!$F466," ")</f>
        <v xml:space="preserve"> </v>
      </c>
      <c r="Q466" s="16" t="str">
        <f>IF('Income and Expenses'!$B466=Q$2,'Income and Expenses'!$F466," ")</f>
        <v xml:space="preserve"> </v>
      </c>
      <c r="R466" s="16" t="str">
        <f>IF('Income and Expenses'!$B466=R$2,'Income and Expenses'!$F466," ")</f>
        <v xml:space="preserve"> </v>
      </c>
      <c r="S466" s="16" t="str">
        <f>IF('Income and Expenses'!$B466=S$2,'Income and Expenses'!$F466," ")</f>
        <v xml:space="preserve"> </v>
      </c>
      <c r="T466" s="16" t="str">
        <f>IF('Income and Expenses'!$B466=T$2,'Income and Expenses'!$F466," ")</f>
        <v xml:space="preserve"> </v>
      </c>
      <c r="U466" s="16" t="str">
        <f>IF('Income and Expenses'!$B466=U$2,'Income and Expenses'!$F466," ")</f>
        <v xml:space="preserve"> </v>
      </c>
      <c r="V466" s="16" t="str">
        <f>IF('Income and Expenses'!$B466=V$2,'Income and Expenses'!$F466," ")</f>
        <v xml:space="preserve"> </v>
      </c>
      <c r="W466" s="16" t="str">
        <f>IF('Income and Expenses'!$B466=W$2,'Income and Expenses'!$F466," ")</f>
        <v xml:space="preserve"> </v>
      </c>
      <c r="X466" s="16" t="str">
        <f>IF('Income and Expenses'!$B466=X$2,'Income and Expenses'!$F466," ")</f>
        <v xml:space="preserve"> </v>
      </c>
      <c r="Y466" s="16" t="str">
        <f>IF('Income and Expenses'!$B466=Y$2,'Income and Expenses'!$F466," ")</f>
        <v xml:space="preserve"> </v>
      </c>
      <c r="Z466" s="16">
        <f>IF('Income and Expenses'!$B466=Z$2,'Income and Expenses'!$F466," ")</f>
        <v>0</v>
      </c>
      <c r="AA466" s="16">
        <f>IF('Income and Expenses'!$B466=AA$2,'Income and Expenses'!$F466," ")</f>
        <v>0</v>
      </c>
      <c r="AB466" s="16">
        <f>IF('Income and Expenses'!$B466=AB$2,'Income and Expenses'!$F466," ")</f>
        <v>0</v>
      </c>
      <c r="AC466" s="16">
        <f>IF('Income and Expenses'!$B466=AC$2,'Income and Expenses'!$F466," ")</f>
        <v>0</v>
      </c>
      <c r="AD466" s="16">
        <f>IF('Income and Expenses'!$B466=AD$2,'Income and Expenses'!$F466," ")</f>
        <v>0</v>
      </c>
      <c r="AE466" s="16">
        <f>IF('Income and Expenses'!$B466=AE$2,'Income and Expenses'!$F466," ")</f>
        <v>0</v>
      </c>
      <c r="AF466" s="16">
        <f>IF('Income and Expenses'!$B466=AF$2,'Income and Expenses'!$F466," ")</f>
        <v>0</v>
      </c>
      <c r="AG466" s="16">
        <f>IF('Income and Expenses'!$B466=AG$2,'Income and Expenses'!$F466," ")</f>
        <v>0</v>
      </c>
      <c r="AH466" s="16">
        <f>IF('Income and Expenses'!$B466=AH$2,'Income and Expenses'!$F466," ")</f>
        <v>0</v>
      </c>
      <c r="AI466" s="16">
        <f>IF('Income and Expenses'!$B466=AI$2,'Income and Expenses'!$F466," ")</f>
        <v>0</v>
      </c>
      <c r="AJ466" s="16">
        <f>IF('Income and Expenses'!$B466=AJ$2,'Income and Expenses'!$F466," ")</f>
        <v>0</v>
      </c>
      <c r="AK466" s="16">
        <f>IF('Income and Expenses'!$B466=AK$2,'Income and Expenses'!$F466," ")</f>
        <v>0</v>
      </c>
      <c r="AL466" s="16">
        <f>IF('Income and Expenses'!$B466=AL$2,'Income and Expenses'!$F466," ")</f>
        <v>0</v>
      </c>
      <c r="AM466" s="16">
        <f>IF('Income and Expenses'!$B466=AM$2,'Income and Expenses'!$F466," ")</f>
        <v>0</v>
      </c>
      <c r="AN466" s="16">
        <f>IF('Income and Expenses'!$B466=AN$2,'Income and Expenses'!$F466," ")</f>
        <v>0</v>
      </c>
      <c r="AO466" s="16">
        <f>IF('Income and Expenses'!$B466=AO$2,'Income and Expenses'!$F466," ")</f>
        <v>0</v>
      </c>
    </row>
    <row r="467" spans="1:41">
      <c r="A467" s="16" t="str">
        <f>IF('Income and Expenses'!$B467=A$2,'Income and Expenses'!E467," ")</f>
        <v xml:space="preserve"> </v>
      </c>
      <c r="B467" s="16" t="str">
        <f>IF('Income and Expenses'!$B467=B$2,'Income and Expenses'!$F467," ")</f>
        <v xml:space="preserve"> </v>
      </c>
      <c r="C467" s="16" t="str">
        <f>IF('Income and Expenses'!$B467=C$2,'Income and Expenses'!$F467," ")</f>
        <v xml:space="preserve"> </v>
      </c>
      <c r="D467" s="16" t="str">
        <f>IF('Income and Expenses'!$B467=D$2,'Income and Expenses'!$F467," ")</f>
        <v xml:space="preserve"> </v>
      </c>
      <c r="E467" s="16" t="str">
        <f>IF('Income and Expenses'!$B467=E$2,'Income and Expenses'!$F467," ")</f>
        <v xml:space="preserve"> </v>
      </c>
      <c r="F467" s="16" t="str">
        <f>IF('Income and Expenses'!$B467=F$2,'Income and Expenses'!$F467," ")</f>
        <v xml:space="preserve"> </v>
      </c>
      <c r="G467" s="16" t="str">
        <f>IF('Income and Expenses'!$B467=G$2,'Income and Expenses'!$F467," ")</f>
        <v xml:space="preserve"> </v>
      </c>
      <c r="H467" s="16" t="str">
        <f>IF('Income and Expenses'!$B467=H$2,'Income and Expenses'!$F467," ")</f>
        <v xml:space="preserve"> </v>
      </c>
      <c r="I467" s="16" t="str">
        <f>IF('Income and Expenses'!$B467=I$2,'Income and Expenses'!$F467," ")</f>
        <v xml:space="preserve"> </v>
      </c>
      <c r="J467" s="16" t="str">
        <f>IF('Income and Expenses'!$B467=J$2,'Income and Expenses'!$F467," ")</f>
        <v xml:space="preserve"> </v>
      </c>
      <c r="K467" s="16" t="str">
        <f>IF('Income and Expenses'!$B467=K$2,'Income and Expenses'!$F467," ")</f>
        <v xml:space="preserve"> </v>
      </c>
      <c r="L467" s="16" t="str">
        <f>IF('Income and Expenses'!$B467=L$2,'Income and Expenses'!$F467," ")</f>
        <v xml:space="preserve"> </v>
      </c>
      <c r="M467" s="16" t="str">
        <f>IF('Income and Expenses'!$B467=M$2,'Income and Expenses'!$F467," ")</f>
        <v xml:space="preserve"> </v>
      </c>
      <c r="N467" s="16" t="str">
        <f>IF('Income and Expenses'!$B467=N$2,'Income and Expenses'!$F467," ")</f>
        <v xml:space="preserve"> </v>
      </c>
      <c r="O467" s="16" t="str">
        <f>IF('Income and Expenses'!$B467=O$2,'Income and Expenses'!$F467," ")</f>
        <v xml:space="preserve"> </v>
      </c>
      <c r="P467" s="16" t="str">
        <f>IF('Income and Expenses'!$B467=P$2,'Income and Expenses'!$F467," ")</f>
        <v xml:space="preserve"> </v>
      </c>
      <c r="Q467" s="16" t="str">
        <f>IF('Income and Expenses'!$B467=Q$2,'Income and Expenses'!$F467," ")</f>
        <v xml:space="preserve"> </v>
      </c>
      <c r="R467" s="16" t="str">
        <f>IF('Income and Expenses'!$B467=R$2,'Income and Expenses'!$F467," ")</f>
        <v xml:space="preserve"> </v>
      </c>
      <c r="S467" s="16" t="str">
        <f>IF('Income and Expenses'!$B467=S$2,'Income and Expenses'!$F467," ")</f>
        <v xml:space="preserve"> </v>
      </c>
      <c r="T467" s="16" t="str">
        <f>IF('Income and Expenses'!$B467=T$2,'Income and Expenses'!$F467," ")</f>
        <v xml:space="preserve"> </v>
      </c>
      <c r="U467" s="16" t="str">
        <f>IF('Income and Expenses'!$B467=U$2,'Income and Expenses'!$F467," ")</f>
        <v xml:space="preserve"> </v>
      </c>
      <c r="V467" s="16" t="str">
        <f>IF('Income and Expenses'!$B467=V$2,'Income and Expenses'!$F467," ")</f>
        <v xml:space="preserve"> </v>
      </c>
      <c r="W467" s="16" t="str">
        <f>IF('Income and Expenses'!$B467=W$2,'Income and Expenses'!$F467," ")</f>
        <v xml:space="preserve"> </v>
      </c>
      <c r="X467" s="16" t="str">
        <f>IF('Income and Expenses'!$B467=X$2,'Income and Expenses'!$F467," ")</f>
        <v xml:space="preserve"> </v>
      </c>
      <c r="Y467" s="16" t="str">
        <f>IF('Income and Expenses'!$B467=Y$2,'Income and Expenses'!$F467," ")</f>
        <v xml:space="preserve"> </v>
      </c>
      <c r="Z467" s="16">
        <f>IF('Income and Expenses'!$B467=Z$2,'Income and Expenses'!$F467," ")</f>
        <v>0</v>
      </c>
      <c r="AA467" s="16">
        <f>IF('Income and Expenses'!$B467=AA$2,'Income and Expenses'!$F467," ")</f>
        <v>0</v>
      </c>
      <c r="AB467" s="16">
        <f>IF('Income and Expenses'!$B467=AB$2,'Income and Expenses'!$F467," ")</f>
        <v>0</v>
      </c>
      <c r="AC467" s="16">
        <f>IF('Income and Expenses'!$B467=AC$2,'Income and Expenses'!$F467," ")</f>
        <v>0</v>
      </c>
      <c r="AD467" s="16">
        <f>IF('Income and Expenses'!$B467=AD$2,'Income and Expenses'!$F467," ")</f>
        <v>0</v>
      </c>
      <c r="AE467" s="16">
        <f>IF('Income and Expenses'!$B467=AE$2,'Income and Expenses'!$F467," ")</f>
        <v>0</v>
      </c>
      <c r="AF467" s="16">
        <f>IF('Income and Expenses'!$B467=AF$2,'Income and Expenses'!$F467," ")</f>
        <v>0</v>
      </c>
      <c r="AG467" s="16">
        <f>IF('Income and Expenses'!$B467=AG$2,'Income and Expenses'!$F467," ")</f>
        <v>0</v>
      </c>
      <c r="AH467" s="16">
        <f>IF('Income and Expenses'!$B467=AH$2,'Income and Expenses'!$F467," ")</f>
        <v>0</v>
      </c>
      <c r="AI467" s="16">
        <f>IF('Income and Expenses'!$B467=AI$2,'Income and Expenses'!$F467," ")</f>
        <v>0</v>
      </c>
      <c r="AJ467" s="16">
        <f>IF('Income and Expenses'!$B467=AJ$2,'Income and Expenses'!$F467," ")</f>
        <v>0</v>
      </c>
      <c r="AK467" s="16">
        <f>IF('Income and Expenses'!$B467=AK$2,'Income and Expenses'!$F467," ")</f>
        <v>0</v>
      </c>
      <c r="AL467" s="16">
        <f>IF('Income and Expenses'!$B467=AL$2,'Income and Expenses'!$F467," ")</f>
        <v>0</v>
      </c>
      <c r="AM467" s="16">
        <f>IF('Income and Expenses'!$B467=AM$2,'Income and Expenses'!$F467," ")</f>
        <v>0</v>
      </c>
      <c r="AN467" s="16">
        <f>IF('Income and Expenses'!$B467=AN$2,'Income and Expenses'!$F467," ")</f>
        <v>0</v>
      </c>
      <c r="AO467" s="16">
        <f>IF('Income and Expenses'!$B467=AO$2,'Income and Expenses'!$F467," ")</f>
        <v>0</v>
      </c>
    </row>
    <row r="468" spans="1:41">
      <c r="A468" s="16" t="str">
        <f>IF('Income and Expenses'!$B468=A$2,'Income and Expenses'!E468," ")</f>
        <v xml:space="preserve"> </v>
      </c>
      <c r="B468" s="16" t="str">
        <f>IF('Income and Expenses'!$B468=B$2,'Income and Expenses'!$F468," ")</f>
        <v xml:space="preserve"> </v>
      </c>
      <c r="C468" s="16" t="str">
        <f>IF('Income and Expenses'!$B468=C$2,'Income and Expenses'!$F468," ")</f>
        <v xml:space="preserve"> </v>
      </c>
      <c r="D468" s="16" t="str">
        <f>IF('Income and Expenses'!$B468=D$2,'Income and Expenses'!$F468," ")</f>
        <v xml:space="preserve"> </v>
      </c>
      <c r="E468" s="16" t="str">
        <f>IF('Income and Expenses'!$B468=E$2,'Income and Expenses'!$F468," ")</f>
        <v xml:space="preserve"> </v>
      </c>
      <c r="F468" s="16" t="str">
        <f>IF('Income and Expenses'!$B468=F$2,'Income and Expenses'!$F468," ")</f>
        <v xml:space="preserve"> </v>
      </c>
      <c r="G468" s="16" t="str">
        <f>IF('Income and Expenses'!$B468=G$2,'Income and Expenses'!$F468," ")</f>
        <v xml:space="preserve"> </v>
      </c>
      <c r="H468" s="16" t="str">
        <f>IF('Income and Expenses'!$B468=H$2,'Income and Expenses'!$F468," ")</f>
        <v xml:space="preserve"> </v>
      </c>
      <c r="I468" s="16" t="str">
        <f>IF('Income and Expenses'!$B468=I$2,'Income and Expenses'!$F468," ")</f>
        <v xml:space="preserve"> </v>
      </c>
      <c r="J468" s="16" t="str">
        <f>IF('Income and Expenses'!$B468=J$2,'Income and Expenses'!$F468," ")</f>
        <v xml:space="preserve"> </v>
      </c>
      <c r="K468" s="16" t="str">
        <f>IF('Income and Expenses'!$B468=K$2,'Income and Expenses'!$F468," ")</f>
        <v xml:space="preserve"> </v>
      </c>
      <c r="L468" s="16" t="str">
        <f>IF('Income and Expenses'!$B468=L$2,'Income and Expenses'!$F468," ")</f>
        <v xml:space="preserve"> </v>
      </c>
      <c r="M468" s="16" t="str">
        <f>IF('Income and Expenses'!$B468=M$2,'Income and Expenses'!$F468," ")</f>
        <v xml:space="preserve"> </v>
      </c>
      <c r="N468" s="16" t="str">
        <f>IF('Income and Expenses'!$B468=N$2,'Income and Expenses'!$F468," ")</f>
        <v xml:space="preserve"> </v>
      </c>
      <c r="O468" s="16" t="str">
        <f>IF('Income and Expenses'!$B468=O$2,'Income and Expenses'!$F468," ")</f>
        <v xml:space="preserve"> </v>
      </c>
      <c r="P468" s="16" t="str">
        <f>IF('Income and Expenses'!$B468=P$2,'Income and Expenses'!$F468," ")</f>
        <v xml:space="preserve"> </v>
      </c>
      <c r="Q468" s="16" t="str">
        <f>IF('Income and Expenses'!$B468=Q$2,'Income and Expenses'!$F468," ")</f>
        <v xml:space="preserve"> </v>
      </c>
      <c r="R468" s="16" t="str">
        <f>IF('Income and Expenses'!$B468=R$2,'Income and Expenses'!$F468," ")</f>
        <v xml:space="preserve"> </v>
      </c>
      <c r="S468" s="16" t="str">
        <f>IF('Income and Expenses'!$B468=S$2,'Income and Expenses'!$F468," ")</f>
        <v xml:space="preserve"> </v>
      </c>
      <c r="T468" s="16" t="str">
        <f>IF('Income and Expenses'!$B468=T$2,'Income and Expenses'!$F468," ")</f>
        <v xml:space="preserve"> </v>
      </c>
      <c r="U468" s="16" t="str">
        <f>IF('Income and Expenses'!$B468=U$2,'Income and Expenses'!$F468," ")</f>
        <v xml:space="preserve"> </v>
      </c>
      <c r="V468" s="16" t="str">
        <f>IF('Income and Expenses'!$B468=V$2,'Income and Expenses'!$F468," ")</f>
        <v xml:space="preserve"> </v>
      </c>
      <c r="W468" s="16" t="str">
        <f>IF('Income and Expenses'!$B468=W$2,'Income and Expenses'!$F468," ")</f>
        <v xml:space="preserve"> </v>
      </c>
      <c r="X468" s="16" t="str">
        <f>IF('Income and Expenses'!$B468=X$2,'Income and Expenses'!$F468," ")</f>
        <v xml:space="preserve"> </v>
      </c>
      <c r="Y468" s="16" t="str">
        <f>IF('Income and Expenses'!$B468=Y$2,'Income and Expenses'!$F468," ")</f>
        <v xml:space="preserve"> </v>
      </c>
      <c r="Z468" s="16">
        <f>IF('Income and Expenses'!$B468=Z$2,'Income and Expenses'!$F468," ")</f>
        <v>0</v>
      </c>
      <c r="AA468" s="16">
        <f>IF('Income and Expenses'!$B468=AA$2,'Income and Expenses'!$F468," ")</f>
        <v>0</v>
      </c>
      <c r="AB468" s="16">
        <f>IF('Income and Expenses'!$B468=AB$2,'Income and Expenses'!$F468," ")</f>
        <v>0</v>
      </c>
      <c r="AC468" s="16">
        <f>IF('Income and Expenses'!$B468=AC$2,'Income and Expenses'!$F468," ")</f>
        <v>0</v>
      </c>
      <c r="AD468" s="16">
        <f>IF('Income and Expenses'!$B468=AD$2,'Income and Expenses'!$F468," ")</f>
        <v>0</v>
      </c>
      <c r="AE468" s="16">
        <f>IF('Income and Expenses'!$B468=AE$2,'Income and Expenses'!$F468," ")</f>
        <v>0</v>
      </c>
      <c r="AF468" s="16">
        <f>IF('Income and Expenses'!$B468=AF$2,'Income and Expenses'!$F468," ")</f>
        <v>0</v>
      </c>
      <c r="AG468" s="16">
        <f>IF('Income and Expenses'!$B468=AG$2,'Income and Expenses'!$F468," ")</f>
        <v>0</v>
      </c>
      <c r="AH468" s="16">
        <f>IF('Income and Expenses'!$B468=AH$2,'Income and Expenses'!$F468," ")</f>
        <v>0</v>
      </c>
      <c r="AI468" s="16">
        <f>IF('Income and Expenses'!$B468=AI$2,'Income and Expenses'!$F468," ")</f>
        <v>0</v>
      </c>
      <c r="AJ468" s="16">
        <f>IF('Income and Expenses'!$B468=AJ$2,'Income and Expenses'!$F468," ")</f>
        <v>0</v>
      </c>
      <c r="AK468" s="16">
        <f>IF('Income and Expenses'!$B468=AK$2,'Income and Expenses'!$F468," ")</f>
        <v>0</v>
      </c>
      <c r="AL468" s="16">
        <f>IF('Income and Expenses'!$B468=AL$2,'Income and Expenses'!$F468," ")</f>
        <v>0</v>
      </c>
      <c r="AM468" s="16">
        <f>IF('Income and Expenses'!$B468=AM$2,'Income and Expenses'!$F468," ")</f>
        <v>0</v>
      </c>
      <c r="AN468" s="16">
        <f>IF('Income and Expenses'!$B468=AN$2,'Income and Expenses'!$F468," ")</f>
        <v>0</v>
      </c>
      <c r="AO468" s="16">
        <f>IF('Income and Expenses'!$B468=AO$2,'Income and Expenses'!$F468," ")</f>
        <v>0</v>
      </c>
    </row>
    <row r="469" spans="1:41">
      <c r="A469" s="16" t="str">
        <f>IF('Income and Expenses'!$B469=A$2,'Income and Expenses'!E469," ")</f>
        <v xml:space="preserve"> </v>
      </c>
      <c r="B469" s="16" t="str">
        <f>IF('Income and Expenses'!$B469=B$2,'Income and Expenses'!$F469," ")</f>
        <v xml:space="preserve"> </v>
      </c>
      <c r="C469" s="16" t="str">
        <f>IF('Income and Expenses'!$B469=C$2,'Income and Expenses'!$F469," ")</f>
        <v xml:space="preserve"> </v>
      </c>
      <c r="D469" s="16" t="str">
        <f>IF('Income and Expenses'!$B469=D$2,'Income and Expenses'!$F469," ")</f>
        <v xml:space="preserve"> </v>
      </c>
      <c r="E469" s="16" t="str">
        <f>IF('Income and Expenses'!$B469=E$2,'Income and Expenses'!$F469," ")</f>
        <v xml:space="preserve"> </v>
      </c>
      <c r="F469" s="16" t="str">
        <f>IF('Income and Expenses'!$B469=F$2,'Income and Expenses'!$F469," ")</f>
        <v xml:space="preserve"> </v>
      </c>
      <c r="G469" s="16" t="str">
        <f>IF('Income and Expenses'!$B469=G$2,'Income and Expenses'!$F469," ")</f>
        <v xml:space="preserve"> </v>
      </c>
      <c r="H469" s="16" t="str">
        <f>IF('Income and Expenses'!$B469=H$2,'Income and Expenses'!$F469," ")</f>
        <v xml:space="preserve"> </v>
      </c>
      <c r="I469" s="16" t="str">
        <f>IF('Income and Expenses'!$B469=I$2,'Income and Expenses'!$F469," ")</f>
        <v xml:space="preserve"> </v>
      </c>
      <c r="J469" s="16" t="str">
        <f>IF('Income and Expenses'!$B469=J$2,'Income and Expenses'!$F469," ")</f>
        <v xml:space="preserve"> </v>
      </c>
      <c r="K469" s="16" t="str">
        <f>IF('Income and Expenses'!$B469=K$2,'Income and Expenses'!$F469," ")</f>
        <v xml:space="preserve"> </v>
      </c>
      <c r="L469" s="16" t="str">
        <f>IF('Income and Expenses'!$B469=L$2,'Income and Expenses'!$F469," ")</f>
        <v xml:space="preserve"> </v>
      </c>
      <c r="M469" s="16" t="str">
        <f>IF('Income and Expenses'!$B469=M$2,'Income and Expenses'!$F469," ")</f>
        <v xml:space="preserve"> </v>
      </c>
      <c r="N469" s="16" t="str">
        <f>IF('Income and Expenses'!$B469=N$2,'Income and Expenses'!$F469," ")</f>
        <v xml:space="preserve"> </v>
      </c>
      <c r="O469" s="16" t="str">
        <f>IF('Income and Expenses'!$B469=O$2,'Income and Expenses'!$F469," ")</f>
        <v xml:space="preserve"> </v>
      </c>
      <c r="P469" s="16" t="str">
        <f>IF('Income and Expenses'!$B469=P$2,'Income and Expenses'!$F469," ")</f>
        <v xml:space="preserve"> </v>
      </c>
      <c r="Q469" s="16" t="str">
        <f>IF('Income and Expenses'!$B469=Q$2,'Income and Expenses'!$F469," ")</f>
        <v xml:space="preserve"> </v>
      </c>
      <c r="R469" s="16" t="str">
        <f>IF('Income and Expenses'!$B469=R$2,'Income and Expenses'!$F469," ")</f>
        <v xml:space="preserve"> </v>
      </c>
      <c r="S469" s="16" t="str">
        <f>IF('Income and Expenses'!$B469=S$2,'Income and Expenses'!$F469," ")</f>
        <v xml:space="preserve"> </v>
      </c>
      <c r="T469" s="16" t="str">
        <f>IF('Income and Expenses'!$B469=T$2,'Income and Expenses'!$F469," ")</f>
        <v xml:space="preserve"> </v>
      </c>
      <c r="U469" s="16" t="str">
        <f>IF('Income and Expenses'!$B469=U$2,'Income and Expenses'!$F469," ")</f>
        <v xml:space="preserve"> </v>
      </c>
      <c r="V469" s="16" t="str">
        <f>IF('Income and Expenses'!$B469=V$2,'Income and Expenses'!$F469," ")</f>
        <v xml:space="preserve"> </v>
      </c>
      <c r="W469" s="16" t="str">
        <f>IF('Income and Expenses'!$B469=W$2,'Income and Expenses'!$F469," ")</f>
        <v xml:space="preserve"> </v>
      </c>
      <c r="X469" s="16" t="str">
        <f>IF('Income and Expenses'!$B469=X$2,'Income and Expenses'!$F469," ")</f>
        <v xml:space="preserve"> </v>
      </c>
      <c r="Y469" s="16" t="str">
        <f>IF('Income and Expenses'!$B469=Y$2,'Income and Expenses'!$F469," ")</f>
        <v xml:space="preserve"> </v>
      </c>
      <c r="Z469" s="16">
        <f>IF('Income and Expenses'!$B469=Z$2,'Income and Expenses'!$F469," ")</f>
        <v>0</v>
      </c>
      <c r="AA469" s="16">
        <f>IF('Income and Expenses'!$B469=AA$2,'Income and Expenses'!$F469," ")</f>
        <v>0</v>
      </c>
      <c r="AB469" s="16">
        <f>IF('Income and Expenses'!$B469=AB$2,'Income and Expenses'!$F469," ")</f>
        <v>0</v>
      </c>
      <c r="AC469" s="16">
        <f>IF('Income and Expenses'!$B469=AC$2,'Income and Expenses'!$F469," ")</f>
        <v>0</v>
      </c>
      <c r="AD469" s="16">
        <f>IF('Income and Expenses'!$B469=AD$2,'Income and Expenses'!$F469," ")</f>
        <v>0</v>
      </c>
      <c r="AE469" s="16">
        <f>IF('Income and Expenses'!$B469=AE$2,'Income and Expenses'!$F469," ")</f>
        <v>0</v>
      </c>
      <c r="AF469" s="16">
        <f>IF('Income and Expenses'!$B469=AF$2,'Income and Expenses'!$F469," ")</f>
        <v>0</v>
      </c>
      <c r="AG469" s="16">
        <f>IF('Income and Expenses'!$B469=AG$2,'Income and Expenses'!$F469," ")</f>
        <v>0</v>
      </c>
      <c r="AH469" s="16">
        <f>IF('Income and Expenses'!$B469=AH$2,'Income and Expenses'!$F469," ")</f>
        <v>0</v>
      </c>
      <c r="AI469" s="16">
        <f>IF('Income and Expenses'!$B469=AI$2,'Income and Expenses'!$F469," ")</f>
        <v>0</v>
      </c>
      <c r="AJ469" s="16">
        <f>IF('Income and Expenses'!$B469=AJ$2,'Income and Expenses'!$F469," ")</f>
        <v>0</v>
      </c>
      <c r="AK469" s="16">
        <f>IF('Income and Expenses'!$B469=AK$2,'Income and Expenses'!$F469," ")</f>
        <v>0</v>
      </c>
      <c r="AL469" s="16">
        <f>IF('Income and Expenses'!$B469=AL$2,'Income and Expenses'!$F469," ")</f>
        <v>0</v>
      </c>
      <c r="AM469" s="16">
        <f>IF('Income and Expenses'!$B469=AM$2,'Income and Expenses'!$F469," ")</f>
        <v>0</v>
      </c>
      <c r="AN469" s="16">
        <f>IF('Income and Expenses'!$B469=AN$2,'Income and Expenses'!$F469," ")</f>
        <v>0</v>
      </c>
      <c r="AO469" s="16">
        <f>IF('Income and Expenses'!$B469=AO$2,'Income and Expenses'!$F469," ")</f>
        <v>0</v>
      </c>
    </row>
    <row r="470" spans="1:41">
      <c r="A470" s="16" t="str">
        <f>IF('Income and Expenses'!$B470=A$2,'Income and Expenses'!E470," ")</f>
        <v xml:space="preserve"> </v>
      </c>
      <c r="B470" s="16" t="str">
        <f>IF('Income and Expenses'!$B470=B$2,'Income and Expenses'!$F470," ")</f>
        <v xml:space="preserve"> </v>
      </c>
      <c r="C470" s="16" t="str">
        <f>IF('Income and Expenses'!$B470=C$2,'Income and Expenses'!$F470," ")</f>
        <v xml:space="preserve"> </v>
      </c>
      <c r="D470" s="16" t="str">
        <f>IF('Income and Expenses'!$B470=D$2,'Income and Expenses'!$F470," ")</f>
        <v xml:space="preserve"> </v>
      </c>
      <c r="E470" s="16" t="str">
        <f>IF('Income and Expenses'!$B470=E$2,'Income and Expenses'!$F470," ")</f>
        <v xml:space="preserve"> </v>
      </c>
      <c r="F470" s="16" t="str">
        <f>IF('Income and Expenses'!$B470=F$2,'Income and Expenses'!$F470," ")</f>
        <v xml:space="preserve"> </v>
      </c>
      <c r="G470" s="16" t="str">
        <f>IF('Income and Expenses'!$B470=G$2,'Income and Expenses'!$F470," ")</f>
        <v xml:space="preserve"> </v>
      </c>
      <c r="H470" s="16" t="str">
        <f>IF('Income and Expenses'!$B470=H$2,'Income and Expenses'!$F470," ")</f>
        <v xml:space="preserve"> </v>
      </c>
      <c r="I470" s="16" t="str">
        <f>IF('Income and Expenses'!$B470=I$2,'Income and Expenses'!$F470," ")</f>
        <v xml:space="preserve"> </v>
      </c>
      <c r="J470" s="16" t="str">
        <f>IF('Income and Expenses'!$B470=J$2,'Income and Expenses'!$F470," ")</f>
        <v xml:space="preserve"> </v>
      </c>
      <c r="K470" s="16" t="str">
        <f>IF('Income and Expenses'!$B470=K$2,'Income and Expenses'!$F470," ")</f>
        <v xml:space="preserve"> </v>
      </c>
      <c r="L470" s="16" t="str">
        <f>IF('Income and Expenses'!$B470=L$2,'Income and Expenses'!$F470," ")</f>
        <v xml:space="preserve"> </v>
      </c>
      <c r="M470" s="16" t="str">
        <f>IF('Income and Expenses'!$B470=M$2,'Income and Expenses'!$F470," ")</f>
        <v xml:space="preserve"> </v>
      </c>
      <c r="N470" s="16" t="str">
        <f>IF('Income and Expenses'!$B470=N$2,'Income and Expenses'!$F470," ")</f>
        <v xml:space="preserve"> </v>
      </c>
      <c r="O470" s="16" t="str">
        <f>IF('Income and Expenses'!$B470=O$2,'Income and Expenses'!$F470," ")</f>
        <v xml:space="preserve"> </v>
      </c>
      <c r="P470" s="16" t="str">
        <f>IF('Income and Expenses'!$B470=P$2,'Income and Expenses'!$F470," ")</f>
        <v xml:space="preserve"> </v>
      </c>
      <c r="Q470" s="16" t="str">
        <f>IF('Income and Expenses'!$B470=Q$2,'Income and Expenses'!$F470," ")</f>
        <v xml:space="preserve"> </v>
      </c>
      <c r="R470" s="16" t="str">
        <f>IF('Income and Expenses'!$B470=R$2,'Income and Expenses'!$F470," ")</f>
        <v xml:space="preserve"> </v>
      </c>
      <c r="S470" s="16" t="str">
        <f>IF('Income and Expenses'!$B470=S$2,'Income and Expenses'!$F470," ")</f>
        <v xml:space="preserve"> </v>
      </c>
      <c r="T470" s="16" t="str">
        <f>IF('Income and Expenses'!$B470=T$2,'Income and Expenses'!$F470," ")</f>
        <v xml:space="preserve"> </v>
      </c>
      <c r="U470" s="16" t="str">
        <f>IF('Income and Expenses'!$B470=U$2,'Income and Expenses'!$F470," ")</f>
        <v xml:space="preserve"> </v>
      </c>
      <c r="V470" s="16" t="str">
        <f>IF('Income and Expenses'!$B470=V$2,'Income and Expenses'!$F470," ")</f>
        <v xml:space="preserve"> </v>
      </c>
      <c r="W470" s="16" t="str">
        <f>IF('Income and Expenses'!$B470=W$2,'Income and Expenses'!$F470," ")</f>
        <v xml:space="preserve"> </v>
      </c>
      <c r="X470" s="16" t="str">
        <f>IF('Income and Expenses'!$B470=X$2,'Income and Expenses'!$F470," ")</f>
        <v xml:space="preserve"> </v>
      </c>
      <c r="Y470" s="16" t="str">
        <f>IF('Income and Expenses'!$B470=Y$2,'Income and Expenses'!$F470," ")</f>
        <v xml:space="preserve"> </v>
      </c>
      <c r="Z470" s="16">
        <f>IF('Income and Expenses'!$B470=Z$2,'Income and Expenses'!$F470," ")</f>
        <v>0</v>
      </c>
      <c r="AA470" s="16">
        <f>IF('Income and Expenses'!$B470=AA$2,'Income and Expenses'!$F470," ")</f>
        <v>0</v>
      </c>
      <c r="AB470" s="16">
        <f>IF('Income and Expenses'!$B470=AB$2,'Income and Expenses'!$F470," ")</f>
        <v>0</v>
      </c>
      <c r="AC470" s="16">
        <f>IF('Income and Expenses'!$B470=AC$2,'Income and Expenses'!$F470," ")</f>
        <v>0</v>
      </c>
      <c r="AD470" s="16">
        <f>IF('Income and Expenses'!$B470=AD$2,'Income and Expenses'!$F470," ")</f>
        <v>0</v>
      </c>
      <c r="AE470" s="16">
        <f>IF('Income and Expenses'!$B470=AE$2,'Income and Expenses'!$F470," ")</f>
        <v>0</v>
      </c>
      <c r="AF470" s="16">
        <f>IF('Income and Expenses'!$B470=AF$2,'Income and Expenses'!$F470," ")</f>
        <v>0</v>
      </c>
      <c r="AG470" s="16">
        <f>IF('Income and Expenses'!$B470=AG$2,'Income and Expenses'!$F470," ")</f>
        <v>0</v>
      </c>
      <c r="AH470" s="16">
        <f>IF('Income and Expenses'!$B470=AH$2,'Income and Expenses'!$F470," ")</f>
        <v>0</v>
      </c>
      <c r="AI470" s="16">
        <f>IF('Income and Expenses'!$B470=AI$2,'Income and Expenses'!$F470," ")</f>
        <v>0</v>
      </c>
      <c r="AJ470" s="16">
        <f>IF('Income and Expenses'!$B470=AJ$2,'Income and Expenses'!$F470," ")</f>
        <v>0</v>
      </c>
      <c r="AK470" s="16">
        <f>IF('Income and Expenses'!$B470=AK$2,'Income and Expenses'!$F470," ")</f>
        <v>0</v>
      </c>
      <c r="AL470" s="16">
        <f>IF('Income and Expenses'!$B470=AL$2,'Income and Expenses'!$F470," ")</f>
        <v>0</v>
      </c>
      <c r="AM470" s="16">
        <f>IF('Income and Expenses'!$B470=AM$2,'Income and Expenses'!$F470," ")</f>
        <v>0</v>
      </c>
      <c r="AN470" s="16">
        <f>IF('Income and Expenses'!$B470=AN$2,'Income and Expenses'!$F470," ")</f>
        <v>0</v>
      </c>
      <c r="AO470" s="16">
        <f>IF('Income and Expenses'!$B470=AO$2,'Income and Expenses'!$F470," ")</f>
        <v>0</v>
      </c>
    </row>
    <row r="471" spans="1:41">
      <c r="A471" s="16" t="str">
        <f>IF('Income and Expenses'!$B471=A$2,'Income and Expenses'!E471," ")</f>
        <v xml:space="preserve"> </v>
      </c>
      <c r="B471" s="16" t="str">
        <f>IF('Income and Expenses'!$B471=B$2,'Income and Expenses'!$F471," ")</f>
        <v xml:space="preserve"> </v>
      </c>
      <c r="C471" s="16" t="str">
        <f>IF('Income and Expenses'!$B471=C$2,'Income and Expenses'!$F471," ")</f>
        <v xml:space="preserve"> </v>
      </c>
      <c r="D471" s="16" t="str">
        <f>IF('Income and Expenses'!$B471=D$2,'Income and Expenses'!$F471," ")</f>
        <v xml:space="preserve"> </v>
      </c>
      <c r="E471" s="16" t="str">
        <f>IF('Income and Expenses'!$B471=E$2,'Income and Expenses'!$F471," ")</f>
        <v xml:space="preserve"> </v>
      </c>
      <c r="F471" s="16" t="str">
        <f>IF('Income and Expenses'!$B471=F$2,'Income and Expenses'!$F471," ")</f>
        <v xml:space="preserve"> </v>
      </c>
      <c r="G471" s="16" t="str">
        <f>IF('Income and Expenses'!$B471=G$2,'Income and Expenses'!$F471," ")</f>
        <v xml:space="preserve"> </v>
      </c>
      <c r="H471" s="16" t="str">
        <f>IF('Income and Expenses'!$B471=H$2,'Income and Expenses'!$F471," ")</f>
        <v xml:space="preserve"> </v>
      </c>
      <c r="I471" s="16" t="str">
        <f>IF('Income and Expenses'!$B471=I$2,'Income and Expenses'!$F471," ")</f>
        <v xml:space="preserve"> </v>
      </c>
      <c r="J471" s="16" t="str">
        <f>IF('Income and Expenses'!$B471=J$2,'Income and Expenses'!$F471," ")</f>
        <v xml:space="preserve"> </v>
      </c>
      <c r="K471" s="16" t="str">
        <f>IF('Income and Expenses'!$B471=K$2,'Income and Expenses'!$F471," ")</f>
        <v xml:space="preserve"> </v>
      </c>
      <c r="L471" s="16" t="str">
        <f>IF('Income and Expenses'!$B471=L$2,'Income and Expenses'!$F471," ")</f>
        <v xml:space="preserve"> </v>
      </c>
      <c r="M471" s="16" t="str">
        <f>IF('Income and Expenses'!$B471=M$2,'Income and Expenses'!$F471," ")</f>
        <v xml:space="preserve"> </v>
      </c>
      <c r="N471" s="16" t="str">
        <f>IF('Income and Expenses'!$B471=N$2,'Income and Expenses'!$F471," ")</f>
        <v xml:space="preserve"> </v>
      </c>
      <c r="O471" s="16" t="str">
        <f>IF('Income and Expenses'!$B471=O$2,'Income and Expenses'!$F471," ")</f>
        <v xml:space="preserve"> </v>
      </c>
      <c r="P471" s="16" t="str">
        <f>IF('Income and Expenses'!$B471=P$2,'Income and Expenses'!$F471," ")</f>
        <v xml:space="preserve"> </v>
      </c>
      <c r="Q471" s="16" t="str">
        <f>IF('Income and Expenses'!$B471=Q$2,'Income and Expenses'!$F471," ")</f>
        <v xml:space="preserve"> </v>
      </c>
      <c r="R471" s="16" t="str">
        <f>IF('Income and Expenses'!$B471=R$2,'Income and Expenses'!$F471," ")</f>
        <v xml:space="preserve"> </v>
      </c>
      <c r="S471" s="16" t="str">
        <f>IF('Income and Expenses'!$B471=S$2,'Income and Expenses'!$F471," ")</f>
        <v xml:space="preserve"> </v>
      </c>
      <c r="T471" s="16" t="str">
        <f>IF('Income and Expenses'!$B471=T$2,'Income and Expenses'!$F471," ")</f>
        <v xml:space="preserve"> </v>
      </c>
      <c r="U471" s="16" t="str">
        <f>IF('Income and Expenses'!$B471=U$2,'Income and Expenses'!$F471," ")</f>
        <v xml:space="preserve"> </v>
      </c>
      <c r="V471" s="16" t="str">
        <f>IF('Income and Expenses'!$B471=V$2,'Income and Expenses'!$F471," ")</f>
        <v xml:space="preserve"> </v>
      </c>
      <c r="W471" s="16" t="str">
        <f>IF('Income and Expenses'!$B471=W$2,'Income and Expenses'!$F471," ")</f>
        <v xml:space="preserve"> </v>
      </c>
      <c r="X471" s="16" t="str">
        <f>IF('Income and Expenses'!$B471=X$2,'Income and Expenses'!$F471," ")</f>
        <v xml:space="preserve"> </v>
      </c>
      <c r="Y471" s="16" t="str">
        <f>IF('Income and Expenses'!$B471=Y$2,'Income and Expenses'!$F471," ")</f>
        <v xml:space="preserve"> </v>
      </c>
      <c r="Z471" s="16">
        <f>IF('Income and Expenses'!$B471=Z$2,'Income and Expenses'!$F471," ")</f>
        <v>0</v>
      </c>
      <c r="AA471" s="16">
        <f>IF('Income and Expenses'!$B471=AA$2,'Income and Expenses'!$F471," ")</f>
        <v>0</v>
      </c>
      <c r="AB471" s="16">
        <f>IF('Income and Expenses'!$B471=AB$2,'Income and Expenses'!$F471," ")</f>
        <v>0</v>
      </c>
      <c r="AC471" s="16">
        <f>IF('Income and Expenses'!$B471=AC$2,'Income and Expenses'!$F471," ")</f>
        <v>0</v>
      </c>
      <c r="AD471" s="16">
        <f>IF('Income and Expenses'!$B471=AD$2,'Income and Expenses'!$F471," ")</f>
        <v>0</v>
      </c>
      <c r="AE471" s="16">
        <f>IF('Income and Expenses'!$B471=AE$2,'Income and Expenses'!$F471," ")</f>
        <v>0</v>
      </c>
      <c r="AF471" s="16">
        <f>IF('Income and Expenses'!$B471=AF$2,'Income and Expenses'!$F471," ")</f>
        <v>0</v>
      </c>
      <c r="AG471" s="16">
        <f>IF('Income and Expenses'!$B471=AG$2,'Income and Expenses'!$F471," ")</f>
        <v>0</v>
      </c>
      <c r="AH471" s="16">
        <f>IF('Income and Expenses'!$B471=AH$2,'Income and Expenses'!$F471," ")</f>
        <v>0</v>
      </c>
      <c r="AI471" s="16">
        <f>IF('Income and Expenses'!$B471=AI$2,'Income and Expenses'!$F471," ")</f>
        <v>0</v>
      </c>
      <c r="AJ471" s="16">
        <f>IF('Income and Expenses'!$B471=AJ$2,'Income and Expenses'!$F471," ")</f>
        <v>0</v>
      </c>
      <c r="AK471" s="16">
        <f>IF('Income and Expenses'!$B471=AK$2,'Income and Expenses'!$F471," ")</f>
        <v>0</v>
      </c>
      <c r="AL471" s="16">
        <f>IF('Income and Expenses'!$B471=AL$2,'Income and Expenses'!$F471," ")</f>
        <v>0</v>
      </c>
      <c r="AM471" s="16">
        <f>IF('Income and Expenses'!$B471=AM$2,'Income and Expenses'!$F471," ")</f>
        <v>0</v>
      </c>
      <c r="AN471" s="16">
        <f>IF('Income and Expenses'!$B471=AN$2,'Income and Expenses'!$F471," ")</f>
        <v>0</v>
      </c>
      <c r="AO471" s="16">
        <f>IF('Income and Expenses'!$B471=AO$2,'Income and Expenses'!$F471," ")</f>
        <v>0</v>
      </c>
    </row>
    <row r="472" spans="1:41">
      <c r="A472" s="16" t="str">
        <f>IF('Income and Expenses'!$B472=A$2,'Income and Expenses'!E472," ")</f>
        <v xml:space="preserve"> </v>
      </c>
      <c r="B472" s="16" t="str">
        <f>IF('Income and Expenses'!$B472=B$2,'Income and Expenses'!$F472," ")</f>
        <v xml:space="preserve"> </v>
      </c>
      <c r="C472" s="16" t="str">
        <f>IF('Income and Expenses'!$B472=C$2,'Income and Expenses'!$F472," ")</f>
        <v xml:space="preserve"> </v>
      </c>
      <c r="D472" s="16" t="str">
        <f>IF('Income and Expenses'!$B472=D$2,'Income and Expenses'!$F472," ")</f>
        <v xml:space="preserve"> </v>
      </c>
      <c r="E472" s="16" t="str">
        <f>IF('Income and Expenses'!$B472=E$2,'Income and Expenses'!$F472," ")</f>
        <v xml:space="preserve"> </v>
      </c>
      <c r="F472" s="16" t="str">
        <f>IF('Income and Expenses'!$B472=F$2,'Income and Expenses'!$F472," ")</f>
        <v xml:space="preserve"> </v>
      </c>
      <c r="G472" s="16" t="str">
        <f>IF('Income and Expenses'!$B472=G$2,'Income and Expenses'!$F472," ")</f>
        <v xml:space="preserve"> </v>
      </c>
      <c r="H472" s="16" t="str">
        <f>IF('Income and Expenses'!$B472=H$2,'Income and Expenses'!$F472," ")</f>
        <v xml:space="preserve"> </v>
      </c>
      <c r="I472" s="16" t="str">
        <f>IF('Income and Expenses'!$B472=I$2,'Income and Expenses'!$F472," ")</f>
        <v xml:space="preserve"> </v>
      </c>
      <c r="J472" s="16" t="str">
        <f>IF('Income and Expenses'!$B472=J$2,'Income and Expenses'!$F472," ")</f>
        <v xml:space="preserve"> </v>
      </c>
      <c r="K472" s="16" t="str">
        <f>IF('Income and Expenses'!$B472=K$2,'Income and Expenses'!$F472," ")</f>
        <v xml:space="preserve"> </v>
      </c>
      <c r="L472" s="16" t="str">
        <f>IF('Income and Expenses'!$B472=L$2,'Income and Expenses'!$F472," ")</f>
        <v xml:space="preserve"> </v>
      </c>
      <c r="M472" s="16" t="str">
        <f>IF('Income and Expenses'!$B472=M$2,'Income and Expenses'!$F472," ")</f>
        <v xml:space="preserve"> </v>
      </c>
      <c r="N472" s="16" t="str">
        <f>IF('Income and Expenses'!$B472=N$2,'Income and Expenses'!$F472," ")</f>
        <v xml:space="preserve"> </v>
      </c>
      <c r="O472" s="16" t="str">
        <f>IF('Income and Expenses'!$B472=O$2,'Income and Expenses'!$F472," ")</f>
        <v xml:space="preserve"> </v>
      </c>
      <c r="P472" s="16" t="str">
        <f>IF('Income and Expenses'!$B472=P$2,'Income and Expenses'!$F472," ")</f>
        <v xml:space="preserve"> </v>
      </c>
      <c r="Q472" s="16" t="str">
        <f>IF('Income and Expenses'!$B472=Q$2,'Income and Expenses'!$F472," ")</f>
        <v xml:space="preserve"> </v>
      </c>
      <c r="R472" s="16" t="str">
        <f>IF('Income and Expenses'!$B472=R$2,'Income and Expenses'!$F472," ")</f>
        <v xml:space="preserve"> </v>
      </c>
      <c r="S472" s="16" t="str">
        <f>IF('Income and Expenses'!$B472=S$2,'Income and Expenses'!$F472," ")</f>
        <v xml:space="preserve"> </v>
      </c>
      <c r="T472" s="16" t="str">
        <f>IF('Income and Expenses'!$B472=T$2,'Income and Expenses'!$F472," ")</f>
        <v xml:space="preserve"> </v>
      </c>
      <c r="U472" s="16" t="str">
        <f>IF('Income and Expenses'!$B472=U$2,'Income and Expenses'!$F472," ")</f>
        <v xml:space="preserve"> </v>
      </c>
      <c r="V472" s="16" t="str">
        <f>IF('Income and Expenses'!$B472=V$2,'Income and Expenses'!$F472," ")</f>
        <v xml:space="preserve"> </v>
      </c>
      <c r="W472" s="16" t="str">
        <f>IF('Income and Expenses'!$B472=W$2,'Income and Expenses'!$F472," ")</f>
        <v xml:space="preserve"> </v>
      </c>
      <c r="X472" s="16" t="str">
        <f>IF('Income and Expenses'!$B472=X$2,'Income and Expenses'!$F472," ")</f>
        <v xml:space="preserve"> </v>
      </c>
      <c r="Y472" s="16" t="str">
        <f>IF('Income and Expenses'!$B472=Y$2,'Income and Expenses'!$F472," ")</f>
        <v xml:space="preserve"> </v>
      </c>
      <c r="Z472" s="16">
        <f>IF('Income and Expenses'!$B472=Z$2,'Income and Expenses'!$F472," ")</f>
        <v>0</v>
      </c>
      <c r="AA472" s="16">
        <f>IF('Income and Expenses'!$B472=AA$2,'Income and Expenses'!$F472," ")</f>
        <v>0</v>
      </c>
      <c r="AB472" s="16">
        <f>IF('Income and Expenses'!$B472=AB$2,'Income and Expenses'!$F472," ")</f>
        <v>0</v>
      </c>
      <c r="AC472" s="16">
        <f>IF('Income and Expenses'!$B472=AC$2,'Income and Expenses'!$F472," ")</f>
        <v>0</v>
      </c>
      <c r="AD472" s="16">
        <f>IF('Income and Expenses'!$B472=AD$2,'Income and Expenses'!$F472," ")</f>
        <v>0</v>
      </c>
      <c r="AE472" s="16">
        <f>IF('Income and Expenses'!$B472=AE$2,'Income and Expenses'!$F472," ")</f>
        <v>0</v>
      </c>
      <c r="AF472" s="16">
        <f>IF('Income and Expenses'!$B472=AF$2,'Income and Expenses'!$F472," ")</f>
        <v>0</v>
      </c>
      <c r="AG472" s="16">
        <f>IF('Income and Expenses'!$B472=AG$2,'Income and Expenses'!$F472," ")</f>
        <v>0</v>
      </c>
      <c r="AH472" s="16">
        <f>IF('Income and Expenses'!$B472=AH$2,'Income and Expenses'!$F472," ")</f>
        <v>0</v>
      </c>
      <c r="AI472" s="16">
        <f>IF('Income and Expenses'!$B472=AI$2,'Income and Expenses'!$F472," ")</f>
        <v>0</v>
      </c>
      <c r="AJ472" s="16">
        <f>IF('Income and Expenses'!$B472=AJ$2,'Income and Expenses'!$F472," ")</f>
        <v>0</v>
      </c>
      <c r="AK472" s="16">
        <f>IF('Income and Expenses'!$B472=AK$2,'Income and Expenses'!$F472," ")</f>
        <v>0</v>
      </c>
      <c r="AL472" s="16">
        <f>IF('Income and Expenses'!$B472=AL$2,'Income and Expenses'!$F472," ")</f>
        <v>0</v>
      </c>
      <c r="AM472" s="16">
        <f>IF('Income and Expenses'!$B472=AM$2,'Income and Expenses'!$F472," ")</f>
        <v>0</v>
      </c>
      <c r="AN472" s="16">
        <f>IF('Income and Expenses'!$B472=AN$2,'Income and Expenses'!$F472," ")</f>
        <v>0</v>
      </c>
      <c r="AO472" s="16">
        <f>IF('Income and Expenses'!$B472=AO$2,'Income and Expenses'!$F472," ")</f>
        <v>0</v>
      </c>
    </row>
    <row r="473" spans="1:41">
      <c r="A473" s="16" t="str">
        <f>IF('Income and Expenses'!$B473=A$2,'Income and Expenses'!E473," ")</f>
        <v xml:space="preserve"> </v>
      </c>
      <c r="B473" s="16" t="str">
        <f>IF('Income and Expenses'!$B473=B$2,'Income and Expenses'!$F473," ")</f>
        <v xml:space="preserve"> </v>
      </c>
      <c r="C473" s="16" t="str">
        <f>IF('Income and Expenses'!$B473=C$2,'Income and Expenses'!$F473," ")</f>
        <v xml:space="preserve"> </v>
      </c>
      <c r="D473" s="16" t="str">
        <f>IF('Income and Expenses'!$B473=D$2,'Income and Expenses'!$F473," ")</f>
        <v xml:space="preserve"> </v>
      </c>
      <c r="E473" s="16" t="str">
        <f>IF('Income and Expenses'!$B473=E$2,'Income and Expenses'!$F473," ")</f>
        <v xml:space="preserve"> </v>
      </c>
      <c r="F473" s="16" t="str">
        <f>IF('Income and Expenses'!$B473=F$2,'Income and Expenses'!$F473," ")</f>
        <v xml:space="preserve"> </v>
      </c>
      <c r="G473" s="16" t="str">
        <f>IF('Income and Expenses'!$B473=G$2,'Income and Expenses'!$F473," ")</f>
        <v xml:space="preserve"> </v>
      </c>
      <c r="H473" s="16" t="str">
        <f>IF('Income and Expenses'!$B473=H$2,'Income and Expenses'!$F473," ")</f>
        <v xml:space="preserve"> </v>
      </c>
      <c r="I473" s="16" t="str">
        <f>IF('Income and Expenses'!$B473=I$2,'Income and Expenses'!$F473," ")</f>
        <v xml:space="preserve"> </v>
      </c>
      <c r="J473" s="16" t="str">
        <f>IF('Income and Expenses'!$B473=J$2,'Income and Expenses'!$F473," ")</f>
        <v xml:space="preserve"> </v>
      </c>
      <c r="K473" s="16" t="str">
        <f>IF('Income and Expenses'!$B473=K$2,'Income and Expenses'!$F473," ")</f>
        <v xml:space="preserve"> </v>
      </c>
      <c r="L473" s="16" t="str">
        <f>IF('Income and Expenses'!$B473=L$2,'Income and Expenses'!$F473," ")</f>
        <v xml:space="preserve"> </v>
      </c>
      <c r="M473" s="16" t="str">
        <f>IF('Income and Expenses'!$B473=M$2,'Income and Expenses'!$F473," ")</f>
        <v xml:space="preserve"> </v>
      </c>
      <c r="N473" s="16" t="str">
        <f>IF('Income and Expenses'!$B473=N$2,'Income and Expenses'!$F473," ")</f>
        <v xml:space="preserve"> </v>
      </c>
      <c r="O473" s="16" t="str">
        <f>IF('Income and Expenses'!$B473=O$2,'Income and Expenses'!$F473," ")</f>
        <v xml:space="preserve"> </v>
      </c>
      <c r="P473" s="16" t="str">
        <f>IF('Income and Expenses'!$B473=P$2,'Income and Expenses'!$F473," ")</f>
        <v xml:space="preserve"> </v>
      </c>
      <c r="Q473" s="16" t="str">
        <f>IF('Income and Expenses'!$B473=Q$2,'Income and Expenses'!$F473," ")</f>
        <v xml:space="preserve"> </v>
      </c>
      <c r="R473" s="16" t="str">
        <f>IF('Income and Expenses'!$B473=R$2,'Income and Expenses'!$F473," ")</f>
        <v xml:space="preserve"> </v>
      </c>
      <c r="S473" s="16" t="str">
        <f>IF('Income and Expenses'!$B473=S$2,'Income and Expenses'!$F473," ")</f>
        <v xml:space="preserve"> </v>
      </c>
      <c r="T473" s="16" t="str">
        <f>IF('Income and Expenses'!$B473=T$2,'Income and Expenses'!$F473," ")</f>
        <v xml:space="preserve"> </v>
      </c>
      <c r="U473" s="16" t="str">
        <f>IF('Income and Expenses'!$B473=U$2,'Income and Expenses'!$F473," ")</f>
        <v xml:space="preserve"> </v>
      </c>
      <c r="V473" s="16" t="str">
        <f>IF('Income and Expenses'!$B473=V$2,'Income and Expenses'!$F473," ")</f>
        <v xml:space="preserve"> </v>
      </c>
      <c r="W473" s="16" t="str">
        <f>IF('Income and Expenses'!$B473=W$2,'Income and Expenses'!$F473," ")</f>
        <v xml:space="preserve"> </v>
      </c>
      <c r="X473" s="16" t="str">
        <f>IF('Income and Expenses'!$B473=X$2,'Income and Expenses'!$F473," ")</f>
        <v xml:space="preserve"> </v>
      </c>
      <c r="Y473" s="16" t="str">
        <f>IF('Income and Expenses'!$B473=Y$2,'Income and Expenses'!$F473," ")</f>
        <v xml:space="preserve"> </v>
      </c>
      <c r="Z473" s="16">
        <f>IF('Income and Expenses'!$B473=Z$2,'Income and Expenses'!$F473," ")</f>
        <v>0</v>
      </c>
      <c r="AA473" s="16">
        <f>IF('Income and Expenses'!$B473=AA$2,'Income and Expenses'!$F473," ")</f>
        <v>0</v>
      </c>
      <c r="AB473" s="16">
        <f>IF('Income and Expenses'!$B473=AB$2,'Income and Expenses'!$F473," ")</f>
        <v>0</v>
      </c>
      <c r="AC473" s="16">
        <f>IF('Income and Expenses'!$B473=AC$2,'Income and Expenses'!$F473," ")</f>
        <v>0</v>
      </c>
      <c r="AD473" s="16">
        <f>IF('Income and Expenses'!$B473=AD$2,'Income and Expenses'!$F473," ")</f>
        <v>0</v>
      </c>
      <c r="AE473" s="16">
        <f>IF('Income and Expenses'!$B473=AE$2,'Income and Expenses'!$F473," ")</f>
        <v>0</v>
      </c>
      <c r="AF473" s="16">
        <f>IF('Income and Expenses'!$B473=AF$2,'Income and Expenses'!$F473," ")</f>
        <v>0</v>
      </c>
      <c r="AG473" s="16">
        <f>IF('Income and Expenses'!$B473=AG$2,'Income and Expenses'!$F473," ")</f>
        <v>0</v>
      </c>
      <c r="AH473" s="16">
        <f>IF('Income and Expenses'!$B473=AH$2,'Income and Expenses'!$F473," ")</f>
        <v>0</v>
      </c>
      <c r="AI473" s="16">
        <f>IF('Income and Expenses'!$B473=AI$2,'Income and Expenses'!$F473," ")</f>
        <v>0</v>
      </c>
      <c r="AJ473" s="16">
        <f>IF('Income and Expenses'!$B473=AJ$2,'Income and Expenses'!$F473," ")</f>
        <v>0</v>
      </c>
      <c r="AK473" s="16">
        <f>IF('Income and Expenses'!$B473=AK$2,'Income and Expenses'!$F473," ")</f>
        <v>0</v>
      </c>
      <c r="AL473" s="16">
        <f>IF('Income and Expenses'!$B473=AL$2,'Income and Expenses'!$F473," ")</f>
        <v>0</v>
      </c>
      <c r="AM473" s="16">
        <f>IF('Income and Expenses'!$B473=AM$2,'Income and Expenses'!$F473," ")</f>
        <v>0</v>
      </c>
      <c r="AN473" s="16">
        <f>IF('Income and Expenses'!$B473=AN$2,'Income and Expenses'!$F473," ")</f>
        <v>0</v>
      </c>
      <c r="AO473" s="16">
        <f>IF('Income and Expenses'!$B473=AO$2,'Income and Expenses'!$F473," ")</f>
        <v>0</v>
      </c>
    </row>
    <row r="474" spans="1:41">
      <c r="A474" s="16" t="str">
        <f>IF('Income and Expenses'!$B474=A$2,'Income and Expenses'!E474," ")</f>
        <v xml:space="preserve"> </v>
      </c>
      <c r="B474" s="16" t="str">
        <f>IF('Income and Expenses'!$B474=B$2,'Income and Expenses'!$F474," ")</f>
        <v xml:space="preserve"> </v>
      </c>
      <c r="C474" s="16" t="str">
        <f>IF('Income and Expenses'!$B474=C$2,'Income and Expenses'!$F474," ")</f>
        <v xml:space="preserve"> </v>
      </c>
      <c r="D474" s="16" t="str">
        <f>IF('Income and Expenses'!$B474=D$2,'Income and Expenses'!$F474," ")</f>
        <v xml:space="preserve"> </v>
      </c>
      <c r="E474" s="16" t="str">
        <f>IF('Income and Expenses'!$B474=E$2,'Income and Expenses'!$F474," ")</f>
        <v xml:space="preserve"> </v>
      </c>
      <c r="F474" s="16" t="str">
        <f>IF('Income and Expenses'!$B474=F$2,'Income and Expenses'!$F474," ")</f>
        <v xml:space="preserve"> </v>
      </c>
      <c r="G474" s="16" t="str">
        <f>IF('Income and Expenses'!$B474=G$2,'Income and Expenses'!$F474," ")</f>
        <v xml:space="preserve"> </v>
      </c>
      <c r="H474" s="16" t="str">
        <f>IF('Income and Expenses'!$B474=H$2,'Income and Expenses'!$F474," ")</f>
        <v xml:space="preserve"> </v>
      </c>
      <c r="I474" s="16" t="str">
        <f>IF('Income and Expenses'!$B474=I$2,'Income and Expenses'!$F474," ")</f>
        <v xml:space="preserve"> </v>
      </c>
      <c r="J474" s="16" t="str">
        <f>IF('Income and Expenses'!$B474=J$2,'Income and Expenses'!$F474," ")</f>
        <v xml:space="preserve"> </v>
      </c>
      <c r="K474" s="16" t="str">
        <f>IF('Income and Expenses'!$B474=K$2,'Income and Expenses'!$F474," ")</f>
        <v xml:space="preserve"> </v>
      </c>
      <c r="L474" s="16" t="str">
        <f>IF('Income and Expenses'!$B474=L$2,'Income and Expenses'!$F474," ")</f>
        <v xml:space="preserve"> </v>
      </c>
      <c r="M474" s="16" t="str">
        <f>IF('Income and Expenses'!$B474=M$2,'Income and Expenses'!$F474," ")</f>
        <v xml:space="preserve"> </v>
      </c>
      <c r="N474" s="16" t="str">
        <f>IF('Income and Expenses'!$B474=N$2,'Income and Expenses'!$F474," ")</f>
        <v xml:space="preserve"> </v>
      </c>
      <c r="O474" s="16" t="str">
        <f>IF('Income and Expenses'!$B474=O$2,'Income and Expenses'!$F474," ")</f>
        <v xml:space="preserve"> </v>
      </c>
      <c r="P474" s="16" t="str">
        <f>IF('Income and Expenses'!$B474=P$2,'Income and Expenses'!$F474," ")</f>
        <v xml:space="preserve"> </v>
      </c>
      <c r="Q474" s="16" t="str">
        <f>IF('Income and Expenses'!$B474=Q$2,'Income and Expenses'!$F474," ")</f>
        <v xml:space="preserve"> </v>
      </c>
      <c r="R474" s="16" t="str">
        <f>IF('Income and Expenses'!$B474=R$2,'Income and Expenses'!$F474," ")</f>
        <v xml:space="preserve"> </v>
      </c>
      <c r="S474" s="16" t="str">
        <f>IF('Income and Expenses'!$B474=S$2,'Income and Expenses'!$F474," ")</f>
        <v xml:space="preserve"> </v>
      </c>
      <c r="T474" s="16" t="str">
        <f>IF('Income and Expenses'!$B474=T$2,'Income and Expenses'!$F474," ")</f>
        <v xml:space="preserve"> </v>
      </c>
      <c r="U474" s="16" t="str">
        <f>IF('Income and Expenses'!$B474=U$2,'Income and Expenses'!$F474," ")</f>
        <v xml:space="preserve"> </v>
      </c>
      <c r="V474" s="16" t="str">
        <f>IF('Income and Expenses'!$B474=V$2,'Income and Expenses'!$F474," ")</f>
        <v xml:space="preserve"> </v>
      </c>
      <c r="W474" s="16" t="str">
        <f>IF('Income and Expenses'!$B474=W$2,'Income and Expenses'!$F474," ")</f>
        <v xml:space="preserve"> </v>
      </c>
      <c r="X474" s="16" t="str">
        <f>IF('Income and Expenses'!$B474=X$2,'Income and Expenses'!$F474," ")</f>
        <v xml:space="preserve"> </v>
      </c>
      <c r="Y474" s="16" t="str">
        <f>IF('Income and Expenses'!$B474=Y$2,'Income and Expenses'!$F474," ")</f>
        <v xml:space="preserve"> </v>
      </c>
      <c r="Z474" s="16">
        <f>IF('Income and Expenses'!$B474=Z$2,'Income and Expenses'!$F474," ")</f>
        <v>0</v>
      </c>
      <c r="AA474" s="16">
        <f>IF('Income and Expenses'!$B474=AA$2,'Income and Expenses'!$F474," ")</f>
        <v>0</v>
      </c>
      <c r="AB474" s="16">
        <f>IF('Income and Expenses'!$B474=AB$2,'Income and Expenses'!$F474," ")</f>
        <v>0</v>
      </c>
      <c r="AC474" s="16">
        <f>IF('Income and Expenses'!$B474=AC$2,'Income and Expenses'!$F474," ")</f>
        <v>0</v>
      </c>
      <c r="AD474" s="16">
        <f>IF('Income and Expenses'!$B474=AD$2,'Income and Expenses'!$F474," ")</f>
        <v>0</v>
      </c>
      <c r="AE474" s="16">
        <f>IF('Income and Expenses'!$B474=AE$2,'Income and Expenses'!$F474," ")</f>
        <v>0</v>
      </c>
      <c r="AF474" s="16">
        <f>IF('Income and Expenses'!$B474=AF$2,'Income and Expenses'!$F474," ")</f>
        <v>0</v>
      </c>
      <c r="AG474" s="16">
        <f>IF('Income and Expenses'!$B474=AG$2,'Income and Expenses'!$F474," ")</f>
        <v>0</v>
      </c>
      <c r="AH474" s="16">
        <f>IF('Income and Expenses'!$B474=AH$2,'Income and Expenses'!$F474," ")</f>
        <v>0</v>
      </c>
      <c r="AI474" s="16">
        <f>IF('Income and Expenses'!$B474=AI$2,'Income and Expenses'!$F474," ")</f>
        <v>0</v>
      </c>
      <c r="AJ474" s="16">
        <f>IF('Income and Expenses'!$B474=AJ$2,'Income and Expenses'!$F474," ")</f>
        <v>0</v>
      </c>
      <c r="AK474" s="16">
        <f>IF('Income and Expenses'!$B474=AK$2,'Income and Expenses'!$F474," ")</f>
        <v>0</v>
      </c>
      <c r="AL474" s="16">
        <f>IF('Income and Expenses'!$B474=AL$2,'Income and Expenses'!$F474," ")</f>
        <v>0</v>
      </c>
      <c r="AM474" s="16">
        <f>IF('Income and Expenses'!$B474=AM$2,'Income and Expenses'!$F474," ")</f>
        <v>0</v>
      </c>
      <c r="AN474" s="16">
        <f>IF('Income and Expenses'!$B474=AN$2,'Income and Expenses'!$F474," ")</f>
        <v>0</v>
      </c>
      <c r="AO474" s="16">
        <f>IF('Income and Expenses'!$B474=AO$2,'Income and Expenses'!$F474," ")</f>
        <v>0</v>
      </c>
    </row>
    <row r="475" spans="1:41">
      <c r="A475" s="16" t="str">
        <f>IF('Income and Expenses'!$B475=A$2,'Income and Expenses'!E475," ")</f>
        <v xml:space="preserve"> </v>
      </c>
      <c r="B475" s="16" t="str">
        <f>IF('Income and Expenses'!$B475=B$2,'Income and Expenses'!$F475," ")</f>
        <v xml:space="preserve"> </v>
      </c>
      <c r="C475" s="16" t="str">
        <f>IF('Income and Expenses'!$B475=C$2,'Income and Expenses'!$F475," ")</f>
        <v xml:space="preserve"> </v>
      </c>
      <c r="D475" s="16" t="str">
        <f>IF('Income and Expenses'!$B475=D$2,'Income and Expenses'!$F475," ")</f>
        <v xml:space="preserve"> </v>
      </c>
      <c r="E475" s="16" t="str">
        <f>IF('Income and Expenses'!$B475=E$2,'Income and Expenses'!$F475," ")</f>
        <v xml:space="preserve"> </v>
      </c>
      <c r="F475" s="16" t="str">
        <f>IF('Income and Expenses'!$B475=F$2,'Income and Expenses'!$F475," ")</f>
        <v xml:space="preserve"> </v>
      </c>
      <c r="G475" s="16" t="str">
        <f>IF('Income and Expenses'!$B475=G$2,'Income and Expenses'!$F475," ")</f>
        <v xml:space="preserve"> </v>
      </c>
      <c r="H475" s="16" t="str">
        <f>IF('Income and Expenses'!$B475=H$2,'Income and Expenses'!$F475," ")</f>
        <v xml:space="preserve"> </v>
      </c>
      <c r="I475" s="16" t="str">
        <f>IF('Income and Expenses'!$B475=I$2,'Income and Expenses'!$F475," ")</f>
        <v xml:space="preserve"> </v>
      </c>
      <c r="J475" s="16" t="str">
        <f>IF('Income and Expenses'!$B475=J$2,'Income and Expenses'!$F475," ")</f>
        <v xml:space="preserve"> </v>
      </c>
      <c r="K475" s="16" t="str">
        <f>IF('Income and Expenses'!$B475=K$2,'Income and Expenses'!$F475," ")</f>
        <v xml:space="preserve"> </v>
      </c>
      <c r="L475" s="16" t="str">
        <f>IF('Income and Expenses'!$B475=L$2,'Income and Expenses'!$F475," ")</f>
        <v xml:space="preserve"> </v>
      </c>
      <c r="M475" s="16" t="str">
        <f>IF('Income and Expenses'!$B475=M$2,'Income and Expenses'!$F475," ")</f>
        <v xml:space="preserve"> </v>
      </c>
      <c r="N475" s="16" t="str">
        <f>IF('Income and Expenses'!$B475=N$2,'Income and Expenses'!$F475," ")</f>
        <v xml:space="preserve"> </v>
      </c>
      <c r="O475" s="16" t="str">
        <f>IF('Income and Expenses'!$B475=O$2,'Income and Expenses'!$F475," ")</f>
        <v xml:space="preserve"> </v>
      </c>
      <c r="P475" s="16" t="str">
        <f>IF('Income and Expenses'!$B475=P$2,'Income and Expenses'!$F475," ")</f>
        <v xml:space="preserve"> </v>
      </c>
      <c r="Q475" s="16" t="str">
        <f>IF('Income and Expenses'!$B475=Q$2,'Income and Expenses'!$F475," ")</f>
        <v xml:space="preserve"> </v>
      </c>
      <c r="R475" s="16" t="str">
        <f>IF('Income and Expenses'!$B475=R$2,'Income and Expenses'!$F475," ")</f>
        <v xml:space="preserve"> </v>
      </c>
      <c r="S475" s="16" t="str">
        <f>IF('Income and Expenses'!$B475=S$2,'Income and Expenses'!$F475," ")</f>
        <v xml:space="preserve"> </v>
      </c>
      <c r="T475" s="16" t="str">
        <f>IF('Income and Expenses'!$B475=T$2,'Income and Expenses'!$F475," ")</f>
        <v xml:space="preserve"> </v>
      </c>
      <c r="U475" s="16" t="str">
        <f>IF('Income and Expenses'!$B475=U$2,'Income and Expenses'!$F475," ")</f>
        <v xml:space="preserve"> </v>
      </c>
      <c r="V475" s="16" t="str">
        <f>IF('Income and Expenses'!$B475=V$2,'Income and Expenses'!$F475," ")</f>
        <v xml:space="preserve"> </v>
      </c>
      <c r="W475" s="16" t="str">
        <f>IF('Income and Expenses'!$B475=W$2,'Income and Expenses'!$F475," ")</f>
        <v xml:space="preserve"> </v>
      </c>
      <c r="X475" s="16" t="str">
        <f>IF('Income and Expenses'!$B475=X$2,'Income and Expenses'!$F475," ")</f>
        <v xml:space="preserve"> </v>
      </c>
      <c r="Y475" s="16" t="str">
        <f>IF('Income and Expenses'!$B475=Y$2,'Income and Expenses'!$F475," ")</f>
        <v xml:space="preserve"> </v>
      </c>
      <c r="Z475" s="16">
        <f>IF('Income and Expenses'!$B475=Z$2,'Income and Expenses'!$F475," ")</f>
        <v>0</v>
      </c>
      <c r="AA475" s="16">
        <f>IF('Income and Expenses'!$B475=AA$2,'Income and Expenses'!$F475," ")</f>
        <v>0</v>
      </c>
      <c r="AB475" s="16">
        <f>IF('Income and Expenses'!$B475=AB$2,'Income and Expenses'!$F475," ")</f>
        <v>0</v>
      </c>
      <c r="AC475" s="16">
        <f>IF('Income and Expenses'!$B475=AC$2,'Income and Expenses'!$F475," ")</f>
        <v>0</v>
      </c>
      <c r="AD475" s="16">
        <f>IF('Income and Expenses'!$B475=AD$2,'Income and Expenses'!$F475," ")</f>
        <v>0</v>
      </c>
      <c r="AE475" s="16">
        <f>IF('Income and Expenses'!$B475=AE$2,'Income and Expenses'!$F475," ")</f>
        <v>0</v>
      </c>
      <c r="AF475" s="16">
        <f>IF('Income and Expenses'!$B475=AF$2,'Income and Expenses'!$F475," ")</f>
        <v>0</v>
      </c>
      <c r="AG475" s="16">
        <f>IF('Income and Expenses'!$B475=AG$2,'Income and Expenses'!$F475," ")</f>
        <v>0</v>
      </c>
      <c r="AH475" s="16">
        <f>IF('Income and Expenses'!$B475=AH$2,'Income and Expenses'!$F475," ")</f>
        <v>0</v>
      </c>
      <c r="AI475" s="16">
        <f>IF('Income and Expenses'!$B475=AI$2,'Income and Expenses'!$F475," ")</f>
        <v>0</v>
      </c>
      <c r="AJ475" s="16">
        <f>IF('Income and Expenses'!$B475=AJ$2,'Income and Expenses'!$F475," ")</f>
        <v>0</v>
      </c>
      <c r="AK475" s="16">
        <f>IF('Income and Expenses'!$B475=AK$2,'Income and Expenses'!$F475," ")</f>
        <v>0</v>
      </c>
      <c r="AL475" s="16">
        <f>IF('Income and Expenses'!$B475=AL$2,'Income and Expenses'!$F475," ")</f>
        <v>0</v>
      </c>
      <c r="AM475" s="16">
        <f>IF('Income and Expenses'!$B475=AM$2,'Income and Expenses'!$F475," ")</f>
        <v>0</v>
      </c>
      <c r="AN475" s="16">
        <f>IF('Income and Expenses'!$B475=AN$2,'Income and Expenses'!$F475," ")</f>
        <v>0</v>
      </c>
      <c r="AO475" s="16">
        <f>IF('Income and Expenses'!$B475=AO$2,'Income and Expenses'!$F475," ")</f>
        <v>0</v>
      </c>
    </row>
    <row r="476" spans="1:41">
      <c r="A476" s="16" t="str">
        <f>IF('Income and Expenses'!$B476=A$2,'Income and Expenses'!E476," ")</f>
        <v xml:space="preserve"> </v>
      </c>
      <c r="B476" s="16" t="str">
        <f>IF('Income and Expenses'!$B476=B$2,'Income and Expenses'!$F476," ")</f>
        <v xml:space="preserve"> </v>
      </c>
      <c r="C476" s="16" t="str">
        <f>IF('Income and Expenses'!$B476=C$2,'Income and Expenses'!$F476," ")</f>
        <v xml:space="preserve"> </v>
      </c>
      <c r="D476" s="16" t="str">
        <f>IF('Income and Expenses'!$B476=D$2,'Income and Expenses'!$F476," ")</f>
        <v xml:space="preserve"> </v>
      </c>
      <c r="E476" s="16" t="str">
        <f>IF('Income and Expenses'!$B476=E$2,'Income and Expenses'!$F476," ")</f>
        <v xml:space="preserve"> </v>
      </c>
      <c r="F476" s="16" t="str">
        <f>IF('Income and Expenses'!$B476=F$2,'Income and Expenses'!$F476," ")</f>
        <v xml:space="preserve"> </v>
      </c>
      <c r="G476" s="16" t="str">
        <f>IF('Income and Expenses'!$B476=G$2,'Income and Expenses'!$F476," ")</f>
        <v xml:space="preserve"> </v>
      </c>
      <c r="H476" s="16" t="str">
        <f>IF('Income and Expenses'!$B476=H$2,'Income and Expenses'!$F476," ")</f>
        <v xml:space="preserve"> </v>
      </c>
      <c r="I476" s="16" t="str">
        <f>IF('Income and Expenses'!$B476=I$2,'Income and Expenses'!$F476," ")</f>
        <v xml:space="preserve"> </v>
      </c>
      <c r="J476" s="16" t="str">
        <f>IF('Income and Expenses'!$B476=J$2,'Income and Expenses'!$F476," ")</f>
        <v xml:space="preserve"> </v>
      </c>
      <c r="K476" s="16" t="str">
        <f>IF('Income and Expenses'!$B476=K$2,'Income and Expenses'!$F476," ")</f>
        <v xml:space="preserve"> </v>
      </c>
      <c r="L476" s="16" t="str">
        <f>IF('Income and Expenses'!$B476=L$2,'Income and Expenses'!$F476," ")</f>
        <v xml:space="preserve"> </v>
      </c>
      <c r="M476" s="16" t="str">
        <f>IF('Income and Expenses'!$B476=M$2,'Income and Expenses'!$F476," ")</f>
        <v xml:space="preserve"> </v>
      </c>
      <c r="N476" s="16" t="str">
        <f>IF('Income and Expenses'!$B476=N$2,'Income and Expenses'!$F476," ")</f>
        <v xml:space="preserve"> </v>
      </c>
      <c r="O476" s="16" t="str">
        <f>IF('Income and Expenses'!$B476=O$2,'Income and Expenses'!$F476," ")</f>
        <v xml:space="preserve"> </v>
      </c>
      <c r="P476" s="16" t="str">
        <f>IF('Income and Expenses'!$B476=P$2,'Income and Expenses'!$F476," ")</f>
        <v xml:space="preserve"> </v>
      </c>
      <c r="Q476" s="16" t="str">
        <f>IF('Income and Expenses'!$B476=Q$2,'Income and Expenses'!$F476," ")</f>
        <v xml:space="preserve"> </v>
      </c>
      <c r="R476" s="16" t="str">
        <f>IF('Income and Expenses'!$B476=R$2,'Income and Expenses'!$F476," ")</f>
        <v xml:space="preserve"> </v>
      </c>
      <c r="S476" s="16" t="str">
        <f>IF('Income and Expenses'!$B476=S$2,'Income and Expenses'!$F476," ")</f>
        <v xml:space="preserve"> </v>
      </c>
      <c r="T476" s="16" t="str">
        <f>IF('Income and Expenses'!$B476=T$2,'Income and Expenses'!$F476," ")</f>
        <v xml:space="preserve"> </v>
      </c>
      <c r="U476" s="16" t="str">
        <f>IF('Income and Expenses'!$B476=U$2,'Income and Expenses'!$F476," ")</f>
        <v xml:space="preserve"> </v>
      </c>
      <c r="V476" s="16" t="str">
        <f>IF('Income and Expenses'!$B476=V$2,'Income and Expenses'!$F476," ")</f>
        <v xml:space="preserve"> </v>
      </c>
      <c r="W476" s="16" t="str">
        <f>IF('Income and Expenses'!$B476=W$2,'Income and Expenses'!$F476," ")</f>
        <v xml:space="preserve"> </v>
      </c>
      <c r="X476" s="16" t="str">
        <f>IF('Income and Expenses'!$B476=X$2,'Income and Expenses'!$F476," ")</f>
        <v xml:space="preserve"> </v>
      </c>
      <c r="Y476" s="16" t="str">
        <f>IF('Income and Expenses'!$B476=Y$2,'Income and Expenses'!$F476," ")</f>
        <v xml:space="preserve"> </v>
      </c>
      <c r="Z476" s="16">
        <f>IF('Income and Expenses'!$B476=Z$2,'Income and Expenses'!$F476," ")</f>
        <v>0</v>
      </c>
      <c r="AA476" s="16">
        <f>IF('Income and Expenses'!$B476=AA$2,'Income and Expenses'!$F476," ")</f>
        <v>0</v>
      </c>
      <c r="AB476" s="16">
        <f>IF('Income and Expenses'!$B476=AB$2,'Income and Expenses'!$F476," ")</f>
        <v>0</v>
      </c>
      <c r="AC476" s="16">
        <f>IF('Income and Expenses'!$B476=AC$2,'Income and Expenses'!$F476," ")</f>
        <v>0</v>
      </c>
      <c r="AD476" s="16">
        <f>IF('Income and Expenses'!$B476=AD$2,'Income and Expenses'!$F476," ")</f>
        <v>0</v>
      </c>
      <c r="AE476" s="16">
        <f>IF('Income and Expenses'!$B476=AE$2,'Income and Expenses'!$F476," ")</f>
        <v>0</v>
      </c>
      <c r="AF476" s="16">
        <f>IF('Income and Expenses'!$B476=AF$2,'Income and Expenses'!$F476," ")</f>
        <v>0</v>
      </c>
      <c r="AG476" s="16">
        <f>IF('Income and Expenses'!$B476=AG$2,'Income and Expenses'!$F476," ")</f>
        <v>0</v>
      </c>
      <c r="AH476" s="16">
        <f>IF('Income and Expenses'!$B476=AH$2,'Income and Expenses'!$F476," ")</f>
        <v>0</v>
      </c>
      <c r="AI476" s="16">
        <f>IF('Income and Expenses'!$B476=AI$2,'Income and Expenses'!$F476," ")</f>
        <v>0</v>
      </c>
      <c r="AJ476" s="16">
        <f>IF('Income and Expenses'!$B476=AJ$2,'Income and Expenses'!$F476," ")</f>
        <v>0</v>
      </c>
      <c r="AK476" s="16">
        <f>IF('Income and Expenses'!$B476=AK$2,'Income and Expenses'!$F476," ")</f>
        <v>0</v>
      </c>
      <c r="AL476" s="16">
        <f>IF('Income and Expenses'!$B476=AL$2,'Income and Expenses'!$F476," ")</f>
        <v>0</v>
      </c>
      <c r="AM476" s="16">
        <f>IF('Income and Expenses'!$B476=AM$2,'Income and Expenses'!$F476," ")</f>
        <v>0</v>
      </c>
      <c r="AN476" s="16">
        <f>IF('Income and Expenses'!$B476=AN$2,'Income and Expenses'!$F476," ")</f>
        <v>0</v>
      </c>
      <c r="AO476" s="16">
        <f>IF('Income and Expenses'!$B476=AO$2,'Income and Expenses'!$F476," ")</f>
        <v>0</v>
      </c>
    </row>
    <row r="477" spans="1:41">
      <c r="A477" s="16" t="str">
        <f>IF('Income and Expenses'!$B477=A$2,'Income and Expenses'!E477," ")</f>
        <v xml:space="preserve"> </v>
      </c>
      <c r="B477" s="16" t="str">
        <f>IF('Income and Expenses'!$B477=B$2,'Income and Expenses'!$F477," ")</f>
        <v xml:space="preserve"> </v>
      </c>
      <c r="C477" s="16" t="str">
        <f>IF('Income and Expenses'!$B477=C$2,'Income and Expenses'!$F477," ")</f>
        <v xml:space="preserve"> </v>
      </c>
      <c r="D477" s="16" t="str">
        <f>IF('Income and Expenses'!$B477=D$2,'Income and Expenses'!$F477," ")</f>
        <v xml:space="preserve"> </v>
      </c>
      <c r="E477" s="16" t="str">
        <f>IF('Income and Expenses'!$B477=E$2,'Income and Expenses'!$F477," ")</f>
        <v xml:space="preserve"> </v>
      </c>
      <c r="F477" s="16" t="str">
        <f>IF('Income and Expenses'!$B477=F$2,'Income and Expenses'!$F477," ")</f>
        <v xml:space="preserve"> </v>
      </c>
      <c r="G477" s="16" t="str">
        <f>IF('Income and Expenses'!$B477=G$2,'Income and Expenses'!$F477," ")</f>
        <v xml:space="preserve"> </v>
      </c>
      <c r="H477" s="16" t="str">
        <f>IF('Income and Expenses'!$B477=H$2,'Income and Expenses'!$F477," ")</f>
        <v xml:space="preserve"> </v>
      </c>
      <c r="I477" s="16" t="str">
        <f>IF('Income and Expenses'!$B477=I$2,'Income and Expenses'!$F477," ")</f>
        <v xml:space="preserve"> </v>
      </c>
      <c r="J477" s="16" t="str">
        <f>IF('Income and Expenses'!$B477=J$2,'Income and Expenses'!$F477," ")</f>
        <v xml:space="preserve"> </v>
      </c>
      <c r="K477" s="16" t="str">
        <f>IF('Income and Expenses'!$B477=K$2,'Income and Expenses'!$F477," ")</f>
        <v xml:space="preserve"> </v>
      </c>
      <c r="L477" s="16" t="str">
        <f>IF('Income and Expenses'!$B477=L$2,'Income and Expenses'!$F477," ")</f>
        <v xml:space="preserve"> </v>
      </c>
      <c r="M477" s="16" t="str">
        <f>IF('Income and Expenses'!$B477=M$2,'Income and Expenses'!$F477," ")</f>
        <v xml:space="preserve"> </v>
      </c>
      <c r="N477" s="16" t="str">
        <f>IF('Income and Expenses'!$B477=N$2,'Income and Expenses'!$F477," ")</f>
        <v xml:space="preserve"> </v>
      </c>
      <c r="O477" s="16" t="str">
        <f>IF('Income and Expenses'!$B477=O$2,'Income and Expenses'!$F477," ")</f>
        <v xml:space="preserve"> </v>
      </c>
      <c r="P477" s="16" t="str">
        <f>IF('Income and Expenses'!$B477=P$2,'Income and Expenses'!$F477," ")</f>
        <v xml:space="preserve"> </v>
      </c>
      <c r="Q477" s="16" t="str">
        <f>IF('Income and Expenses'!$B477=Q$2,'Income and Expenses'!$F477," ")</f>
        <v xml:space="preserve"> </v>
      </c>
      <c r="R477" s="16" t="str">
        <f>IF('Income and Expenses'!$B477=R$2,'Income and Expenses'!$F477," ")</f>
        <v xml:space="preserve"> </v>
      </c>
      <c r="S477" s="16" t="str">
        <f>IF('Income and Expenses'!$B477=S$2,'Income and Expenses'!$F477," ")</f>
        <v xml:space="preserve"> </v>
      </c>
      <c r="T477" s="16" t="str">
        <f>IF('Income and Expenses'!$B477=T$2,'Income and Expenses'!$F477," ")</f>
        <v xml:space="preserve"> </v>
      </c>
      <c r="U477" s="16" t="str">
        <f>IF('Income and Expenses'!$B477=U$2,'Income and Expenses'!$F477," ")</f>
        <v xml:space="preserve"> </v>
      </c>
      <c r="V477" s="16" t="str">
        <f>IF('Income and Expenses'!$B477=V$2,'Income and Expenses'!$F477," ")</f>
        <v xml:space="preserve"> </v>
      </c>
      <c r="W477" s="16" t="str">
        <f>IF('Income and Expenses'!$B477=W$2,'Income and Expenses'!$F477," ")</f>
        <v xml:space="preserve"> </v>
      </c>
      <c r="X477" s="16" t="str">
        <f>IF('Income and Expenses'!$B477=X$2,'Income and Expenses'!$F477," ")</f>
        <v xml:space="preserve"> </v>
      </c>
      <c r="Y477" s="16" t="str">
        <f>IF('Income and Expenses'!$B477=Y$2,'Income and Expenses'!$F477," ")</f>
        <v xml:space="preserve"> </v>
      </c>
      <c r="Z477" s="16">
        <f>IF('Income and Expenses'!$B477=Z$2,'Income and Expenses'!$F477," ")</f>
        <v>0</v>
      </c>
      <c r="AA477" s="16">
        <f>IF('Income and Expenses'!$B477=AA$2,'Income and Expenses'!$F477," ")</f>
        <v>0</v>
      </c>
      <c r="AB477" s="16">
        <f>IF('Income and Expenses'!$B477=AB$2,'Income and Expenses'!$F477," ")</f>
        <v>0</v>
      </c>
      <c r="AC477" s="16">
        <f>IF('Income and Expenses'!$B477=AC$2,'Income and Expenses'!$F477," ")</f>
        <v>0</v>
      </c>
      <c r="AD477" s="16">
        <f>IF('Income and Expenses'!$B477=AD$2,'Income and Expenses'!$F477," ")</f>
        <v>0</v>
      </c>
      <c r="AE477" s="16">
        <f>IF('Income and Expenses'!$B477=AE$2,'Income and Expenses'!$F477," ")</f>
        <v>0</v>
      </c>
      <c r="AF477" s="16">
        <f>IF('Income and Expenses'!$B477=AF$2,'Income and Expenses'!$F477," ")</f>
        <v>0</v>
      </c>
      <c r="AG477" s="16">
        <f>IF('Income and Expenses'!$B477=AG$2,'Income and Expenses'!$F477," ")</f>
        <v>0</v>
      </c>
      <c r="AH477" s="16">
        <f>IF('Income and Expenses'!$B477=AH$2,'Income and Expenses'!$F477," ")</f>
        <v>0</v>
      </c>
      <c r="AI477" s="16">
        <f>IF('Income and Expenses'!$B477=AI$2,'Income and Expenses'!$F477," ")</f>
        <v>0</v>
      </c>
      <c r="AJ477" s="16">
        <f>IF('Income and Expenses'!$B477=AJ$2,'Income and Expenses'!$F477," ")</f>
        <v>0</v>
      </c>
      <c r="AK477" s="16">
        <f>IF('Income and Expenses'!$B477=AK$2,'Income and Expenses'!$F477," ")</f>
        <v>0</v>
      </c>
      <c r="AL477" s="16">
        <f>IF('Income and Expenses'!$B477=AL$2,'Income and Expenses'!$F477," ")</f>
        <v>0</v>
      </c>
      <c r="AM477" s="16">
        <f>IF('Income and Expenses'!$B477=AM$2,'Income and Expenses'!$F477," ")</f>
        <v>0</v>
      </c>
      <c r="AN477" s="16">
        <f>IF('Income and Expenses'!$B477=AN$2,'Income and Expenses'!$F477," ")</f>
        <v>0</v>
      </c>
      <c r="AO477" s="16">
        <f>IF('Income and Expenses'!$B477=AO$2,'Income and Expenses'!$F477," ")</f>
        <v>0</v>
      </c>
    </row>
    <row r="478" spans="1:41">
      <c r="A478" s="16" t="str">
        <f>IF('Income and Expenses'!$B478=A$2,'Income and Expenses'!E478," ")</f>
        <v xml:space="preserve"> </v>
      </c>
      <c r="B478" s="16" t="str">
        <f>IF('Income and Expenses'!$B478=B$2,'Income and Expenses'!$F478," ")</f>
        <v xml:space="preserve"> </v>
      </c>
      <c r="C478" s="16" t="str">
        <f>IF('Income and Expenses'!$B478=C$2,'Income and Expenses'!$F478," ")</f>
        <v xml:space="preserve"> </v>
      </c>
      <c r="D478" s="16" t="str">
        <f>IF('Income and Expenses'!$B478=D$2,'Income and Expenses'!$F478," ")</f>
        <v xml:space="preserve"> </v>
      </c>
      <c r="E478" s="16" t="str">
        <f>IF('Income and Expenses'!$B478=E$2,'Income and Expenses'!$F478," ")</f>
        <v xml:space="preserve"> </v>
      </c>
      <c r="F478" s="16" t="str">
        <f>IF('Income and Expenses'!$B478=F$2,'Income and Expenses'!$F478," ")</f>
        <v xml:space="preserve"> </v>
      </c>
      <c r="G478" s="16" t="str">
        <f>IF('Income and Expenses'!$B478=G$2,'Income and Expenses'!$F478," ")</f>
        <v xml:space="preserve"> </v>
      </c>
      <c r="H478" s="16" t="str">
        <f>IF('Income and Expenses'!$B478=H$2,'Income and Expenses'!$F478," ")</f>
        <v xml:space="preserve"> </v>
      </c>
      <c r="I478" s="16" t="str">
        <f>IF('Income and Expenses'!$B478=I$2,'Income and Expenses'!$F478," ")</f>
        <v xml:space="preserve"> </v>
      </c>
      <c r="J478" s="16" t="str">
        <f>IF('Income and Expenses'!$B478=J$2,'Income and Expenses'!$F478," ")</f>
        <v xml:space="preserve"> </v>
      </c>
      <c r="K478" s="16" t="str">
        <f>IF('Income and Expenses'!$B478=K$2,'Income and Expenses'!$F478," ")</f>
        <v xml:space="preserve"> </v>
      </c>
      <c r="L478" s="16" t="str">
        <f>IF('Income and Expenses'!$B478=L$2,'Income and Expenses'!$F478," ")</f>
        <v xml:space="preserve"> </v>
      </c>
      <c r="M478" s="16" t="str">
        <f>IF('Income and Expenses'!$B478=M$2,'Income and Expenses'!$F478," ")</f>
        <v xml:space="preserve"> </v>
      </c>
      <c r="N478" s="16" t="str">
        <f>IF('Income and Expenses'!$B478=N$2,'Income and Expenses'!$F478," ")</f>
        <v xml:space="preserve"> </v>
      </c>
      <c r="O478" s="16" t="str">
        <f>IF('Income and Expenses'!$B478=O$2,'Income and Expenses'!$F478," ")</f>
        <v xml:space="preserve"> </v>
      </c>
      <c r="P478" s="16" t="str">
        <f>IF('Income and Expenses'!$B478=P$2,'Income and Expenses'!$F478," ")</f>
        <v xml:space="preserve"> </v>
      </c>
      <c r="Q478" s="16" t="str">
        <f>IF('Income and Expenses'!$B478=Q$2,'Income and Expenses'!$F478," ")</f>
        <v xml:space="preserve"> </v>
      </c>
      <c r="R478" s="16" t="str">
        <f>IF('Income and Expenses'!$B478=R$2,'Income and Expenses'!$F478," ")</f>
        <v xml:space="preserve"> </v>
      </c>
      <c r="S478" s="16" t="str">
        <f>IF('Income and Expenses'!$B478=S$2,'Income and Expenses'!$F478," ")</f>
        <v xml:space="preserve"> </v>
      </c>
      <c r="T478" s="16" t="str">
        <f>IF('Income and Expenses'!$B478=T$2,'Income and Expenses'!$F478," ")</f>
        <v xml:space="preserve"> </v>
      </c>
      <c r="U478" s="16" t="str">
        <f>IF('Income and Expenses'!$B478=U$2,'Income and Expenses'!$F478," ")</f>
        <v xml:space="preserve"> </v>
      </c>
      <c r="V478" s="16" t="str">
        <f>IF('Income and Expenses'!$B478=V$2,'Income and Expenses'!$F478," ")</f>
        <v xml:space="preserve"> </v>
      </c>
      <c r="W478" s="16" t="str">
        <f>IF('Income and Expenses'!$B478=W$2,'Income and Expenses'!$F478," ")</f>
        <v xml:space="preserve"> </v>
      </c>
      <c r="X478" s="16" t="str">
        <f>IF('Income and Expenses'!$B478=X$2,'Income and Expenses'!$F478," ")</f>
        <v xml:space="preserve"> </v>
      </c>
      <c r="Y478" s="16" t="str">
        <f>IF('Income and Expenses'!$B478=Y$2,'Income and Expenses'!$F478," ")</f>
        <v xml:space="preserve"> </v>
      </c>
      <c r="Z478" s="16">
        <f>IF('Income and Expenses'!$B478=Z$2,'Income and Expenses'!$F478," ")</f>
        <v>0</v>
      </c>
      <c r="AA478" s="16">
        <f>IF('Income and Expenses'!$B478=AA$2,'Income and Expenses'!$F478," ")</f>
        <v>0</v>
      </c>
      <c r="AB478" s="16">
        <f>IF('Income and Expenses'!$B478=AB$2,'Income and Expenses'!$F478," ")</f>
        <v>0</v>
      </c>
      <c r="AC478" s="16">
        <f>IF('Income and Expenses'!$B478=AC$2,'Income and Expenses'!$F478," ")</f>
        <v>0</v>
      </c>
      <c r="AD478" s="16">
        <f>IF('Income and Expenses'!$B478=AD$2,'Income and Expenses'!$F478," ")</f>
        <v>0</v>
      </c>
      <c r="AE478" s="16">
        <f>IF('Income and Expenses'!$B478=AE$2,'Income and Expenses'!$F478," ")</f>
        <v>0</v>
      </c>
      <c r="AF478" s="16">
        <f>IF('Income and Expenses'!$B478=AF$2,'Income and Expenses'!$F478," ")</f>
        <v>0</v>
      </c>
      <c r="AG478" s="16">
        <f>IF('Income and Expenses'!$B478=AG$2,'Income and Expenses'!$F478," ")</f>
        <v>0</v>
      </c>
      <c r="AH478" s="16">
        <f>IF('Income and Expenses'!$B478=AH$2,'Income and Expenses'!$F478," ")</f>
        <v>0</v>
      </c>
      <c r="AI478" s="16">
        <f>IF('Income and Expenses'!$B478=AI$2,'Income and Expenses'!$F478," ")</f>
        <v>0</v>
      </c>
      <c r="AJ478" s="16">
        <f>IF('Income and Expenses'!$B478=AJ$2,'Income and Expenses'!$F478," ")</f>
        <v>0</v>
      </c>
      <c r="AK478" s="16">
        <f>IF('Income and Expenses'!$B478=AK$2,'Income and Expenses'!$F478," ")</f>
        <v>0</v>
      </c>
      <c r="AL478" s="16">
        <f>IF('Income and Expenses'!$B478=AL$2,'Income and Expenses'!$F478," ")</f>
        <v>0</v>
      </c>
      <c r="AM478" s="16">
        <f>IF('Income and Expenses'!$B478=AM$2,'Income and Expenses'!$F478," ")</f>
        <v>0</v>
      </c>
      <c r="AN478" s="16">
        <f>IF('Income and Expenses'!$B478=AN$2,'Income and Expenses'!$F478," ")</f>
        <v>0</v>
      </c>
      <c r="AO478" s="16">
        <f>IF('Income and Expenses'!$B478=AO$2,'Income and Expenses'!$F478," ")</f>
        <v>0</v>
      </c>
    </row>
    <row r="479" spans="1:41">
      <c r="A479" s="16" t="str">
        <f>IF('Income and Expenses'!$B479=A$2,'Income and Expenses'!E479," ")</f>
        <v xml:space="preserve"> </v>
      </c>
      <c r="B479" s="16" t="str">
        <f>IF('Income and Expenses'!$B479=B$2,'Income and Expenses'!$F479," ")</f>
        <v xml:space="preserve"> </v>
      </c>
      <c r="C479" s="16" t="str">
        <f>IF('Income and Expenses'!$B479=C$2,'Income and Expenses'!$F479," ")</f>
        <v xml:space="preserve"> </v>
      </c>
      <c r="D479" s="16" t="str">
        <f>IF('Income and Expenses'!$B479=D$2,'Income and Expenses'!$F479," ")</f>
        <v xml:space="preserve"> </v>
      </c>
      <c r="E479" s="16" t="str">
        <f>IF('Income and Expenses'!$B479=E$2,'Income and Expenses'!$F479," ")</f>
        <v xml:space="preserve"> </v>
      </c>
      <c r="F479" s="16" t="str">
        <f>IF('Income and Expenses'!$B479=F$2,'Income and Expenses'!$F479," ")</f>
        <v xml:space="preserve"> </v>
      </c>
      <c r="G479" s="16" t="str">
        <f>IF('Income and Expenses'!$B479=G$2,'Income and Expenses'!$F479," ")</f>
        <v xml:space="preserve"> </v>
      </c>
      <c r="H479" s="16" t="str">
        <f>IF('Income and Expenses'!$B479=H$2,'Income and Expenses'!$F479," ")</f>
        <v xml:space="preserve"> </v>
      </c>
      <c r="I479" s="16" t="str">
        <f>IF('Income and Expenses'!$B479=I$2,'Income and Expenses'!$F479," ")</f>
        <v xml:space="preserve"> </v>
      </c>
      <c r="J479" s="16" t="str">
        <f>IF('Income and Expenses'!$B479=J$2,'Income and Expenses'!$F479," ")</f>
        <v xml:space="preserve"> </v>
      </c>
      <c r="K479" s="16" t="str">
        <f>IF('Income and Expenses'!$B479=K$2,'Income and Expenses'!$F479," ")</f>
        <v xml:space="preserve"> </v>
      </c>
      <c r="L479" s="16" t="str">
        <f>IF('Income and Expenses'!$B479=L$2,'Income and Expenses'!$F479," ")</f>
        <v xml:space="preserve"> </v>
      </c>
      <c r="M479" s="16" t="str">
        <f>IF('Income and Expenses'!$B479=M$2,'Income and Expenses'!$F479," ")</f>
        <v xml:space="preserve"> </v>
      </c>
      <c r="N479" s="16" t="str">
        <f>IF('Income and Expenses'!$B479=N$2,'Income and Expenses'!$F479," ")</f>
        <v xml:space="preserve"> </v>
      </c>
      <c r="O479" s="16" t="str">
        <f>IF('Income and Expenses'!$B479=O$2,'Income and Expenses'!$F479," ")</f>
        <v xml:space="preserve"> </v>
      </c>
      <c r="P479" s="16" t="str">
        <f>IF('Income and Expenses'!$B479=P$2,'Income and Expenses'!$F479," ")</f>
        <v xml:space="preserve"> </v>
      </c>
      <c r="Q479" s="16" t="str">
        <f>IF('Income and Expenses'!$B479=Q$2,'Income and Expenses'!$F479," ")</f>
        <v xml:space="preserve"> </v>
      </c>
      <c r="R479" s="16" t="str">
        <f>IF('Income and Expenses'!$B479=R$2,'Income and Expenses'!$F479," ")</f>
        <v xml:space="preserve"> </v>
      </c>
      <c r="S479" s="16" t="str">
        <f>IF('Income and Expenses'!$B479=S$2,'Income and Expenses'!$F479," ")</f>
        <v xml:space="preserve"> </v>
      </c>
      <c r="T479" s="16" t="str">
        <f>IF('Income and Expenses'!$B479=T$2,'Income and Expenses'!$F479," ")</f>
        <v xml:space="preserve"> </v>
      </c>
      <c r="U479" s="16" t="str">
        <f>IF('Income and Expenses'!$B479=U$2,'Income and Expenses'!$F479," ")</f>
        <v xml:space="preserve"> </v>
      </c>
      <c r="V479" s="16" t="str">
        <f>IF('Income and Expenses'!$B479=V$2,'Income and Expenses'!$F479," ")</f>
        <v xml:space="preserve"> </v>
      </c>
      <c r="W479" s="16" t="str">
        <f>IF('Income and Expenses'!$B479=W$2,'Income and Expenses'!$F479," ")</f>
        <v xml:space="preserve"> </v>
      </c>
      <c r="X479" s="16" t="str">
        <f>IF('Income and Expenses'!$B479=X$2,'Income and Expenses'!$F479," ")</f>
        <v xml:space="preserve"> </v>
      </c>
      <c r="Y479" s="16" t="str">
        <f>IF('Income and Expenses'!$B479=Y$2,'Income and Expenses'!$F479," ")</f>
        <v xml:space="preserve"> </v>
      </c>
      <c r="Z479" s="16">
        <f>IF('Income and Expenses'!$B479=Z$2,'Income and Expenses'!$F479," ")</f>
        <v>0</v>
      </c>
      <c r="AA479" s="16">
        <f>IF('Income and Expenses'!$B479=AA$2,'Income and Expenses'!$F479," ")</f>
        <v>0</v>
      </c>
      <c r="AB479" s="16">
        <f>IF('Income and Expenses'!$B479=AB$2,'Income and Expenses'!$F479," ")</f>
        <v>0</v>
      </c>
      <c r="AC479" s="16">
        <f>IF('Income and Expenses'!$B479=AC$2,'Income and Expenses'!$F479," ")</f>
        <v>0</v>
      </c>
      <c r="AD479" s="16">
        <f>IF('Income and Expenses'!$B479=AD$2,'Income and Expenses'!$F479," ")</f>
        <v>0</v>
      </c>
      <c r="AE479" s="16">
        <f>IF('Income and Expenses'!$B479=AE$2,'Income and Expenses'!$F479," ")</f>
        <v>0</v>
      </c>
      <c r="AF479" s="16">
        <f>IF('Income and Expenses'!$B479=AF$2,'Income and Expenses'!$F479," ")</f>
        <v>0</v>
      </c>
      <c r="AG479" s="16">
        <f>IF('Income and Expenses'!$B479=AG$2,'Income and Expenses'!$F479," ")</f>
        <v>0</v>
      </c>
      <c r="AH479" s="16">
        <f>IF('Income and Expenses'!$B479=AH$2,'Income and Expenses'!$F479," ")</f>
        <v>0</v>
      </c>
      <c r="AI479" s="16">
        <f>IF('Income and Expenses'!$B479=AI$2,'Income and Expenses'!$F479," ")</f>
        <v>0</v>
      </c>
      <c r="AJ479" s="16">
        <f>IF('Income and Expenses'!$B479=AJ$2,'Income and Expenses'!$F479," ")</f>
        <v>0</v>
      </c>
      <c r="AK479" s="16">
        <f>IF('Income and Expenses'!$B479=AK$2,'Income and Expenses'!$F479," ")</f>
        <v>0</v>
      </c>
      <c r="AL479" s="16">
        <f>IF('Income and Expenses'!$B479=AL$2,'Income and Expenses'!$F479," ")</f>
        <v>0</v>
      </c>
      <c r="AM479" s="16">
        <f>IF('Income and Expenses'!$B479=AM$2,'Income and Expenses'!$F479," ")</f>
        <v>0</v>
      </c>
      <c r="AN479" s="16">
        <f>IF('Income and Expenses'!$B479=AN$2,'Income and Expenses'!$F479," ")</f>
        <v>0</v>
      </c>
      <c r="AO479" s="16">
        <f>IF('Income and Expenses'!$B479=AO$2,'Income and Expenses'!$F479," ")</f>
        <v>0</v>
      </c>
    </row>
    <row r="480" spans="1:41">
      <c r="A480" s="16" t="str">
        <f>IF('Income and Expenses'!$B480=A$2,'Income and Expenses'!E480," ")</f>
        <v xml:space="preserve"> </v>
      </c>
      <c r="B480" s="16" t="str">
        <f>IF('Income and Expenses'!$B480=B$2,'Income and Expenses'!$F480," ")</f>
        <v xml:space="preserve"> </v>
      </c>
      <c r="C480" s="16" t="str">
        <f>IF('Income and Expenses'!$B480=C$2,'Income and Expenses'!$F480," ")</f>
        <v xml:space="preserve"> </v>
      </c>
      <c r="D480" s="16" t="str">
        <f>IF('Income and Expenses'!$B480=D$2,'Income and Expenses'!$F480," ")</f>
        <v xml:space="preserve"> </v>
      </c>
      <c r="E480" s="16" t="str">
        <f>IF('Income and Expenses'!$B480=E$2,'Income and Expenses'!$F480," ")</f>
        <v xml:space="preserve"> </v>
      </c>
      <c r="F480" s="16" t="str">
        <f>IF('Income and Expenses'!$B480=F$2,'Income and Expenses'!$F480," ")</f>
        <v xml:space="preserve"> </v>
      </c>
      <c r="G480" s="16" t="str">
        <f>IF('Income and Expenses'!$B480=G$2,'Income and Expenses'!$F480," ")</f>
        <v xml:space="preserve"> </v>
      </c>
      <c r="H480" s="16" t="str">
        <f>IF('Income and Expenses'!$B480=H$2,'Income and Expenses'!$F480," ")</f>
        <v xml:space="preserve"> </v>
      </c>
      <c r="I480" s="16" t="str">
        <f>IF('Income and Expenses'!$B480=I$2,'Income and Expenses'!$F480," ")</f>
        <v xml:space="preserve"> </v>
      </c>
      <c r="J480" s="16" t="str">
        <f>IF('Income and Expenses'!$B480=J$2,'Income and Expenses'!$F480," ")</f>
        <v xml:space="preserve"> </v>
      </c>
      <c r="K480" s="16" t="str">
        <f>IF('Income and Expenses'!$B480=K$2,'Income and Expenses'!$F480," ")</f>
        <v xml:space="preserve"> </v>
      </c>
      <c r="L480" s="16" t="str">
        <f>IF('Income and Expenses'!$B480=L$2,'Income and Expenses'!$F480," ")</f>
        <v xml:space="preserve"> </v>
      </c>
      <c r="M480" s="16" t="str">
        <f>IF('Income and Expenses'!$B480=M$2,'Income and Expenses'!$F480," ")</f>
        <v xml:space="preserve"> </v>
      </c>
      <c r="N480" s="16" t="str">
        <f>IF('Income and Expenses'!$B480=N$2,'Income and Expenses'!$F480," ")</f>
        <v xml:space="preserve"> </v>
      </c>
      <c r="O480" s="16" t="str">
        <f>IF('Income and Expenses'!$B480=O$2,'Income and Expenses'!$F480," ")</f>
        <v xml:space="preserve"> </v>
      </c>
      <c r="P480" s="16" t="str">
        <f>IF('Income and Expenses'!$B480=P$2,'Income and Expenses'!$F480," ")</f>
        <v xml:space="preserve"> </v>
      </c>
      <c r="Q480" s="16" t="str">
        <f>IF('Income and Expenses'!$B480=Q$2,'Income and Expenses'!$F480," ")</f>
        <v xml:space="preserve"> </v>
      </c>
      <c r="R480" s="16" t="str">
        <f>IF('Income and Expenses'!$B480=R$2,'Income and Expenses'!$F480," ")</f>
        <v xml:space="preserve"> </v>
      </c>
      <c r="S480" s="16" t="str">
        <f>IF('Income and Expenses'!$B480=S$2,'Income and Expenses'!$F480," ")</f>
        <v xml:space="preserve"> </v>
      </c>
      <c r="T480" s="16" t="str">
        <f>IF('Income and Expenses'!$B480=T$2,'Income and Expenses'!$F480," ")</f>
        <v xml:space="preserve"> </v>
      </c>
      <c r="U480" s="16" t="str">
        <f>IF('Income and Expenses'!$B480=U$2,'Income and Expenses'!$F480," ")</f>
        <v xml:space="preserve"> </v>
      </c>
      <c r="V480" s="16" t="str">
        <f>IF('Income and Expenses'!$B480=V$2,'Income and Expenses'!$F480," ")</f>
        <v xml:space="preserve"> </v>
      </c>
      <c r="W480" s="16" t="str">
        <f>IF('Income and Expenses'!$B480=W$2,'Income and Expenses'!$F480," ")</f>
        <v xml:space="preserve"> </v>
      </c>
      <c r="X480" s="16" t="str">
        <f>IF('Income and Expenses'!$B480=X$2,'Income and Expenses'!$F480," ")</f>
        <v xml:space="preserve"> </v>
      </c>
      <c r="Y480" s="16" t="str">
        <f>IF('Income and Expenses'!$B480=Y$2,'Income and Expenses'!$F480," ")</f>
        <v xml:space="preserve"> </v>
      </c>
      <c r="Z480" s="16">
        <f>IF('Income and Expenses'!$B480=Z$2,'Income and Expenses'!$F480," ")</f>
        <v>0</v>
      </c>
      <c r="AA480" s="16">
        <f>IF('Income and Expenses'!$B480=AA$2,'Income and Expenses'!$F480," ")</f>
        <v>0</v>
      </c>
      <c r="AB480" s="16">
        <f>IF('Income and Expenses'!$B480=AB$2,'Income and Expenses'!$F480," ")</f>
        <v>0</v>
      </c>
      <c r="AC480" s="16">
        <f>IF('Income and Expenses'!$B480=AC$2,'Income and Expenses'!$F480," ")</f>
        <v>0</v>
      </c>
      <c r="AD480" s="16">
        <f>IF('Income and Expenses'!$B480=AD$2,'Income and Expenses'!$F480," ")</f>
        <v>0</v>
      </c>
      <c r="AE480" s="16">
        <f>IF('Income and Expenses'!$B480=AE$2,'Income and Expenses'!$F480," ")</f>
        <v>0</v>
      </c>
      <c r="AF480" s="16">
        <f>IF('Income and Expenses'!$B480=AF$2,'Income and Expenses'!$F480," ")</f>
        <v>0</v>
      </c>
      <c r="AG480" s="16">
        <f>IF('Income and Expenses'!$B480=AG$2,'Income and Expenses'!$F480," ")</f>
        <v>0</v>
      </c>
      <c r="AH480" s="16">
        <f>IF('Income and Expenses'!$B480=AH$2,'Income and Expenses'!$F480," ")</f>
        <v>0</v>
      </c>
      <c r="AI480" s="16">
        <f>IF('Income and Expenses'!$B480=AI$2,'Income and Expenses'!$F480," ")</f>
        <v>0</v>
      </c>
      <c r="AJ480" s="16">
        <f>IF('Income and Expenses'!$B480=AJ$2,'Income and Expenses'!$F480," ")</f>
        <v>0</v>
      </c>
      <c r="AK480" s="16">
        <f>IF('Income and Expenses'!$B480=AK$2,'Income and Expenses'!$F480," ")</f>
        <v>0</v>
      </c>
      <c r="AL480" s="16">
        <f>IF('Income and Expenses'!$B480=AL$2,'Income and Expenses'!$F480," ")</f>
        <v>0</v>
      </c>
      <c r="AM480" s="16">
        <f>IF('Income and Expenses'!$B480=AM$2,'Income and Expenses'!$F480," ")</f>
        <v>0</v>
      </c>
      <c r="AN480" s="16">
        <f>IF('Income and Expenses'!$B480=AN$2,'Income and Expenses'!$F480," ")</f>
        <v>0</v>
      </c>
      <c r="AO480" s="16">
        <f>IF('Income and Expenses'!$B480=AO$2,'Income and Expenses'!$F480," ")</f>
        <v>0</v>
      </c>
    </row>
    <row r="481" spans="1:41">
      <c r="A481" s="16" t="str">
        <f>IF('Income and Expenses'!$B481=A$2,'Income and Expenses'!E481," ")</f>
        <v xml:space="preserve"> </v>
      </c>
      <c r="B481" s="16" t="str">
        <f>IF('Income and Expenses'!$B481=B$2,'Income and Expenses'!$F481," ")</f>
        <v xml:space="preserve"> </v>
      </c>
      <c r="C481" s="16" t="str">
        <f>IF('Income and Expenses'!$B481=C$2,'Income and Expenses'!$F481," ")</f>
        <v xml:space="preserve"> </v>
      </c>
      <c r="D481" s="16" t="str">
        <f>IF('Income and Expenses'!$B481=D$2,'Income and Expenses'!$F481," ")</f>
        <v xml:space="preserve"> </v>
      </c>
      <c r="E481" s="16" t="str">
        <f>IF('Income and Expenses'!$B481=E$2,'Income and Expenses'!$F481," ")</f>
        <v xml:space="preserve"> </v>
      </c>
      <c r="F481" s="16" t="str">
        <f>IF('Income and Expenses'!$B481=F$2,'Income and Expenses'!$F481," ")</f>
        <v xml:space="preserve"> </v>
      </c>
      <c r="G481" s="16" t="str">
        <f>IF('Income and Expenses'!$B481=G$2,'Income and Expenses'!$F481," ")</f>
        <v xml:space="preserve"> </v>
      </c>
      <c r="H481" s="16" t="str">
        <f>IF('Income and Expenses'!$B481=H$2,'Income and Expenses'!$F481," ")</f>
        <v xml:space="preserve"> </v>
      </c>
      <c r="I481" s="16" t="str">
        <f>IF('Income and Expenses'!$B481=I$2,'Income and Expenses'!$F481," ")</f>
        <v xml:space="preserve"> </v>
      </c>
      <c r="J481" s="16" t="str">
        <f>IF('Income and Expenses'!$B481=J$2,'Income and Expenses'!$F481," ")</f>
        <v xml:space="preserve"> </v>
      </c>
      <c r="K481" s="16" t="str">
        <f>IF('Income and Expenses'!$B481=K$2,'Income and Expenses'!$F481," ")</f>
        <v xml:space="preserve"> </v>
      </c>
      <c r="L481" s="16" t="str">
        <f>IF('Income and Expenses'!$B481=L$2,'Income and Expenses'!$F481," ")</f>
        <v xml:space="preserve"> </v>
      </c>
      <c r="M481" s="16" t="str">
        <f>IF('Income and Expenses'!$B481=M$2,'Income and Expenses'!$F481," ")</f>
        <v xml:space="preserve"> </v>
      </c>
      <c r="N481" s="16" t="str">
        <f>IF('Income and Expenses'!$B481=N$2,'Income and Expenses'!$F481," ")</f>
        <v xml:space="preserve"> </v>
      </c>
      <c r="O481" s="16" t="str">
        <f>IF('Income and Expenses'!$B481=O$2,'Income and Expenses'!$F481," ")</f>
        <v xml:space="preserve"> </v>
      </c>
      <c r="P481" s="16" t="str">
        <f>IF('Income and Expenses'!$B481=P$2,'Income and Expenses'!$F481," ")</f>
        <v xml:space="preserve"> </v>
      </c>
      <c r="Q481" s="16" t="str">
        <f>IF('Income and Expenses'!$B481=Q$2,'Income and Expenses'!$F481," ")</f>
        <v xml:space="preserve"> </v>
      </c>
      <c r="R481" s="16" t="str">
        <f>IF('Income and Expenses'!$B481=R$2,'Income and Expenses'!$F481," ")</f>
        <v xml:space="preserve"> </v>
      </c>
      <c r="S481" s="16" t="str">
        <f>IF('Income and Expenses'!$B481=S$2,'Income and Expenses'!$F481," ")</f>
        <v xml:space="preserve"> </v>
      </c>
      <c r="T481" s="16" t="str">
        <f>IF('Income and Expenses'!$B481=T$2,'Income and Expenses'!$F481," ")</f>
        <v xml:space="preserve"> </v>
      </c>
      <c r="U481" s="16" t="str">
        <f>IF('Income and Expenses'!$B481=U$2,'Income and Expenses'!$F481," ")</f>
        <v xml:space="preserve"> </v>
      </c>
      <c r="V481" s="16" t="str">
        <f>IF('Income and Expenses'!$B481=V$2,'Income and Expenses'!$F481," ")</f>
        <v xml:space="preserve"> </v>
      </c>
      <c r="W481" s="16" t="str">
        <f>IF('Income and Expenses'!$B481=W$2,'Income and Expenses'!$F481," ")</f>
        <v xml:space="preserve"> </v>
      </c>
      <c r="X481" s="16" t="str">
        <f>IF('Income and Expenses'!$B481=X$2,'Income and Expenses'!$F481," ")</f>
        <v xml:space="preserve"> </v>
      </c>
      <c r="Y481" s="16" t="str">
        <f>IF('Income and Expenses'!$B481=Y$2,'Income and Expenses'!$F481," ")</f>
        <v xml:space="preserve"> </v>
      </c>
      <c r="Z481" s="16">
        <f>IF('Income and Expenses'!$B481=Z$2,'Income and Expenses'!$F481," ")</f>
        <v>0</v>
      </c>
      <c r="AA481" s="16">
        <f>IF('Income and Expenses'!$B481=AA$2,'Income and Expenses'!$F481," ")</f>
        <v>0</v>
      </c>
      <c r="AB481" s="16">
        <f>IF('Income and Expenses'!$B481=AB$2,'Income and Expenses'!$F481," ")</f>
        <v>0</v>
      </c>
      <c r="AC481" s="16">
        <f>IF('Income and Expenses'!$B481=AC$2,'Income and Expenses'!$F481," ")</f>
        <v>0</v>
      </c>
      <c r="AD481" s="16">
        <f>IF('Income and Expenses'!$B481=AD$2,'Income and Expenses'!$F481," ")</f>
        <v>0</v>
      </c>
      <c r="AE481" s="16">
        <f>IF('Income and Expenses'!$B481=AE$2,'Income and Expenses'!$F481," ")</f>
        <v>0</v>
      </c>
      <c r="AF481" s="16">
        <f>IF('Income and Expenses'!$B481=AF$2,'Income and Expenses'!$F481," ")</f>
        <v>0</v>
      </c>
      <c r="AG481" s="16">
        <f>IF('Income and Expenses'!$B481=AG$2,'Income and Expenses'!$F481," ")</f>
        <v>0</v>
      </c>
      <c r="AH481" s="16">
        <f>IF('Income and Expenses'!$B481=AH$2,'Income and Expenses'!$F481," ")</f>
        <v>0</v>
      </c>
      <c r="AI481" s="16">
        <f>IF('Income and Expenses'!$B481=AI$2,'Income and Expenses'!$F481," ")</f>
        <v>0</v>
      </c>
      <c r="AJ481" s="16">
        <f>IF('Income and Expenses'!$B481=AJ$2,'Income and Expenses'!$F481," ")</f>
        <v>0</v>
      </c>
      <c r="AK481" s="16">
        <f>IF('Income and Expenses'!$B481=AK$2,'Income and Expenses'!$F481," ")</f>
        <v>0</v>
      </c>
      <c r="AL481" s="16">
        <f>IF('Income and Expenses'!$B481=AL$2,'Income and Expenses'!$F481," ")</f>
        <v>0</v>
      </c>
      <c r="AM481" s="16">
        <f>IF('Income and Expenses'!$B481=AM$2,'Income and Expenses'!$F481," ")</f>
        <v>0</v>
      </c>
      <c r="AN481" s="16">
        <f>IF('Income and Expenses'!$B481=AN$2,'Income and Expenses'!$F481," ")</f>
        <v>0</v>
      </c>
      <c r="AO481" s="16">
        <f>IF('Income and Expenses'!$B481=AO$2,'Income and Expenses'!$F481," ")</f>
        <v>0</v>
      </c>
    </row>
    <row r="482" spans="1:41">
      <c r="A482" s="16" t="str">
        <f>IF('Income and Expenses'!$B482=A$2,'Income and Expenses'!E482," ")</f>
        <v xml:space="preserve"> </v>
      </c>
      <c r="B482" s="16" t="str">
        <f>IF('Income and Expenses'!$B482=B$2,'Income and Expenses'!$F482," ")</f>
        <v xml:space="preserve"> </v>
      </c>
      <c r="C482" s="16" t="str">
        <f>IF('Income and Expenses'!$B482=C$2,'Income and Expenses'!$F482," ")</f>
        <v xml:space="preserve"> </v>
      </c>
      <c r="D482" s="16" t="str">
        <f>IF('Income and Expenses'!$B482=D$2,'Income and Expenses'!$F482," ")</f>
        <v xml:space="preserve"> </v>
      </c>
      <c r="E482" s="16" t="str">
        <f>IF('Income and Expenses'!$B482=E$2,'Income and Expenses'!$F482," ")</f>
        <v xml:space="preserve"> </v>
      </c>
      <c r="F482" s="16" t="str">
        <f>IF('Income and Expenses'!$B482=F$2,'Income and Expenses'!$F482," ")</f>
        <v xml:space="preserve"> </v>
      </c>
      <c r="G482" s="16" t="str">
        <f>IF('Income and Expenses'!$B482=G$2,'Income and Expenses'!$F482," ")</f>
        <v xml:space="preserve"> </v>
      </c>
      <c r="H482" s="16" t="str">
        <f>IF('Income and Expenses'!$B482=H$2,'Income and Expenses'!$F482," ")</f>
        <v xml:space="preserve"> </v>
      </c>
      <c r="I482" s="16" t="str">
        <f>IF('Income and Expenses'!$B482=I$2,'Income and Expenses'!$F482," ")</f>
        <v xml:space="preserve"> </v>
      </c>
      <c r="J482" s="16" t="str">
        <f>IF('Income and Expenses'!$B482=J$2,'Income and Expenses'!$F482," ")</f>
        <v xml:space="preserve"> </v>
      </c>
      <c r="K482" s="16" t="str">
        <f>IF('Income and Expenses'!$B482=K$2,'Income and Expenses'!$F482," ")</f>
        <v xml:space="preserve"> </v>
      </c>
      <c r="L482" s="16" t="str">
        <f>IF('Income and Expenses'!$B482=L$2,'Income and Expenses'!$F482," ")</f>
        <v xml:space="preserve"> </v>
      </c>
      <c r="M482" s="16" t="str">
        <f>IF('Income and Expenses'!$B482=M$2,'Income and Expenses'!$F482," ")</f>
        <v xml:space="preserve"> </v>
      </c>
      <c r="N482" s="16" t="str">
        <f>IF('Income and Expenses'!$B482=N$2,'Income and Expenses'!$F482," ")</f>
        <v xml:space="preserve"> </v>
      </c>
      <c r="O482" s="16" t="str">
        <f>IF('Income and Expenses'!$B482=O$2,'Income and Expenses'!$F482," ")</f>
        <v xml:space="preserve"> </v>
      </c>
      <c r="P482" s="16" t="str">
        <f>IF('Income and Expenses'!$B482=P$2,'Income and Expenses'!$F482," ")</f>
        <v xml:space="preserve"> </v>
      </c>
      <c r="Q482" s="16" t="str">
        <f>IF('Income and Expenses'!$B482=Q$2,'Income and Expenses'!$F482," ")</f>
        <v xml:space="preserve"> </v>
      </c>
      <c r="R482" s="16" t="str">
        <f>IF('Income and Expenses'!$B482=R$2,'Income and Expenses'!$F482," ")</f>
        <v xml:space="preserve"> </v>
      </c>
      <c r="S482" s="16" t="str">
        <f>IF('Income and Expenses'!$B482=S$2,'Income and Expenses'!$F482," ")</f>
        <v xml:space="preserve"> </v>
      </c>
      <c r="T482" s="16" t="str">
        <f>IF('Income and Expenses'!$B482=T$2,'Income and Expenses'!$F482," ")</f>
        <v xml:space="preserve"> </v>
      </c>
      <c r="U482" s="16" t="str">
        <f>IF('Income and Expenses'!$B482=U$2,'Income and Expenses'!$F482," ")</f>
        <v xml:space="preserve"> </v>
      </c>
      <c r="V482" s="16" t="str">
        <f>IF('Income and Expenses'!$B482=V$2,'Income and Expenses'!$F482," ")</f>
        <v xml:space="preserve"> </v>
      </c>
      <c r="W482" s="16" t="str">
        <f>IF('Income and Expenses'!$B482=W$2,'Income and Expenses'!$F482," ")</f>
        <v xml:space="preserve"> </v>
      </c>
      <c r="X482" s="16" t="str">
        <f>IF('Income and Expenses'!$B482=X$2,'Income and Expenses'!$F482," ")</f>
        <v xml:space="preserve"> </v>
      </c>
      <c r="Y482" s="16" t="str">
        <f>IF('Income and Expenses'!$B482=Y$2,'Income and Expenses'!$F482," ")</f>
        <v xml:space="preserve"> </v>
      </c>
      <c r="Z482" s="16">
        <f>IF('Income and Expenses'!$B482=Z$2,'Income and Expenses'!$F482," ")</f>
        <v>0</v>
      </c>
      <c r="AA482" s="16">
        <f>IF('Income and Expenses'!$B482=AA$2,'Income and Expenses'!$F482," ")</f>
        <v>0</v>
      </c>
      <c r="AB482" s="16">
        <f>IF('Income and Expenses'!$B482=AB$2,'Income and Expenses'!$F482," ")</f>
        <v>0</v>
      </c>
      <c r="AC482" s="16">
        <f>IF('Income and Expenses'!$B482=AC$2,'Income and Expenses'!$F482," ")</f>
        <v>0</v>
      </c>
      <c r="AD482" s="16">
        <f>IF('Income and Expenses'!$B482=AD$2,'Income and Expenses'!$F482," ")</f>
        <v>0</v>
      </c>
      <c r="AE482" s="16">
        <f>IF('Income and Expenses'!$B482=AE$2,'Income and Expenses'!$F482," ")</f>
        <v>0</v>
      </c>
      <c r="AF482" s="16">
        <f>IF('Income and Expenses'!$B482=AF$2,'Income and Expenses'!$F482," ")</f>
        <v>0</v>
      </c>
      <c r="AG482" s="16">
        <f>IF('Income and Expenses'!$B482=AG$2,'Income and Expenses'!$F482," ")</f>
        <v>0</v>
      </c>
      <c r="AH482" s="16">
        <f>IF('Income and Expenses'!$B482=AH$2,'Income and Expenses'!$F482," ")</f>
        <v>0</v>
      </c>
      <c r="AI482" s="16">
        <f>IF('Income and Expenses'!$B482=AI$2,'Income and Expenses'!$F482," ")</f>
        <v>0</v>
      </c>
      <c r="AJ482" s="16">
        <f>IF('Income and Expenses'!$B482=AJ$2,'Income and Expenses'!$F482," ")</f>
        <v>0</v>
      </c>
      <c r="AK482" s="16">
        <f>IF('Income and Expenses'!$B482=AK$2,'Income and Expenses'!$F482," ")</f>
        <v>0</v>
      </c>
      <c r="AL482" s="16">
        <f>IF('Income and Expenses'!$B482=AL$2,'Income and Expenses'!$F482," ")</f>
        <v>0</v>
      </c>
      <c r="AM482" s="16">
        <f>IF('Income and Expenses'!$B482=AM$2,'Income and Expenses'!$F482," ")</f>
        <v>0</v>
      </c>
      <c r="AN482" s="16">
        <f>IF('Income and Expenses'!$B482=AN$2,'Income and Expenses'!$F482," ")</f>
        <v>0</v>
      </c>
      <c r="AO482" s="16">
        <f>IF('Income and Expenses'!$B482=AO$2,'Income and Expenses'!$F482," ")</f>
        <v>0</v>
      </c>
    </row>
    <row r="483" spans="1:41">
      <c r="A483" s="16" t="str">
        <f>IF('Income and Expenses'!$B483=A$2,'Income and Expenses'!E483," ")</f>
        <v xml:space="preserve"> </v>
      </c>
      <c r="B483" s="16" t="str">
        <f>IF('Income and Expenses'!$B483=B$2,'Income and Expenses'!$F483," ")</f>
        <v xml:space="preserve"> </v>
      </c>
      <c r="C483" s="16" t="str">
        <f>IF('Income and Expenses'!$B483=C$2,'Income and Expenses'!$F483," ")</f>
        <v xml:space="preserve"> </v>
      </c>
      <c r="D483" s="16" t="str">
        <f>IF('Income and Expenses'!$B483=D$2,'Income and Expenses'!$F483," ")</f>
        <v xml:space="preserve"> </v>
      </c>
      <c r="E483" s="16" t="str">
        <f>IF('Income and Expenses'!$B483=E$2,'Income and Expenses'!$F483," ")</f>
        <v xml:space="preserve"> </v>
      </c>
      <c r="F483" s="16" t="str">
        <f>IF('Income and Expenses'!$B483=F$2,'Income and Expenses'!$F483," ")</f>
        <v xml:space="preserve"> </v>
      </c>
      <c r="G483" s="16" t="str">
        <f>IF('Income and Expenses'!$B483=G$2,'Income and Expenses'!$F483," ")</f>
        <v xml:space="preserve"> </v>
      </c>
      <c r="H483" s="16" t="str">
        <f>IF('Income and Expenses'!$B483=H$2,'Income and Expenses'!$F483," ")</f>
        <v xml:space="preserve"> </v>
      </c>
      <c r="I483" s="16" t="str">
        <f>IF('Income and Expenses'!$B483=I$2,'Income and Expenses'!$F483," ")</f>
        <v xml:space="preserve"> </v>
      </c>
      <c r="J483" s="16" t="str">
        <f>IF('Income and Expenses'!$B483=J$2,'Income and Expenses'!$F483," ")</f>
        <v xml:space="preserve"> </v>
      </c>
      <c r="K483" s="16" t="str">
        <f>IF('Income and Expenses'!$B483=K$2,'Income and Expenses'!$F483," ")</f>
        <v xml:space="preserve"> </v>
      </c>
      <c r="L483" s="16" t="str">
        <f>IF('Income and Expenses'!$B483=L$2,'Income and Expenses'!$F483," ")</f>
        <v xml:space="preserve"> </v>
      </c>
      <c r="M483" s="16" t="str">
        <f>IF('Income and Expenses'!$B483=M$2,'Income and Expenses'!$F483," ")</f>
        <v xml:space="preserve"> </v>
      </c>
      <c r="N483" s="16" t="str">
        <f>IF('Income and Expenses'!$B483=N$2,'Income and Expenses'!$F483," ")</f>
        <v xml:space="preserve"> </v>
      </c>
      <c r="O483" s="16" t="str">
        <f>IF('Income and Expenses'!$B483=O$2,'Income and Expenses'!$F483," ")</f>
        <v xml:space="preserve"> </v>
      </c>
      <c r="P483" s="16" t="str">
        <f>IF('Income and Expenses'!$B483=P$2,'Income and Expenses'!$F483," ")</f>
        <v xml:space="preserve"> </v>
      </c>
      <c r="Q483" s="16" t="str">
        <f>IF('Income and Expenses'!$B483=Q$2,'Income and Expenses'!$F483," ")</f>
        <v xml:space="preserve"> </v>
      </c>
      <c r="R483" s="16" t="str">
        <f>IF('Income and Expenses'!$B483=R$2,'Income and Expenses'!$F483," ")</f>
        <v xml:space="preserve"> </v>
      </c>
      <c r="S483" s="16" t="str">
        <f>IF('Income and Expenses'!$B483=S$2,'Income and Expenses'!$F483," ")</f>
        <v xml:space="preserve"> </v>
      </c>
      <c r="T483" s="16" t="str">
        <f>IF('Income and Expenses'!$B483=T$2,'Income and Expenses'!$F483," ")</f>
        <v xml:space="preserve"> </v>
      </c>
      <c r="U483" s="16" t="str">
        <f>IF('Income and Expenses'!$B483=U$2,'Income and Expenses'!$F483," ")</f>
        <v xml:space="preserve"> </v>
      </c>
      <c r="V483" s="16" t="str">
        <f>IF('Income and Expenses'!$B483=V$2,'Income and Expenses'!$F483," ")</f>
        <v xml:space="preserve"> </v>
      </c>
      <c r="W483" s="16" t="str">
        <f>IF('Income and Expenses'!$B483=W$2,'Income and Expenses'!$F483," ")</f>
        <v xml:space="preserve"> </v>
      </c>
      <c r="X483" s="16" t="str">
        <f>IF('Income and Expenses'!$B483=X$2,'Income and Expenses'!$F483," ")</f>
        <v xml:space="preserve"> </v>
      </c>
      <c r="Y483" s="16" t="str">
        <f>IF('Income and Expenses'!$B483=Y$2,'Income and Expenses'!$F483," ")</f>
        <v xml:space="preserve"> </v>
      </c>
      <c r="Z483" s="16">
        <f>IF('Income and Expenses'!$B483=Z$2,'Income and Expenses'!$F483," ")</f>
        <v>0</v>
      </c>
      <c r="AA483" s="16">
        <f>IF('Income and Expenses'!$B483=AA$2,'Income and Expenses'!$F483," ")</f>
        <v>0</v>
      </c>
      <c r="AB483" s="16">
        <f>IF('Income and Expenses'!$B483=AB$2,'Income and Expenses'!$F483," ")</f>
        <v>0</v>
      </c>
      <c r="AC483" s="16">
        <f>IF('Income and Expenses'!$B483=AC$2,'Income and Expenses'!$F483," ")</f>
        <v>0</v>
      </c>
      <c r="AD483" s="16">
        <f>IF('Income and Expenses'!$B483=AD$2,'Income and Expenses'!$F483," ")</f>
        <v>0</v>
      </c>
      <c r="AE483" s="16">
        <f>IF('Income and Expenses'!$B483=AE$2,'Income and Expenses'!$F483," ")</f>
        <v>0</v>
      </c>
      <c r="AF483" s="16">
        <f>IF('Income and Expenses'!$B483=AF$2,'Income and Expenses'!$F483," ")</f>
        <v>0</v>
      </c>
      <c r="AG483" s="16">
        <f>IF('Income and Expenses'!$B483=AG$2,'Income and Expenses'!$F483," ")</f>
        <v>0</v>
      </c>
      <c r="AH483" s="16">
        <f>IF('Income and Expenses'!$B483=AH$2,'Income and Expenses'!$F483," ")</f>
        <v>0</v>
      </c>
      <c r="AI483" s="16">
        <f>IF('Income and Expenses'!$B483=AI$2,'Income and Expenses'!$F483," ")</f>
        <v>0</v>
      </c>
      <c r="AJ483" s="16">
        <f>IF('Income and Expenses'!$B483=AJ$2,'Income and Expenses'!$F483," ")</f>
        <v>0</v>
      </c>
      <c r="AK483" s="16">
        <f>IF('Income and Expenses'!$B483=AK$2,'Income and Expenses'!$F483," ")</f>
        <v>0</v>
      </c>
      <c r="AL483" s="16">
        <f>IF('Income and Expenses'!$B483=AL$2,'Income and Expenses'!$F483," ")</f>
        <v>0</v>
      </c>
      <c r="AM483" s="16">
        <f>IF('Income and Expenses'!$B483=AM$2,'Income and Expenses'!$F483," ")</f>
        <v>0</v>
      </c>
      <c r="AN483" s="16">
        <f>IF('Income and Expenses'!$B483=AN$2,'Income and Expenses'!$F483," ")</f>
        <v>0</v>
      </c>
      <c r="AO483" s="16">
        <f>IF('Income and Expenses'!$B483=AO$2,'Income and Expenses'!$F483," ")</f>
        <v>0</v>
      </c>
    </row>
    <row r="484" spans="1:41">
      <c r="A484" s="16" t="str">
        <f>IF('Income and Expenses'!$B484=A$2,'Income and Expenses'!E484," ")</f>
        <v xml:space="preserve"> </v>
      </c>
      <c r="B484" s="16" t="str">
        <f>IF('Income and Expenses'!$B484=B$2,'Income and Expenses'!$F484," ")</f>
        <v xml:space="preserve"> </v>
      </c>
      <c r="C484" s="16" t="str">
        <f>IF('Income and Expenses'!$B484=C$2,'Income and Expenses'!$F484," ")</f>
        <v xml:space="preserve"> </v>
      </c>
      <c r="D484" s="16" t="str">
        <f>IF('Income and Expenses'!$B484=D$2,'Income and Expenses'!$F484," ")</f>
        <v xml:space="preserve"> </v>
      </c>
      <c r="E484" s="16" t="str">
        <f>IF('Income and Expenses'!$B484=E$2,'Income and Expenses'!$F484," ")</f>
        <v xml:space="preserve"> </v>
      </c>
      <c r="F484" s="16" t="str">
        <f>IF('Income and Expenses'!$B484=F$2,'Income and Expenses'!$F484," ")</f>
        <v xml:space="preserve"> </v>
      </c>
      <c r="G484" s="16" t="str">
        <f>IF('Income and Expenses'!$B484=G$2,'Income and Expenses'!$F484," ")</f>
        <v xml:space="preserve"> </v>
      </c>
      <c r="H484" s="16" t="str">
        <f>IF('Income and Expenses'!$B484=H$2,'Income and Expenses'!$F484," ")</f>
        <v xml:space="preserve"> </v>
      </c>
      <c r="I484" s="16" t="str">
        <f>IF('Income and Expenses'!$B484=I$2,'Income and Expenses'!$F484," ")</f>
        <v xml:space="preserve"> </v>
      </c>
      <c r="J484" s="16" t="str">
        <f>IF('Income and Expenses'!$B484=J$2,'Income and Expenses'!$F484," ")</f>
        <v xml:space="preserve"> </v>
      </c>
      <c r="K484" s="16" t="str">
        <f>IF('Income and Expenses'!$B484=K$2,'Income and Expenses'!$F484," ")</f>
        <v xml:space="preserve"> </v>
      </c>
      <c r="L484" s="16" t="str">
        <f>IF('Income and Expenses'!$B484=L$2,'Income and Expenses'!$F484," ")</f>
        <v xml:space="preserve"> </v>
      </c>
      <c r="M484" s="16" t="str">
        <f>IF('Income and Expenses'!$B484=M$2,'Income and Expenses'!$F484," ")</f>
        <v xml:space="preserve"> </v>
      </c>
      <c r="N484" s="16" t="str">
        <f>IF('Income and Expenses'!$B484=N$2,'Income and Expenses'!$F484," ")</f>
        <v xml:space="preserve"> </v>
      </c>
      <c r="O484" s="16" t="str">
        <f>IF('Income and Expenses'!$B484=O$2,'Income and Expenses'!$F484," ")</f>
        <v xml:space="preserve"> </v>
      </c>
      <c r="P484" s="16" t="str">
        <f>IF('Income and Expenses'!$B484=P$2,'Income and Expenses'!$F484," ")</f>
        <v xml:space="preserve"> </v>
      </c>
      <c r="Q484" s="16" t="str">
        <f>IF('Income and Expenses'!$B484=Q$2,'Income and Expenses'!$F484," ")</f>
        <v xml:space="preserve"> </v>
      </c>
      <c r="R484" s="16" t="str">
        <f>IF('Income and Expenses'!$B484=R$2,'Income and Expenses'!$F484," ")</f>
        <v xml:space="preserve"> </v>
      </c>
      <c r="S484" s="16" t="str">
        <f>IF('Income and Expenses'!$B484=S$2,'Income and Expenses'!$F484," ")</f>
        <v xml:space="preserve"> </v>
      </c>
      <c r="T484" s="16" t="str">
        <f>IF('Income and Expenses'!$B484=T$2,'Income and Expenses'!$F484," ")</f>
        <v xml:space="preserve"> </v>
      </c>
      <c r="U484" s="16" t="str">
        <f>IF('Income and Expenses'!$B484=U$2,'Income and Expenses'!$F484," ")</f>
        <v xml:space="preserve"> </v>
      </c>
      <c r="V484" s="16" t="str">
        <f>IF('Income and Expenses'!$B484=V$2,'Income and Expenses'!$F484," ")</f>
        <v xml:space="preserve"> </v>
      </c>
      <c r="W484" s="16" t="str">
        <f>IF('Income and Expenses'!$B484=W$2,'Income and Expenses'!$F484," ")</f>
        <v xml:space="preserve"> </v>
      </c>
      <c r="X484" s="16" t="str">
        <f>IF('Income and Expenses'!$B484=X$2,'Income and Expenses'!$F484," ")</f>
        <v xml:space="preserve"> </v>
      </c>
      <c r="Y484" s="16" t="str">
        <f>IF('Income and Expenses'!$B484=Y$2,'Income and Expenses'!$F484," ")</f>
        <v xml:space="preserve"> </v>
      </c>
      <c r="Z484" s="16">
        <f>IF('Income and Expenses'!$B484=Z$2,'Income and Expenses'!$F484," ")</f>
        <v>0</v>
      </c>
      <c r="AA484" s="16">
        <f>IF('Income and Expenses'!$B484=AA$2,'Income and Expenses'!$F484," ")</f>
        <v>0</v>
      </c>
      <c r="AB484" s="16">
        <f>IF('Income and Expenses'!$B484=AB$2,'Income and Expenses'!$F484," ")</f>
        <v>0</v>
      </c>
      <c r="AC484" s="16">
        <f>IF('Income and Expenses'!$B484=AC$2,'Income and Expenses'!$F484," ")</f>
        <v>0</v>
      </c>
      <c r="AD484" s="16">
        <f>IF('Income and Expenses'!$B484=AD$2,'Income and Expenses'!$F484," ")</f>
        <v>0</v>
      </c>
      <c r="AE484" s="16">
        <f>IF('Income and Expenses'!$B484=AE$2,'Income and Expenses'!$F484," ")</f>
        <v>0</v>
      </c>
      <c r="AF484" s="16">
        <f>IF('Income and Expenses'!$B484=AF$2,'Income and Expenses'!$F484," ")</f>
        <v>0</v>
      </c>
      <c r="AG484" s="16">
        <f>IF('Income and Expenses'!$B484=AG$2,'Income and Expenses'!$F484," ")</f>
        <v>0</v>
      </c>
      <c r="AH484" s="16">
        <f>IF('Income and Expenses'!$B484=AH$2,'Income and Expenses'!$F484," ")</f>
        <v>0</v>
      </c>
      <c r="AI484" s="16">
        <f>IF('Income and Expenses'!$B484=AI$2,'Income and Expenses'!$F484," ")</f>
        <v>0</v>
      </c>
      <c r="AJ484" s="16">
        <f>IF('Income and Expenses'!$B484=AJ$2,'Income and Expenses'!$F484," ")</f>
        <v>0</v>
      </c>
      <c r="AK484" s="16">
        <f>IF('Income and Expenses'!$B484=AK$2,'Income and Expenses'!$F484," ")</f>
        <v>0</v>
      </c>
      <c r="AL484" s="16">
        <f>IF('Income and Expenses'!$B484=AL$2,'Income and Expenses'!$F484," ")</f>
        <v>0</v>
      </c>
      <c r="AM484" s="16">
        <f>IF('Income and Expenses'!$B484=AM$2,'Income and Expenses'!$F484," ")</f>
        <v>0</v>
      </c>
      <c r="AN484" s="16">
        <f>IF('Income and Expenses'!$B484=AN$2,'Income and Expenses'!$F484," ")</f>
        <v>0</v>
      </c>
      <c r="AO484" s="16">
        <f>IF('Income and Expenses'!$B484=AO$2,'Income and Expenses'!$F484," ")</f>
        <v>0</v>
      </c>
    </row>
    <row r="485" spans="1:41">
      <c r="A485" s="16" t="str">
        <f>IF('Income and Expenses'!$B485=A$2,'Income and Expenses'!E485," ")</f>
        <v xml:space="preserve"> </v>
      </c>
      <c r="B485" s="16" t="str">
        <f>IF('Income and Expenses'!$B485=B$2,'Income and Expenses'!$F485," ")</f>
        <v xml:space="preserve"> </v>
      </c>
      <c r="C485" s="16" t="str">
        <f>IF('Income and Expenses'!$B485=C$2,'Income and Expenses'!$F485," ")</f>
        <v xml:space="preserve"> </v>
      </c>
      <c r="D485" s="16" t="str">
        <f>IF('Income and Expenses'!$B485=D$2,'Income and Expenses'!$F485," ")</f>
        <v xml:space="preserve"> </v>
      </c>
      <c r="E485" s="16" t="str">
        <f>IF('Income and Expenses'!$B485=E$2,'Income and Expenses'!$F485," ")</f>
        <v xml:space="preserve"> </v>
      </c>
      <c r="F485" s="16" t="str">
        <f>IF('Income and Expenses'!$B485=F$2,'Income and Expenses'!$F485," ")</f>
        <v xml:space="preserve"> </v>
      </c>
      <c r="G485" s="16" t="str">
        <f>IF('Income and Expenses'!$B485=G$2,'Income and Expenses'!$F485," ")</f>
        <v xml:space="preserve"> </v>
      </c>
      <c r="H485" s="16" t="str">
        <f>IF('Income and Expenses'!$B485=H$2,'Income and Expenses'!$F485," ")</f>
        <v xml:space="preserve"> </v>
      </c>
      <c r="I485" s="16" t="str">
        <f>IF('Income and Expenses'!$B485=I$2,'Income and Expenses'!$F485," ")</f>
        <v xml:space="preserve"> </v>
      </c>
      <c r="J485" s="16" t="str">
        <f>IF('Income and Expenses'!$B485=J$2,'Income and Expenses'!$F485," ")</f>
        <v xml:space="preserve"> </v>
      </c>
      <c r="K485" s="16" t="str">
        <f>IF('Income and Expenses'!$B485=K$2,'Income and Expenses'!$F485," ")</f>
        <v xml:space="preserve"> </v>
      </c>
      <c r="L485" s="16" t="str">
        <f>IF('Income and Expenses'!$B485=L$2,'Income and Expenses'!$F485," ")</f>
        <v xml:space="preserve"> </v>
      </c>
      <c r="M485" s="16" t="str">
        <f>IF('Income and Expenses'!$B485=M$2,'Income and Expenses'!$F485," ")</f>
        <v xml:space="preserve"> </v>
      </c>
      <c r="N485" s="16" t="str">
        <f>IF('Income and Expenses'!$B485=N$2,'Income and Expenses'!$F485," ")</f>
        <v xml:space="preserve"> </v>
      </c>
      <c r="O485" s="16" t="str">
        <f>IF('Income and Expenses'!$B485=O$2,'Income and Expenses'!$F485," ")</f>
        <v xml:space="preserve"> </v>
      </c>
      <c r="P485" s="16" t="str">
        <f>IF('Income and Expenses'!$B485=P$2,'Income and Expenses'!$F485," ")</f>
        <v xml:space="preserve"> </v>
      </c>
      <c r="Q485" s="16" t="str">
        <f>IF('Income and Expenses'!$B485=Q$2,'Income and Expenses'!$F485," ")</f>
        <v xml:space="preserve"> </v>
      </c>
      <c r="R485" s="16" t="str">
        <f>IF('Income and Expenses'!$B485=R$2,'Income and Expenses'!$F485," ")</f>
        <v xml:space="preserve"> </v>
      </c>
      <c r="S485" s="16" t="str">
        <f>IF('Income and Expenses'!$B485=S$2,'Income and Expenses'!$F485," ")</f>
        <v xml:space="preserve"> </v>
      </c>
      <c r="T485" s="16" t="str">
        <f>IF('Income and Expenses'!$B485=T$2,'Income and Expenses'!$F485," ")</f>
        <v xml:space="preserve"> </v>
      </c>
      <c r="U485" s="16" t="str">
        <f>IF('Income and Expenses'!$B485=U$2,'Income and Expenses'!$F485," ")</f>
        <v xml:space="preserve"> </v>
      </c>
      <c r="V485" s="16" t="str">
        <f>IF('Income and Expenses'!$B485=V$2,'Income and Expenses'!$F485," ")</f>
        <v xml:space="preserve"> </v>
      </c>
      <c r="W485" s="16" t="str">
        <f>IF('Income and Expenses'!$B485=W$2,'Income and Expenses'!$F485," ")</f>
        <v xml:space="preserve"> </v>
      </c>
      <c r="X485" s="16" t="str">
        <f>IF('Income and Expenses'!$B485=X$2,'Income and Expenses'!$F485," ")</f>
        <v xml:space="preserve"> </v>
      </c>
      <c r="Y485" s="16" t="str">
        <f>IF('Income and Expenses'!$B485=Y$2,'Income and Expenses'!$F485," ")</f>
        <v xml:space="preserve"> </v>
      </c>
      <c r="Z485" s="16">
        <f>IF('Income and Expenses'!$B485=Z$2,'Income and Expenses'!$F485," ")</f>
        <v>0</v>
      </c>
      <c r="AA485" s="16">
        <f>IF('Income and Expenses'!$B485=AA$2,'Income and Expenses'!$F485," ")</f>
        <v>0</v>
      </c>
      <c r="AB485" s="16">
        <f>IF('Income and Expenses'!$B485=AB$2,'Income and Expenses'!$F485," ")</f>
        <v>0</v>
      </c>
      <c r="AC485" s="16">
        <f>IF('Income and Expenses'!$B485=AC$2,'Income and Expenses'!$F485," ")</f>
        <v>0</v>
      </c>
      <c r="AD485" s="16">
        <f>IF('Income and Expenses'!$B485=AD$2,'Income and Expenses'!$F485," ")</f>
        <v>0</v>
      </c>
      <c r="AE485" s="16">
        <f>IF('Income and Expenses'!$B485=AE$2,'Income and Expenses'!$F485," ")</f>
        <v>0</v>
      </c>
      <c r="AF485" s="16">
        <f>IF('Income and Expenses'!$B485=AF$2,'Income and Expenses'!$F485," ")</f>
        <v>0</v>
      </c>
      <c r="AG485" s="16">
        <f>IF('Income and Expenses'!$B485=AG$2,'Income and Expenses'!$F485," ")</f>
        <v>0</v>
      </c>
      <c r="AH485" s="16">
        <f>IF('Income and Expenses'!$B485=AH$2,'Income and Expenses'!$F485," ")</f>
        <v>0</v>
      </c>
      <c r="AI485" s="16">
        <f>IF('Income and Expenses'!$B485=AI$2,'Income and Expenses'!$F485," ")</f>
        <v>0</v>
      </c>
      <c r="AJ485" s="16">
        <f>IF('Income and Expenses'!$B485=AJ$2,'Income and Expenses'!$F485," ")</f>
        <v>0</v>
      </c>
      <c r="AK485" s="16">
        <f>IF('Income and Expenses'!$B485=AK$2,'Income and Expenses'!$F485," ")</f>
        <v>0</v>
      </c>
      <c r="AL485" s="16">
        <f>IF('Income and Expenses'!$B485=AL$2,'Income and Expenses'!$F485," ")</f>
        <v>0</v>
      </c>
      <c r="AM485" s="16">
        <f>IF('Income and Expenses'!$B485=AM$2,'Income and Expenses'!$F485," ")</f>
        <v>0</v>
      </c>
      <c r="AN485" s="16">
        <f>IF('Income and Expenses'!$B485=AN$2,'Income and Expenses'!$F485," ")</f>
        <v>0</v>
      </c>
      <c r="AO485" s="16">
        <f>IF('Income and Expenses'!$B485=AO$2,'Income and Expenses'!$F485," ")</f>
        <v>0</v>
      </c>
    </row>
    <row r="486" spans="1:41">
      <c r="A486" s="16" t="str">
        <f>IF('Income and Expenses'!$B486=A$2,'Income and Expenses'!E486," ")</f>
        <v xml:space="preserve"> </v>
      </c>
      <c r="B486" s="16" t="str">
        <f>IF('Income and Expenses'!$B486=B$2,'Income and Expenses'!$F486," ")</f>
        <v xml:space="preserve"> </v>
      </c>
      <c r="C486" s="16" t="str">
        <f>IF('Income and Expenses'!$B486=C$2,'Income and Expenses'!$F486," ")</f>
        <v xml:space="preserve"> </v>
      </c>
      <c r="D486" s="16" t="str">
        <f>IF('Income and Expenses'!$B486=D$2,'Income and Expenses'!$F486," ")</f>
        <v xml:space="preserve"> </v>
      </c>
      <c r="E486" s="16" t="str">
        <f>IF('Income and Expenses'!$B486=E$2,'Income and Expenses'!$F486," ")</f>
        <v xml:space="preserve"> </v>
      </c>
      <c r="F486" s="16" t="str">
        <f>IF('Income and Expenses'!$B486=F$2,'Income and Expenses'!$F486," ")</f>
        <v xml:space="preserve"> </v>
      </c>
      <c r="G486" s="16" t="str">
        <f>IF('Income and Expenses'!$B486=G$2,'Income and Expenses'!$F486," ")</f>
        <v xml:space="preserve"> </v>
      </c>
      <c r="H486" s="16" t="str">
        <f>IF('Income and Expenses'!$B486=H$2,'Income and Expenses'!$F486," ")</f>
        <v xml:space="preserve"> </v>
      </c>
      <c r="I486" s="16" t="str">
        <f>IF('Income and Expenses'!$B486=I$2,'Income and Expenses'!$F486," ")</f>
        <v xml:space="preserve"> </v>
      </c>
      <c r="J486" s="16" t="str">
        <f>IF('Income and Expenses'!$B486=J$2,'Income and Expenses'!$F486," ")</f>
        <v xml:space="preserve"> </v>
      </c>
      <c r="K486" s="16" t="str">
        <f>IF('Income and Expenses'!$B486=K$2,'Income and Expenses'!$F486," ")</f>
        <v xml:space="preserve"> </v>
      </c>
      <c r="L486" s="16" t="str">
        <f>IF('Income and Expenses'!$B486=L$2,'Income and Expenses'!$F486," ")</f>
        <v xml:space="preserve"> </v>
      </c>
      <c r="M486" s="16" t="str">
        <f>IF('Income and Expenses'!$B486=M$2,'Income and Expenses'!$F486," ")</f>
        <v xml:space="preserve"> </v>
      </c>
      <c r="N486" s="16" t="str">
        <f>IF('Income and Expenses'!$B486=N$2,'Income and Expenses'!$F486," ")</f>
        <v xml:space="preserve"> </v>
      </c>
      <c r="O486" s="16" t="str">
        <f>IF('Income and Expenses'!$B486=O$2,'Income and Expenses'!$F486," ")</f>
        <v xml:space="preserve"> </v>
      </c>
      <c r="P486" s="16" t="str">
        <f>IF('Income and Expenses'!$B486=P$2,'Income and Expenses'!$F486," ")</f>
        <v xml:space="preserve"> </v>
      </c>
      <c r="Q486" s="16" t="str">
        <f>IF('Income and Expenses'!$B486=Q$2,'Income and Expenses'!$F486," ")</f>
        <v xml:space="preserve"> </v>
      </c>
      <c r="R486" s="16" t="str">
        <f>IF('Income and Expenses'!$B486=R$2,'Income and Expenses'!$F486," ")</f>
        <v xml:space="preserve"> </v>
      </c>
      <c r="S486" s="16" t="str">
        <f>IF('Income and Expenses'!$B486=S$2,'Income and Expenses'!$F486," ")</f>
        <v xml:space="preserve"> </v>
      </c>
      <c r="T486" s="16" t="str">
        <f>IF('Income and Expenses'!$B486=T$2,'Income and Expenses'!$F486," ")</f>
        <v xml:space="preserve"> </v>
      </c>
      <c r="U486" s="16" t="str">
        <f>IF('Income and Expenses'!$B486=U$2,'Income and Expenses'!$F486," ")</f>
        <v xml:space="preserve"> </v>
      </c>
      <c r="V486" s="16" t="str">
        <f>IF('Income and Expenses'!$B486=V$2,'Income and Expenses'!$F486," ")</f>
        <v xml:space="preserve"> </v>
      </c>
      <c r="W486" s="16" t="str">
        <f>IF('Income and Expenses'!$B486=W$2,'Income and Expenses'!$F486," ")</f>
        <v xml:space="preserve"> </v>
      </c>
      <c r="X486" s="16" t="str">
        <f>IF('Income and Expenses'!$B486=X$2,'Income and Expenses'!$F486," ")</f>
        <v xml:space="preserve"> </v>
      </c>
      <c r="Y486" s="16" t="str">
        <f>IF('Income and Expenses'!$B486=Y$2,'Income and Expenses'!$F486," ")</f>
        <v xml:space="preserve"> </v>
      </c>
      <c r="Z486" s="16">
        <f>IF('Income and Expenses'!$B486=Z$2,'Income and Expenses'!$F486," ")</f>
        <v>0</v>
      </c>
      <c r="AA486" s="16">
        <f>IF('Income and Expenses'!$B486=AA$2,'Income and Expenses'!$F486," ")</f>
        <v>0</v>
      </c>
      <c r="AB486" s="16">
        <f>IF('Income and Expenses'!$B486=AB$2,'Income and Expenses'!$F486," ")</f>
        <v>0</v>
      </c>
      <c r="AC486" s="16">
        <f>IF('Income and Expenses'!$B486=AC$2,'Income and Expenses'!$F486," ")</f>
        <v>0</v>
      </c>
      <c r="AD486" s="16">
        <f>IF('Income and Expenses'!$B486=AD$2,'Income and Expenses'!$F486," ")</f>
        <v>0</v>
      </c>
      <c r="AE486" s="16">
        <f>IF('Income and Expenses'!$B486=AE$2,'Income and Expenses'!$F486," ")</f>
        <v>0</v>
      </c>
      <c r="AF486" s="16">
        <f>IF('Income and Expenses'!$B486=AF$2,'Income and Expenses'!$F486," ")</f>
        <v>0</v>
      </c>
      <c r="AG486" s="16">
        <f>IF('Income and Expenses'!$B486=AG$2,'Income and Expenses'!$F486," ")</f>
        <v>0</v>
      </c>
      <c r="AH486" s="16">
        <f>IF('Income and Expenses'!$B486=AH$2,'Income and Expenses'!$F486," ")</f>
        <v>0</v>
      </c>
      <c r="AI486" s="16">
        <f>IF('Income and Expenses'!$B486=AI$2,'Income and Expenses'!$F486," ")</f>
        <v>0</v>
      </c>
      <c r="AJ486" s="16">
        <f>IF('Income and Expenses'!$B486=AJ$2,'Income and Expenses'!$F486," ")</f>
        <v>0</v>
      </c>
      <c r="AK486" s="16">
        <f>IF('Income and Expenses'!$B486=AK$2,'Income and Expenses'!$F486," ")</f>
        <v>0</v>
      </c>
      <c r="AL486" s="16">
        <f>IF('Income and Expenses'!$B486=AL$2,'Income and Expenses'!$F486," ")</f>
        <v>0</v>
      </c>
      <c r="AM486" s="16">
        <f>IF('Income and Expenses'!$B486=AM$2,'Income and Expenses'!$F486," ")</f>
        <v>0</v>
      </c>
      <c r="AN486" s="16">
        <f>IF('Income and Expenses'!$B486=AN$2,'Income and Expenses'!$F486," ")</f>
        <v>0</v>
      </c>
      <c r="AO486" s="16">
        <f>IF('Income and Expenses'!$B486=AO$2,'Income and Expenses'!$F486," ")</f>
        <v>0</v>
      </c>
    </row>
    <row r="487" spans="1:41">
      <c r="A487" s="16" t="str">
        <f>IF('Income and Expenses'!$B487=A$2,'Income and Expenses'!E487," ")</f>
        <v xml:space="preserve"> </v>
      </c>
      <c r="B487" s="16" t="str">
        <f>IF('Income and Expenses'!$B487=B$2,'Income and Expenses'!$F487," ")</f>
        <v xml:space="preserve"> </v>
      </c>
      <c r="C487" s="16" t="str">
        <f>IF('Income and Expenses'!$B487=C$2,'Income and Expenses'!$F487," ")</f>
        <v xml:space="preserve"> </v>
      </c>
      <c r="D487" s="16" t="str">
        <f>IF('Income and Expenses'!$B487=D$2,'Income and Expenses'!$F487," ")</f>
        <v xml:space="preserve"> </v>
      </c>
      <c r="E487" s="16" t="str">
        <f>IF('Income and Expenses'!$B487=E$2,'Income and Expenses'!$F487," ")</f>
        <v xml:space="preserve"> </v>
      </c>
      <c r="F487" s="16" t="str">
        <f>IF('Income and Expenses'!$B487=F$2,'Income and Expenses'!$F487," ")</f>
        <v xml:space="preserve"> </v>
      </c>
      <c r="G487" s="16" t="str">
        <f>IF('Income and Expenses'!$B487=G$2,'Income and Expenses'!$F487," ")</f>
        <v xml:space="preserve"> </v>
      </c>
      <c r="H487" s="16" t="str">
        <f>IF('Income and Expenses'!$B487=H$2,'Income and Expenses'!$F487," ")</f>
        <v xml:space="preserve"> </v>
      </c>
      <c r="I487" s="16" t="str">
        <f>IF('Income and Expenses'!$B487=I$2,'Income and Expenses'!$F487," ")</f>
        <v xml:space="preserve"> </v>
      </c>
      <c r="J487" s="16" t="str">
        <f>IF('Income and Expenses'!$B487=J$2,'Income and Expenses'!$F487," ")</f>
        <v xml:space="preserve"> </v>
      </c>
      <c r="K487" s="16" t="str">
        <f>IF('Income and Expenses'!$B487=K$2,'Income and Expenses'!$F487," ")</f>
        <v xml:space="preserve"> </v>
      </c>
      <c r="L487" s="16" t="str">
        <f>IF('Income and Expenses'!$B487=L$2,'Income and Expenses'!$F487," ")</f>
        <v xml:space="preserve"> </v>
      </c>
      <c r="M487" s="16" t="str">
        <f>IF('Income and Expenses'!$B487=M$2,'Income and Expenses'!$F487," ")</f>
        <v xml:space="preserve"> </v>
      </c>
      <c r="N487" s="16" t="str">
        <f>IF('Income and Expenses'!$B487=N$2,'Income and Expenses'!$F487," ")</f>
        <v xml:space="preserve"> </v>
      </c>
      <c r="O487" s="16" t="str">
        <f>IF('Income and Expenses'!$B487=O$2,'Income and Expenses'!$F487," ")</f>
        <v xml:space="preserve"> </v>
      </c>
      <c r="P487" s="16" t="str">
        <f>IF('Income and Expenses'!$B487=P$2,'Income and Expenses'!$F487," ")</f>
        <v xml:space="preserve"> </v>
      </c>
      <c r="Q487" s="16" t="str">
        <f>IF('Income and Expenses'!$B487=Q$2,'Income and Expenses'!$F487," ")</f>
        <v xml:space="preserve"> </v>
      </c>
      <c r="R487" s="16" t="str">
        <f>IF('Income and Expenses'!$B487=R$2,'Income and Expenses'!$F487," ")</f>
        <v xml:space="preserve"> </v>
      </c>
      <c r="S487" s="16" t="str">
        <f>IF('Income and Expenses'!$B487=S$2,'Income and Expenses'!$F487," ")</f>
        <v xml:space="preserve"> </v>
      </c>
      <c r="T487" s="16" t="str">
        <f>IF('Income and Expenses'!$B487=T$2,'Income and Expenses'!$F487," ")</f>
        <v xml:space="preserve"> </v>
      </c>
      <c r="U487" s="16" t="str">
        <f>IF('Income and Expenses'!$B487=U$2,'Income and Expenses'!$F487," ")</f>
        <v xml:space="preserve"> </v>
      </c>
      <c r="V487" s="16" t="str">
        <f>IF('Income and Expenses'!$B487=V$2,'Income and Expenses'!$F487," ")</f>
        <v xml:space="preserve"> </v>
      </c>
      <c r="W487" s="16" t="str">
        <f>IF('Income and Expenses'!$B487=W$2,'Income and Expenses'!$F487," ")</f>
        <v xml:space="preserve"> </v>
      </c>
      <c r="X487" s="16" t="str">
        <f>IF('Income and Expenses'!$B487=X$2,'Income and Expenses'!$F487," ")</f>
        <v xml:space="preserve"> </v>
      </c>
      <c r="Y487" s="16" t="str">
        <f>IF('Income and Expenses'!$B487=Y$2,'Income and Expenses'!$F487," ")</f>
        <v xml:space="preserve"> </v>
      </c>
      <c r="Z487" s="16">
        <f>IF('Income and Expenses'!$B487=Z$2,'Income and Expenses'!$F487," ")</f>
        <v>0</v>
      </c>
      <c r="AA487" s="16">
        <f>IF('Income and Expenses'!$B487=AA$2,'Income and Expenses'!$F487," ")</f>
        <v>0</v>
      </c>
      <c r="AB487" s="16">
        <f>IF('Income and Expenses'!$B487=AB$2,'Income and Expenses'!$F487," ")</f>
        <v>0</v>
      </c>
      <c r="AC487" s="16">
        <f>IF('Income and Expenses'!$B487=AC$2,'Income and Expenses'!$F487," ")</f>
        <v>0</v>
      </c>
      <c r="AD487" s="16">
        <f>IF('Income and Expenses'!$B487=AD$2,'Income and Expenses'!$F487," ")</f>
        <v>0</v>
      </c>
      <c r="AE487" s="16">
        <f>IF('Income and Expenses'!$B487=AE$2,'Income and Expenses'!$F487," ")</f>
        <v>0</v>
      </c>
      <c r="AF487" s="16">
        <f>IF('Income and Expenses'!$B487=AF$2,'Income and Expenses'!$F487," ")</f>
        <v>0</v>
      </c>
      <c r="AG487" s="16">
        <f>IF('Income and Expenses'!$B487=AG$2,'Income and Expenses'!$F487," ")</f>
        <v>0</v>
      </c>
      <c r="AH487" s="16">
        <f>IF('Income and Expenses'!$B487=AH$2,'Income and Expenses'!$F487," ")</f>
        <v>0</v>
      </c>
      <c r="AI487" s="16">
        <f>IF('Income and Expenses'!$B487=AI$2,'Income and Expenses'!$F487," ")</f>
        <v>0</v>
      </c>
      <c r="AJ487" s="16">
        <f>IF('Income and Expenses'!$B487=AJ$2,'Income and Expenses'!$F487," ")</f>
        <v>0</v>
      </c>
      <c r="AK487" s="16">
        <f>IF('Income and Expenses'!$B487=AK$2,'Income and Expenses'!$F487," ")</f>
        <v>0</v>
      </c>
      <c r="AL487" s="16">
        <f>IF('Income and Expenses'!$B487=AL$2,'Income and Expenses'!$F487," ")</f>
        <v>0</v>
      </c>
      <c r="AM487" s="16">
        <f>IF('Income and Expenses'!$B487=AM$2,'Income and Expenses'!$F487," ")</f>
        <v>0</v>
      </c>
      <c r="AN487" s="16">
        <f>IF('Income and Expenses'!$B487=AN$2,'Income and Expenses'!$F487," ")</f>
        <v>0</v>
      </c>
      <c r="AO487" s="16">
        <f>IF('Income and Expenses'!$B487=AO$2,'Income and Expenses'!$F487," ")</f>
        <v>0</v>
      </c>
    </row>
    <row r="488" spans="1:41">
      <c r="A488" s="16" t="str">
        <f>IF('Income and Expenses'!$B488=A$2,'Income and Expenses'!E488," ")</f>
        <v xml:space="preserve"> </v>
      </c>
      <c r="B488" s="16" t="str">
        <f>IF('Income and Expenses'!$B488=B$2,'Income and Expenses'!$F488," ")</f>
        <v xml:space="preserve"> </v>
      </c>
      <c r="C488" s="16" t="str">
        <f>IF('Income and Expenses'!$B488=C$2,'Income and Expenses'!$F488," ")</f>
        <v xml:space="preserve"> </v>
      </c>
      <c r="D488" s="16" t="str">
        <f>IF('Income and Expenses'!$B488=D$2,'Income and Expenses'!$F488," ")</f>
        <v xml:space="preserve"> </v>
      </c>
      <c r="E488" s="16" t="str">
        <f>IF('Income and Expenses'!$B488=E$2,'Income and Expenses'!$F488," ")</f>
        <v xml:space="preserve"> </v>
      </c>
      <c r="F488" s="16" t="str">
        <f>IF('Income and Expenses'!$B488=F$2,'Income and Expenses'!$F488," ")</f>
        <v xml:space="preserve"> </v>
      </c>
      <c r="G488" s="16" t="str">
        <f>IF('Income and Expenses'!$B488=G$2,'Income and Expenses'!$F488," ")</f>
        <v xml:space="preserve"> </v>
      </c>
      <c r="H488" s="16" t="str">
        <f>IF('Income and Expenses'!$B488=H$2,'Income and Expenses'!$F488," ")</f>
        <v xml:space="preserve"> </v>
      </c>
      <c r="I488" s="16" t="str">
        <f>IF('Income and Expenses'!$B488=I$2,'Income and Expenses'!$F488," ")</f>
        <v xml:space="preserve"> </v>
      </c>
      <c r="J488" s="16" t="str">
        <f>IF('Income and Expenses'!$B488=J$2,'Income and Expenses'!$F488," ")</f>
        <v xml:space="preserve"> </v>
      </c>
      <c r="K488" s="16" t="str">
        <f>IF('Income and Expenses'!$B488=K$2,'Income and Expenses'!$F488," ")</f>
        <v xml:space="preserve"> </v>
      </c>
      <c r="L488" s="16" t="str">
        <f>IF('Income and Expenses'!$B488=L$2,'Income and Expenses'!$F488," ")</f>
        <v xml:space="preserve"> </v>
      </c>
      <c r="M488" s="16" t="str">
        <f>IF('Income and Expenses'!$B488=M$2,'Income and Expenses'!$F488," ")</f>
        <v xml:space="preserve"> </v>
      </c>
      <c r="N488" s="16" t="str">
        <f>IF('Income and Expenses'!$B488=N$2,'Income and Expenses'!$F488," ")</f>
        <v xml:space="preserve"> </v>
      </c>
      <c r="O488" s="16" t="str">
        <f>IF('Income and Expenses'!$B488=O$2,'Income and Expenses'!$F488," ")</f>
        <v xml:space="preserve"> </v>
      </c>
      <c r="P488" s="16" t="str">
        <f>IF('Income and Expenses'!$B488=P$2,'Income and Expenses'!$F488," ")</f>
        <v xml:space="preserve"> </v>
      </c>
      <c r="Q488" s="16" t="str">
        <f>IF('Income and Expenses'!$B488=Q$2,'Income and Expenses'!$F488," ")</f>
        <v xml:space="preserve"> </v>
      </c>
      <c r="R488" s="16" t="str">
        <f>IF('Income and Expenses'!$B488=R$2,'Income and Expenses'!$F488," ")</f>
        <v xml:space="preserve"> </v>
      </c>
      <c r="S488" s="16" t="str">
        <f>IF('Income and Expenses'!$B488=S$2,'Income and Expenses'!$F488," ")</f>
        <v xml:space="preserve"> </v>
      </c>
      <c r="T488" s="16" t="str">
        <f>IF('Income and Expenses'!$B488=T$2,'Income and Expenses'!$F488," ")</f>
        <v xml:space="preserve"> </v>
      </c>
      <c r="U488" s="16" t="str">
        <f>IF('Income and Expenses'!$B488=U$2,'Income and Expenses'!$F488," ")</f>
        <v xml:space="preserve"> </v>
      </c>
      <c r="V488" s="16" t="str">
        <f>IF('Income and Expenses'!$B488=V$2,'Income and Expenses'!$F488," ")</f>
        <v xml:space="preserve"> </v>
      </c>
      <c r="W488" s="16" t="str">
        <f>IF('Income and Expenses'!$B488=W$2,'Income and Expenses'!$F488," ")</f>
        <v xml:space="preserve"> </v>
      </c>
      <c r="X488" s="16" t="str">
        <f>IF('Income and Expenses'!$B488=X$2,'Income and Expenses'!$F488," ")</f>
        <v xml:space="preserve"> </v>
      </c>
      <c r="Y488" s="16" t="str">
        <f>IF('Income and Expenses'!$B488=Y$2,'Income and Expenses'!$F488," ")</f>
        <v xml:space="preserve"> </v>
      </c>
      <c r="Z488" s="16">
        <f>IF('Income and Expenses'!$B488=Z$2,'Income and Expenses'!$F488," ")</f>
        <v>0</v>
      </c>
      <c r="AA488" s="16">
        <f>IF('Income and Expenses'!$B488=AA$2,'Income and Expenses'!$F488," ")</f>
        <v>0</v>
      </c>
      <c r="AB488" s="16">
        <f>IF('Income and Expenses'!$B488=AB$2,'Income and Expenses'!$F488," ")</f>
        <v>0</v>
      </c>
      <c r="AC488" s="16">
        <f>IF('Income and Expenses'!$B488=AC$2,'Income and Expenses'!$F488," ")</f>
        <v>0</v>
      </c>
      <c r="AD488" s="16">
        <f>IF('Income and Expenses'!$B488=AD$2,'Income and Expenses'!$F488," ")</f>
        <v>0</v>
      </c>
      <c r="AE488" s="16">
        <f>IF('Income and Expenses'!$B488=AE$2,'Income and Expenses'!$F488," ")</f>
        <v>0</v>
      </c>
      <c r="AF488" s="16">
        <f>IF('Income and Expenses'!$B488=AF$2,'Income and Expenses'!$F488," ")</f>
        <v>0</v>
      </c>
      <c r="AG488" s="16">
        <f>IF('Income and Expenses'!$B488=AG$2,'Income and Expenses'!$F488," ")</f>
        <v>0</v>
      </c>
      <c r="AH488" s="16">
        <f>IF('Income and Expenses'!$B488=AH$2,'Income and Expenses'!$F488," ")</f>
        <v>0</v>
      </c>
      <c r="AI488" s="16">
        <f>IF('Income and Expenses'!$B488=AI$2,'Income and Expenses'!$F488," ")</f>
        <v>0</v>
      </c>
      <c r="AJ488" s="16">
        <f>IF('Income and Expenses'!$B488=AJ$2,'Income and Expenses'!$F488," ")</f>
        <v>0</v>
      </c>
      <c r="AK488" s="16">
        <f>IF('Income and Expenses'!$B488=AK$2,'Income and Expenses'!$F488," ")</f>
        <v>0</v>
      </c>
      <c r="AL488" s="16">
        <f>IF('Income and Expenses'!$B488=AL$2,'Income and Expenses'!$F488," ")</f>
        <v>0</v>
      </c>
      <c r="AM488" s="16">
        <f>IF('Income and Expenses'!$B488=AM$2,'Income and Expenses'!$F488," ")</f>
        <v>0</v>
      </c>
      <c r="AN488" s="16">
        <f>IF('Income and Expenses'!$B488=AN$2,'Income and Expenses'!$F488," ")</f>
        <v>0</v>
      </c>
      <c r="AO488" s="16">
        <f>IF('Income and Expenses'!$B488=AO$2,'Income and Expenses'!$F488," ")</f>
        <v>0</v>
      </c>
    </row>
    <row r="489" spans="1:41">
      <c r="A489" s="16" t="str">
        <f>IF('Income and Expenses'!$B489=A$2,'Income and Expenses'!E489," ")</f>
        <v xml:space="preserve"> </v>
      </c>
      <c r="B489" s="16" t="str">
        <f>IF('Income and Expenses'!$B489=B$2,'Income and Expenses'!$F489," ")</f>
        <v xml:space="preserve"> </v>
      </c>
      <c r="C489" s="16" t="str">
        <f>IF('Income and Expenses'!$B489=C$2,'Income and Expenses'!$F489," ")</f>
        <v xml:space="preserve"> </v>
      </c>
      <c r="D489" s="16" t="str">
        <f>IF('Income and Expenses'!$B489=D$2,'Income and Expenses'!$F489," ")</f>
        <v xml:space="preserve"> </v>
      </c>
      <c r="E489" s="16" t="str">
        <f>IF('Income and Expenses'!$B489=E$2,'Income and Expenses'!$F489," ")</f>
        <v xml:space="preserve"> </v>
      </c>
      <c r="F489" s="16" t="str">
        <f>IF('Income and Expenses'!$B489=F$2,'Income and Expenses'!$F489," ")</f>
        <v xml:space="preserve"> </v>
      </c>
      <c r="G489" s="16" t="str">
        <f>IF('Income and Expenses'!$B489=G$2,'Income and Expenses'!$F489," ")</f>
        <v xml:space="preserve"> </v>
      </c>
      <c r="H489" s="16" t="str">
        <f>IF('Income and Expenses'!$B489=H$2,'Income and Expenses'!$F489," ")</f>
        <v xml:space="preserve"> </v>
      </c>
      <c r="I489" s="16" t="str">
        <f>IF('Income and Expenses'!$B489=I$2,'Income and Expenses'!$F489," ")</f>
        <v xml:space="preserve"> </v>
      </c>
      <c r="J489" s="16" t="str">
        <f>IF('Income and Expenses'!$B489=J$2,'Income and Expenses'!$F489," ")</f>
        <v xml:space="preserve"> </v>
      </c>
      <c r="K489" s="16" t="str">
        <f>IF('Income and Expenses'!$B489=K$2,'Income and Expenses'!$F489," ")</f>
        <v xml:space="preserve"> </v>
      </c>
      <c r="L489" s="16" t="str">
        <f>IF('Income and Expenses'!$B489=L$2,'Income and Expenses'!$F489," ")</f>
        <v xml:space="preserve"> </v>
      </c>
      <c r="M489" s="16" t="str">
        <f>IF('Income and Expenses'!$B489=M$2,'Income and Expenses'!$F489," ")</f>
        <v xml:space="preserve"> </v>
      </c>
      <c r="N489" s="16" t="str">
        <f>IF('Income and Expenses'!$B489=N$2,'Income and Expenses'!$F489," ")</f>
        <v xml:space="preserve"> </v>
      </c>
      <c r="O489" s="16" t="str">
        <f>IF('Income and Expenses'!$B489=O$2,'Income and Expenses'!$F489," ")</f>
        <v xml:space="preserve"> </v>
      </c>
      <c r="P489" s="16" t="str">
        <f>IF('Income and Expenses'!$B489=P$2,'Income and Expenses'!$F489," ")</f>
        <v xml:space="preserve"> </v>
      </c>
      <c r="Q489" s="16" t="str">
        <f>IF('Income and Expenses'!$B489=Q$2,'Income and Expenses'!$F489," ")</f>
        <v xml:space="preserve"> </v>
      </c>
      <c r="R489" s="16" t="str">
        <f>IF('Income and Expenses'!$B489=R$2,'Income and Expenses'!$F489," ")</f>
        <v xml:space="preserve"> </v>
      </c>
      <c r="S489" s="16" t="str">
        <f>IF('Income and Expenses'!$B489=S$2,'Income and Expenses'!$F489," ")</f>
        <v xml:space="preserve"> </v>
      </c>
      <c r="T489" s="16" t="str">
        <f>IF('Income and Expenses'!$B489=T$2,'Income and Expenses'!$F489," ")</f>
        <v xml:space="preserve"> </v>
      </c>
      <c r="U489" s="16" t="str">
        <f>IF('Income and Expenses'!$B489=U$2,'Income and Expenses'!$F489," ")</f>
        <v xml:space="preserve"> </v>
      </c>
      <c r="V489" s="16" t="str">
        <f>IF('Income and Expenses'!$B489=V$2,'Income and Expenses'!$F489," ")</f>
        <v xml:space="preserve"> </v>
      </c>
      <c r="W489" s="16" t="str">
        <f>IF('Income and Expenses'!$B489=W$2,'Income and Expenses'!$F489," ")</f>
        <v xml:space="preserve"> </v>
      </c>
      <c r="X489" s="16" t="str">
        <f>IF('Income and Expenses'!$B489=X$2,'Income and Expenses'!$F489," ")</f>
        <v xml:space="preserve"> </v>
      </c>
      <c r="Y489" s="16" t="str">
        <f>IF('Income and Expenses'!$B489=Y$2,'Income and Expenses'!$F489," ")</f>
        <v xml:space="preserve"> </v>
      </c>
      <c r="Z489" s="16">
        <f>IF('Income and Expenses'!$B489=Z$2,'Income and Expenses'!$F489," ")</f>
        <v>0</v>
      </c>
      <c r="AA489" s="16">
        <f>IF('Income and Expenses'!$B489=AA$2,'Income and Expenses'!$F489," ")</f>
        <v>0</v>
      </c>
      <c r="AB489" s="16">
        <f>IF('Income and Expenses'!$B489=AB$2,'Income and Expenses'!$F489," ")</f>
        <v>0</v>
      </c>
      <c r="AC489" s="16">
        <f>IF('Income and Expenses'!$B489=AC$2,'Income and Expenses'!$F489," ")</f>
        <v>0</v>
      </c>
      <c r="AD489" s="16">
        <f>IF('Income and Expenses'!$B489=AD$2,'Income and Expenses'!$F489," ")</f>
        <v>0</v>
      </c>
      <c r="AE489" s="16">
        <f>IF('Income and Expenses'!$B489=AE$2,'Income and Expenses'!$F489," ")</f>
        <v>0</v>
      </c>
      <c r="AF489" s="16">
        <f>IF('Income and Expenses'!$B489=AF$2,'Income and Expenses'!$F489," ")</f>
        <v>0</v>
      </c>
      <c r="AG489" s="16">
        <f>IF('Income and Expenses'!$B489=AG$2,'Income and Expenses'!$F489," ")</f>
        <v>0</v>
      </c>
      <c r="AH489" s="16">
        <f>IF('Income and Expenses'!$B489=AH$2,'Income and Expenses'!$F489," ")</f>
        <v>0</v>
      </c>
      <c r="AI489" s="16">
        <f>IF('Income and Expenses'!$B489=AI$2,'Income and Expenses'!$F489," ")</f>
        <v>0</v>
      </c>
      <c r="AJ489" s="16">
        <f>IF('Income and Expenses'!$B489=AJ$2,'Income and Expenses'!$F489," ")</f>
        <v>0</v>
      </c>
      <c r="AK489" s="16">
        <f>IF('Income and Expenses'!$B489=AK$2,'Income and Expenses'!$F489," ")</f>
        <v>0</v>
      </c>
      <c r="AL489" s="16">
        <f>IF('Income and Expenses'!$B489=AL$2,'Income and Expenses'!$F489," ")</f>
        <v>0</v>
      </c>
      <c r="AM489" s="16">
        <f>IF('Income and Expenses'!$B489=AM$2,'Income and Expenses'!$F489," ")</f>
        <v>0</v>
      </c>
      <c r="AN489" s="16">
        <f>IF('Income and Expenses'!$B489=AN$2,'Income and Expenses'!$F489," ")</f>
        <v>0</v>
      </c>
      <c r="AO489" s="16">
        <f>IF('Income and Expenses'!$B489=AO$2,'Income and Expenses'!$F489," ")</f>
        <v>0</v>
      </c>
    </row>
    <row r="490" spans="1:41">
      <c r="A490" s="16" t="str">
        <f>IF('Income and Expenses'!$B490=A$2,'Income and Expenses'!E490," ")</f>
        <v xml:space="preserve"> </v>
      </c>
      <c r="B490" s="16" t="str">
        <f>IF('Income and Expenses'!$B490=B$2,'Income and Expenses'!$F490," ")</f>
        <v xml:space="preserve"> </v>
      </c>
      <c r="C490" s="16" t="str">
        <f>IF('Income and Expenses'!$B490=C$2,'Income and Expenses'!$F490," ")</f>
        <v xml:space="preserve"> </v>
      </c>
      <c r="D490" s="16" t="str">
        <f>IF('Income and Expenses'!$B490=D$2,'Income and Expenses'!$F490," ")</f>
        <v xml:space="preserve"> </v>
      </c>
      <c r="E490" s="16" t="str">
        <f>IF('Income and Expenses'!$B490=E$2,'Income and Expenses'!$F490," ")</f>
        <v xml:space="preserve"> </v>
      </c>
      <c r="F490" s="16" t="str">
        <f>IF('Income and Expenses'!$B490=F$2,'Income and Expenses'!$F490," ")</f>
        <v xml:space="preserve"> </v>
      </c>
      <c r="G490" s="16" t="str">
        <f>IF('Income and Expenses'!$B490=G$2,'Income and Expenses'!$F490," ")</f>
        <v xml:space="preserve"> </v>
      </c>
      <c r="H490" s="16" t="str">
        <f>IF('Income and Expenses'!$B490=H$2,'Income and Expenses'!$F490," ")</f>
        <v xml:space="preserve"> </v>
      </c>
      <c r="I490" s="16" t="str">
        <f>IF('Income and Expenses'!$B490=I$2,'Income and Expenses'!$F490," ")</f>
        <v xml:space="preserve"> </v>
      </c>
      <c r="J490" s="16" t="str">
        <f>IF('Income and Expenses'!$B490=J$2,'Income and Expenses'!$F490," ")</f>
        <v xml:space="preserve"> </v>
      </c>
      <c r="K490" s="16" t="str">
        <f>IF('Income and Expenses'!$B490=K$2,'Income and Expenses'!$F490," ")</f>
        <v xml:space="preserve"> </v>
      </c>
      <c r="L490" s="16" t="str">
        <f>IF('Income and Expenses'!$B490=L$2,'Income and Expenses'!$F490," ")</f>
        <v xml:space="preserve"> </v>
      </c>
      <c r="M490" s="16" t="str">
        <f>IF('Income and Expenses'!$B490=M$2,'Income and Expenses'!$F490," ")</f>
        <v xml:space="preserve"> </v>
      </c>
      <c r="N490" s="16" t="str">
        <f>IF('Income and Expenses'!$B490=N$2,'Income and Expenses'!$F490," ")</f>
        <v xml:space="preserve"> </v>
      </c>
      <c r="O490" s="16" t="str">
        <f>IF('Income and Expenses'!$B490=O$2,'Income and Expenses'!$F490," ")</f>
        <v xml:space="preserve"> </v>
      </c>
      <c r="P490" s="16" t="str">
        <f>IF('Income and Expenses'!$B490=P$2,'Income and Expenses'!$F490," ")</f>
        <v xml:space="preserve"> </v>
      </c>
      <c r="Q490" s="16" t="str">
        <f>IF('Income and Expenses'!$B490=Q$2,'Income and Expenses'!$F490," ")</f>
        <v xml:space="preserve"> </v>
      </c>
      <c r="R490" s="16" t="str">
        <f>IF('Income and Expenses'!$B490=R$2,'Income and Expenses'!$F490," ")</f>
        <v xml:space="preserve"> </v>
      </c>
      <c r="S490" s="16" t="str">
        <f>IF('Income and Expenses'!$B490=S$2,'Income and Expenses'!$F490," ")</f>
        <v xml:space="preserve"> </v>
      </c>
      <c r="T490" s="16" t="str">
        <f>IF('Income and Expenses'!$B490=T$2,'Income and Expenses'!$F490," ")</f>
        <v xml:space="preserve"> </v>
      </c>
      <c r="U490" s="16" t="str">
        <f>IF('Income and Expenses'!$B490=U$2,'Income and Expenses'!$F490," ")</f>
        <v xml:space="preserve"> </v>
      </c>
      <c r="V490" s="16" t="str">
        <f>IF('Income and Expenses'!$B490=V$2,'Income and Expenses'!$F490," ")</f>
        <v xml:space="preserve"> </v>
      </c>
      <c r="W490" s="16" t="str">
        <f>IF('Income and Expenses'!$B490=W$2,'Income and Expenses'!$F490," ")</f>
        <v xml:space="preserve"> </v>
      </c>
      <c r="X490" s="16" t="str">
        <f>IF('Income and Expenses'!$B490=X$2,'Income and Expenses'!$F490," ")</f>
        <v xml:space="preserve"> </v>
      </c>
      <c r="Y490" s="16" t="str">
        <f>IF('Income and Expenses'!$B490=Y$2,'Income and Expenses'!$F490," ")</f>
        <v xml:space="preserve"> </v>
      </c>
      <c r="Z490" s="16">
        <f>IF('Income and Expenses'!$B490=Z$2,'Income and Expenses'!$F490," ")</f>
        <v>0</v>
      </c>
      <c r="AA490" s="16">
        <f>IF('Income and Expenses'!$B490=AA$2,'Income and Expenses'!$F490," ")</f>
        <v>0</v>
      </c>
      <c r="AB490" s="16">
        <f>IF('Income and Expenses'!$B490=AB$2,'Income and Expenses'!$F490," ")</f>
        <v>0</v>
      </c>
      <c r="AC490" s="16">
        <f>IF('Income and Expenses'!$B490=AC$2,'Income and Expenses'!$F490," ")</f>
        <v>0</v>
      </c>
      <c r="AD490" s="16">
        <f>IF('Income and Expenses'!$B490=AD$2,'Income and Expenses'!$F490," ")</f>
        <v>0</v>
      </c>
      <c r="AE490" s="16">
        <f>IF('Income and Expenses'!$B490=AE$2,'Income and Expenses'!$F490," ")</f>
        <v>0</v>
      </c>
      <c r="AF490" s="16">
        <f>IF('Income and Expenses'!$B490=AF$2,'Income and Expenses'!$F490," ")</f>
        <v>0</v>
      </c>
      <c r="AG490" s="16">
        <f>IF('Income and Expenses'!$B490=AG$2,'Income and Expenses'!$F490," ")</f>
        <v>0</v>
      </c>
      <c r="AH490" s="16">
        <f>IF('Income and Expenses'!$B490=AH$2,'Income and Expenses'!$F490," ")</f>
        <v>0</v>
      </c>
      <c r="AI490" s="16">
        <f>IF('Income and Expenses'!$B490=AI$2,'Income and Expenses'!$F490," ")</f>
        <v>0</v>
      </c>
      <c r="AJ490" s="16">
        <f>IF('Income and Expenses'!$B490=AJ$2,'Income and Expenses'!$F490," ")</f>
        <v>0</v>
      </c>
      <c r="AK490" s="16">
        <f>IF('Income and Expenses'!$B490=AK$2,'Income and Expenses'!$F490," ")</f>
        <v>0</v>
      </c>
      <c r="AL490" s="16">
        <f>IF('Income and Expenses'!$B490=AL$2,'Income and Expenses'!$F490," ")</f>
        <v>0</v>
      </c>
      <c r="AM490" s="16">
        <f>IF('Income and Expenses'!$B490=AM$2,'Income and Expenses'!$F490," ")</f>
        <v>0</v>
      </c>
      <c r="AN490" s="16">
        <f>IF('Income and Expenses'!$B490=AN$2,'Income and Expenses'!$F490," ")</f>
        <v>0</v>
      </c>
      <c r="AO490" s="16">
        <f>IF('Income and Expenses'!$B490=AO$2,'Income and Expenses'!$F490," ")</f>
        <v>0</v>
      </c>
    </row>
    <row r="491" spans="1:41">
      <c r="A491" s="16" t="str">
        <f>IF('Income and Expenses'!$B491=A$2,'Income and Expenses'!E491," ")</f>
        <v xml:space="preserve"> </v>
      </c>
      <c r="B491" s="16" t="str">
        <f>IF('Income and Expenses'!$B491=B$2,'Income and Expenses'!$F491," ")</f>
        <v xml:space="preserve"> </v>
      </c>
      <c r="C491" s="16" t="str">
        <f>IF('Income and Expenses'!$B491=C$2,'Income and Expenses'!$F491," ")</f>
        <v xml:space="preserve"> </v>
      </c>
      <c r="D491" s="16" t="str">
        <f>IF('Income and Expenses'!$B491=D$2,'Income and Expenses'!$F491," ")</f>
        <v xml:space="preserve"> </v>
      </c>
      <c r="E491" s="16" t="str">
        <f>IF('Income and Expenses'!$B491=E$2,'Income and Expenses'!$F491," ")</f>
        <v xml:space="preserve"> </v>
      </c>
      <c r="F491" s="16" t="str">
        <f>IF('Income and Expenses'!$B491=F$2,'Income and Expenses'!$F491," ")</f>
        <v xml:space="preserve"> </v>
      </c>
      <c r="G491" s="16" t="str">
        <f>IF('Income and Expenses'!$B491=G$2,'Income and Expenses'!$F491," ")</f>
        <v xml:space="preserve"> </v>
      </c>
      <c r="H491" s="16" t="str">
        <f>IF('Income and Expenses'!$B491=H$2,'Income and Expenses'!$F491," ")</f>
        <v xml:space="preserve"> </v>
      </c>
      <c r="I491" s="16" t="str">
        <f>IF('Income and Expenses'!$B491=I$2,'Income and Expenses'!$F491," ")</f>
        <v xml:space="preserve"> </v>
      </c>
      <c r="J491" s="16" t="str">
        <f>IF('Income and Expenses'!$B491=J$2,'Income and Expenses'!$F491," ")</f>
        <v xml:space="preserve"> </v>
      </c>
      <c r="K491" s="16" t="str">
        <f>IF('Income and Expenses'!$B491=K$2,'Income and Expenses'!$F491," ")</f>
        <v xml:space="preserve"> </v>
      </c>
      <c r="L491" s="16" t="str">
        <f>IF('Income and Expenses'!$B491=L$2,'Income and Expenses'!$F491," ")</f>
        <v xml:space="preserve"> </v>
      </c>
      <c r="M491" s="16" t="str">
        <f>IF('Income and Expenses'!$B491=M$2,'Income and Expenses'!$F491," ")</f>
        <v xml:space="preserve"> </v>
      </c>
      <c r="N491" s="16" t="str">
        <f>IF('Income and Expenses'!$B491=N$2,'Income and Expenses'!$F491," ")</f>
        <v xml:space="preserve"> </v>
      </c>
      <c r="O491" s="16" t="str">
        <f>IF('Income and Expenses'!$B491=O$2,'Income and Expenses'!$F491," ")</f>
        <v xml:space="preserve"> </v>
      </c>
      <c r="P491" s="16" t="str">
        <f>IF('Income and Expenses'!$B491=P$2,'Income and Expenses'!$F491," ")</f>
        <v xml:space="preserve"> </v>
      </c>
      <c r="Q491" s="16" t="str">
        <f>IF('Income and Expenses'!$B491=Q$2,'Income and Expenses'!$F491," ")</f>
        <v xml:space="preserve"> </v>
      </c>
      <c r="R491" s="16" t="str">
        <f>IF('Income and Expenses'!$B491=R$2,'Income and Expenses'!$F491," ")</f>
        <v xml:space="preserve"> </v>
      </c>
      <c r="S491" s="16" t="str">
        <f>IF('Income and Expenses'!$B491=S$2,'Income and Expenses'!$F491," ")</f>
        <v xml:space="preserve"> </v>
      </c>
      <c r="T491" s="16" t="str">
        <f>IF('Income and Expenses'!$B491=T$2,'Income and Expenses'!$F491," ")</f>
        <v xml:space="preserve"> </v>
      </c>
      <c r="U491" s="16" t="str">
        <f>IF('Income and Expenses'!$B491=U$2,'Income and Expenses'!$F491," ")</f>
        <v xml:space="preserve"> </v>
      </c>
      <c r="V491" s="16" t="str">
        <f>IF('Income and Expenses'!$B491=V$2,'Income and Expenses'!$F491," ")</f>
        <v xml:space="preserve"> </v>
      </c>
      <c r="W491" s="16" t="str">
        <f>IF('Income and Expenses'!$B491=W$2,'Income and Expenses'!$F491," ")</f>
        <v xml:space="preserve"> </v>
      </c>
      <c r="X491" s="16" t="str">
        <f>IF('Income and Expenses'!$B491=X$2,'Income and Expenses'!$F491," ")</f>
        <v xml:space="preserve"> </v>
      </c>
      <c r="Y491" s="16" t="str">
        <f>IF('Income and Expenses'!$B491=Y$2,'Income and Expenses'!$F491," ")</f>
        <v xml:space="preserve"> </v>
      </c>
      <c r="Z491" s="16">
        <f>IF('Income and Expenses'!$B491=Z$2,'Income and Expenses'!$F491," ")</f>
        <v>0</v>
      </c>
      <c r="AA491" s="16">
        <f>IF('Income and Expenses'!$B491=AA$2,'Income and Expenses'!$F491," ")</f>
        <v>0</v>
      </c>
      <c r="AB491" s="16">
        <f>IF('Income and Expenses'!$B491=AB$2,'Income and Expenses'!$F491," ")</f>
        <v>0</v>
      </c>
      <c r="AC491" s="16">
        <f>IF('Income and Expenses'!$B491=AC$2,'Income and Expenses'!$F491," ")</f>
        <v>0</v>
      </c>
      <c r="AD491" s="16">
        <f>IF('Income and Expenses'!$B491=AD$2,'Income and Expenses'!$F491," ")</f>
        <v>0</v>
      </c>
      <c r="AE491" s="16">
        <f>IF('Income and Expenses'!$B491=AE$2,'Income and Expenses'!$F491," ")</f>
        <v>0</v>
      </c>
      <c r="AF491" s="16">
        <f>IF('Income and Expenses'!$B491=AF$2,'Income and Expenses'!$F491," ")</f>
        <v>0</v>
      </c>
      <c r="AG491" s="16">
        <f>IF('Income and Expenses'!$B491=AG$2,'Income and Expenses'!$F491," ")</f>
        <v>0</v>
      </c>
      <c r="AH491" s="16">
        <f>IF('Income and Expenses'!$B491=AH$2,'Income and Expenses'!$F491," ")</f>
        <v>0</v>
      </c>
      <c r="AI491" s="16">
        <f>IF('Income and Expenses'!$B491=AI$2,'Income and Expenses'!$F491," ")</f>
        <v>0</v>
      </c>
      <c r="AJ491" s="16">
        <f>IF('Income and Expenses'!$B491=AJ$2,'Income and Expenses'!$F491," ")</f>
        <v>0</v>
      </c>
      <c r="AK491" s="16">
        <f>IF('Income and Expenses'!$B491=AK$2,'Income and Expenses'!$F491," ")</f>
        <v>0</v>
      </c>
      <c r="AL491" s="16">
        <f>IF('Income and Expenses'!$B491=AL$2,'Income and Expenses'!$F491," ")</f>
        <v>0</v>
      </c>
      <c r="AM491" s="16">
        <f>IF('Income and Expenses'!$B491=AM$2,'Income and Expenses'!$F491," ")</f>
        <v>0</v>
      </c>
      <c r="AN491" s="16">
        <f>IF('Income and Expenses'!$B491=AN$2,'Income and Expenses'!$F491," ")</f>
        <v>0</v>
      </c>
      <c r="AO491" s="16">
        <f>IF('Income and Expenses'!$B491=AO$2,'Income and Expenses'!$F491," ")</f>
        <v>0</v>
      </c>
    </row>
    <row r="492" spans="1:41">
      <c r="A492" s="16" t="str">
        <f>IF('Income and Expenses'!$B492=A$2,'Income and Expenses'!E492," ")</f>
        <v xml:space="preserve"> </v>
      </c>
      <c r="B492" s="16" t="str">
        <f>IF('Income and Expenses'!$B492=B$2,'Income and Expenses'!$F492," ")</f>
        <v xml:space="preserve"> </v>
      </c>
      <c r="C492" s="16" t="str">
        <f>IF('Income and Expenses'!$B492=C$2,'Income and Expenses'!$F492," ")</f>
        <v xml:space="preserve"> </v>
      </c>
      <c r="D492" s="16" t="str">
        <f>IF('Income and Expenses'!$B492=D$2,'Income and Expenses'!$F492," ")</f>
        <v xml:space="preserve"> </v>
      </c>
      <c r="E492" s="16" t="str">
        <f>IF('Income and Expenses'!$B492=E$2,'Income and Expenses'!$F492," ")</f>
        <v xml:space="preserve"> </v>
      </c>
      <c r="F492" s="16" t="str">
        <f>IF('Income and Expenses'!$B492=F$2,'Income and Expenses'!$F492," ")</f>
        <v xml:space="preserve"> </v>
      </c>
      <c r="G492" s="16" t="str">
        <f>IF('Income and Expenses'!$B492=G$2,'Income and Expenses'!$F492," ")</f>
        <v xml:space="preserve"> </v>
      </c>
      <c r="H492" s="16" t="str">
        <f>IF('Income and Expenses'!$B492=H$2,'Income and Expenses'!$F492," ")</f>
        <v xml:space="preserve"> </v>
      </c>
      <c r="I492" s="16" t="str">
        <f>IF('Income and Expenses'!$B492=I$2,'Income and Expenses'!$F492," ")</f>
        <v xml:space="preserve"> </v>
      </c>
      <c r="J492" s="16" t="str">
        <f>IF('Income and Expenses'!$B492=J$2,'Income and Expenses'!$F492," ")</f>
        <v xml:space="preserve"> </v>
      </c>
      <c r="K492" s="16" t="str">
        <f>IF('Income and Expenses'!$B492=K$2,'Income and Expenses'!$F492," ")</f>
        <v xml:space="preserve"> </v>
      </c>
      <c r="L492" s="16" t="str">
        <f>IF('Income and Expenses'!$B492=L$2,'Income and Expenses'!$F492," ")</f>
        <v xml:space="preserve"> </v>
      </c>
      <c r="M492" s="16" t="str">
        <f>IF('Income and Expenses'!$B492=M$2,'Income and Expenses'!$F492," ")</f>
        <v xml:space="preserve"> </v>
      </c>
      <c r="N492" s="16" t="str">
        <f>IF('Income and Expenses'!$B492=N$2,'Income and Expenses'!$F492," ")</f>
        <v xml:space="preserve"> </v>
      </c>
      <c r="O492" s="16" t="str">
        <f>IF('Income and Expenses'!$B492=O$2,'Income and Expenses'!$F492," ")</f>
        <v xml:space="preserve"> </v>
      </c>
      <c r="P492" s="16" t="str">
        <f>IF('Income and Expenses'!$B492=P$2,'Income and Expenses'!$F492," ")</f>
        <v xml:space="preserve"> </v>
      </c>
      <c r="Q492" s="16" t="str">
        <f>IF('Income and Expenses'!$B492=Q$2,'Income and Expenses'!$F492," ")</f>
        <v xml:space="preserve"> </v>
      </c>
      <c r="R492" s="16" t="str">
        <f>IF('Income and Expenses'!$B492=R$2,'Income and Expenses'!$F492," ")</f>
        <v xml:space="preserve"> </v>
      </c>
      <c r="S492" s="16" t="str">
        <f>IF('Income and Expenses'!$B492=S$2,'Income and Expenses'!$F492," ")</f>
        <v xml:space="preserve"> </v>
      </c>
      <c r="T492" s="16" t="str">
        <f>IF('Income and Expenses'!$B492=T$2,'Income and Expenses'!$F492," ")</f>
        <v xml:space="preserve"> </v>
      </c>
      <c r="U492" s="16" t="str">
        <f>IF('Income and Expenses'!$B492=U$2,'Income and Expenses'!$F492," ")</f>
        <v xml:space="preserve"> </v>
      </c>
      <c r="V492" s="16" t="str">
        <f>IF('Income and Expenses'!$B492=V$2,'Income and Expenses'!$F492," ")</f>
        <v xml:space="preserve"> </v>
      </c>
      <c r="W492" s="16" t="str">
        <f>IF('Income and Expenses'!$B492=W$2,'Income and Expenses'!$F492," ")</f>
        <v xml:space="preserve"> </v>
      </c>
      <c r="X492" s="16" t="str">
        <f>IF('Income and Expenses'!$B492=X$2,'Income and Expenses'!$F492," ")</f>
        <v xml:space="preserve"> </v>
      </c>
      <c r="Y492" s="16" t="str">
        <f>IF('Income and Expenses'!$B492=Y$2,'Income and Expenses'!$F492," ")</f>
        <v xml:space="preserve"> </v>
      </c>
      <c r="Z492" s="16">
        <f>IF('Income and Expenses'!$B492=Z$2,'Income and Expenses'!$F492," ")</f>
        <v>0</v>
      </c>
      <c r="AA492" s="16">
        <f>IF('Income and Expenses'!$B492=AA$2,'Income and Expenses'!$F492," ")</f>
        <v>0</v>
      </c>
      <c r="AB492" s="16">
        <f>IF('Income and Expenses'!$B492=AB$2,'Income and Expenses'!$F492," ")</f>
        <v>0</v>
      </c>
      <c r="AC492" s="16">
        <f>IF('Income and Expenses'!$B492=AC$2,'Income and Expenses'!$F492," ")</f>
        <v>0</v>
      </c>
      <c r="AD492" s="16">
        <f>IF('Income and Expenses'!$B492=AD$2,'Income and Expenses'!$F492," ")</f>
        <v>0</v>
      </c>
      <c r="AE492" s="16">
        <f>IF('Income and Expenses'!$B492=AE$2,'Income and Expenses'!$F492," ")</f>
        <v>0</v>
      </c>
      <c r="AF492" s="16">
        <f>IF('Income and Expenses'!$B492=AF$2,'Income and Expenses'!$F492," ")</f>
        <v>0</v>
      </c>
      <c r="AG492" s="16">
        <f>IF('Income and Expenses'!$B492=AG$2,'Income and Expenses'!$F492," ")</f>
        <v>0</v>
      </c>
      <c r="AH492" s="16">
        <f>IF('Income and Expenses'!$B492=AH$2,'Income and Expenses'!$F492," ")</f>
        <v>0</v>
      </c>
      <c r="AI492" s="16">
        <f>IF('Income and Expenses'!$B492=AI$2,'Income and Expenses'!$F492," ")</f>
        <v>0</v>
      </c>
      <c r="AJ492" s="16">
        <f>IF('Income and Expenses'!$B492=AJ$2,'Income and Expenses'!$F492," ")</f>
        <v>0</v>
      </c>
      <c r="AK492" s="16">
        <f>IF('Income and Expenses'!$B492=AK$2,'Income and Expenses'!$F492," ")</f>
        <v>0</v>
      </c>
      <c r="AL492" s="16">
        <f>IF('Income and Expenses'!$B492=AL$2,'Income and Expenses'!$F492," ")</f>
        <v>0</v>
      </c>
      <c r="AM492" s="16">
        <f>IF('Income and Expenses'!$B492=AM$2,'Income and Expenses'!$F492," ")</f>
        <v>0</v>
      </c>
      <c r="AN492" s="16">
        <f>IF('Income and Expenses'!$B492=AN$2,'Income and Expenses'!$F492," ")</f>
        <v>0</v>
      </c>
      <c r="AO492" s="16">
        <f>IF('Income and Expenses'!$B492=AO$2,'Income and Expenses'!$F492," ")</f>
        <v>0</v>
      </c>
    </row>
    <row r="493" spans="1:41">
      <c r="A493" s="16" t="str">
        <f>IF('Income and Expenses'!$B493=A$2,'Income and Expenses'!E493," ")</f>
        <v xml:space="preserve"> </v>
      </c>
      <c r="B493" s="16" t="str">
        <f>IF('Income and Expenses'!$B493=B$2,'Income and Expenses'!$F493," ")</f>
        <v xml:space="preserve"> </v>
      </c>
      <c r="C493" s="16" t="str">
        <f>IF('Income and Expenses'!$B493=C$2,'Income and Expenses'!$F493," ")</f>
        <v xml:space="preserve"> </v>
      </c>
      <c r="D493" s="16" t="str">
        <f>IF('Income and Expenses'!$B493=D$2,'Income and Expenses'!$F493," ")</f>
        <v xml:space="preserve"> </v>
      </c>
      <c r="E493" s="16" t="str">
        <f>IF('Income and Expenses'!$B493=E$2,'Income and Expenses'!$F493," ")</f>
        <v xml:space="preserve"> </v>
      </c>
      <c r="F493" s="16" t="str">
        <f>IF('Income and Expenses'!$B493=F$2,'Income and Expenses'!$F493," ")</f>
        <v xml:space="preserve"> </v>
      </c>
      <c r="G493" s="16" t="str">
        <f>IF('Income and Expenses'!$B493=G$2,'Income and Expenses'!$F493," ")</f>
        <v xml:space="preserve"> </v>
      </c>
      <c r="H493" s="16" t="str">
        <f>IF('Income and Expenses'!$B493=H$2,'Income and Expenses'!$F493," ")</f>
        <v xml:space="preserve"> </v>
      </c>
      <c r="I493" s="16" t="str">
        <f>IF('Income and Expenses'!$B493=I$2,'Income and Expenses'!$F493," ")</f>
        <v xml:space="preserve"> </v>
      </c>
      <c r="J493" s="16" t="str">
        <f>IF('Income and Expenses'!$B493=J$2,'Income and Expenses'!$F493," ")</f>
        <v xml:space="preserve"> </v>
      </c>
      <c r="K493" s="16" t="str">
        <f>IF('Income and Expenses'!$B493=K$2,'Income and Expenses'!$F493," ")</f>
        <v xml:space="preserve"> </v>
      </c>
      <c r="L493" s="16" t="str">
        <f>IF('Income and Expenses'!$B493=L$2,'Income and Expenses'!$F493," ")</f>
        <v xml:space="preserve"> </v>
      </c>
      <c r="M493" s="16" t="str">
        <f>IF('Income and Expenses'!$B493=M$2,'Income and Expenses'!$F493," ")</f>
        <v xml:space="preserve"> </v>
      </c>
      <c r="N493" s="16" t="str">
        <f>IF('Income and Expenses'!$B493=N$2,'Income and Expenses'!$F493," ")</f>
        <v xml:space="preserve"> </v>
      </c>
      <c r="O493" s="16" t="str">
        <f>IF('Income and Expenses'!$B493=O$2,'Income and Expenses'!$F493," ")</f>
        <v xml:space="preserve"> </v>
      </c>
      <c r="P493" s="16" t="str">
        <f>IF('Income and Expenses'!$B493=P$2,'Income and Expenses'!$F493," ")</f>
        <v xml:space="preserve"> </v>
      </c>
      <c r="Q493" s="16" t="str">
        <f>IF('Income and Expenses'!$B493=Q$2,'Income and Expenses'!$F493," ")</f>
        <v xml:space="preserve"> </v>
      </c>
      <c r="R493" s="16" t="str">
        <f>IF('Income and Expenses'!$B493=R$2,'Income and Expenses'!$F493," ")</f>
        <v xml:space="preserve"> </v>
      </c>
      <c r="S493" s="16" t="str">
        <f>IF('Income and Expenses'!$B493=S$2,'Income and Expenses'!$F493," ")</f>
        <v xml:space="preserve"> </v>
      </c>
      <c r="T493" s="16" t="str">
        <f>IF('Income and Expenses'!$B493=T$2,'Income and Expenses'!$F493," ")</f>
        <v xml:space="preserve"> </v>
      </c>
      <c r="U493" s="16" t="str">
        <f>IF('Income and Expenses'!$B493=U$2,'Income and Expenses'!$F493," ")</f>
        <v xml:space="preserve"> </v>
      </c>
      <c r="V493" s="16" t="str">
        <f>IF('Income and Expenses'!$B493=V$2,'Income and Expenses'!$F493," ")</f>
        <v xml:space="preserve"> </v>
      </c>
      <c r="W493" s="16" t="str">
        <f>IF('Income and Expenses'!$B493=W$2,'Income and Expenses'!$F493," ")</f>
        <v xml:space="preserve"> </v>
      </c>
      <c r="X493" s="16" t="str">
        <f>IF('Income and Expenses'!$B493=X$2,'Income and Expenses'!$F493," ")</f>
        <v xml:space="preserve"> </v>
      </c>
      <c r="Y493" s="16" t="str">
        <f>IF('Income and Expenses'!$B493=Y$2,'Income and Expenses'!$F493," ")</f>
        <v xml:space="preserve"> </v>
      </c>
      <c r="Z493" s="16">
        <f>IF('Income and Expenses'!$B493=Z$2,'Income and Expenses'!$F493," ")</f>
        <v>0</v>
      </c>
      <c r="AA493" s="16">
        <f>IF('Income and Expenses'!$B493=AA$2,'Income and Expenses'!$F493," ")</f>
        <v>0</v>
      </c>
      <c r="AB493" s="16">
        <f>IF('Income and Expenses'!$B493=AB$2,'Income and Expenses'!$F493," ")</f>
        <v>0</v>
      </c>
      <c r="AC493" s="16">
        <f>IF('Income and Expenses'!$B493=AC$2,'Income and Expenses'!$F493," ")</f>
        <v>0</v>
      </c>
      <c r="AD493" s="16">
        <f>IF('Income and Expenses'!$B493=AD$2,'Income and Expenses'!$F493," ")</f>
        <v>0</v>
      </c>
      <c r="AE493" s="16">
        <f>IF('Income and Expenses'!$B493=AE$2,'Income and Expenses'!$F493," ")</f>
        <v>0</v>
      </c>
      <c r="AF493" s="16">
        <f>IF('Income and Expenses'!$B493=AF$2,'Income and Expenses'!$F493," ")</f>
        <v>0</v>
      </c>
      <c r="AG493" s="16">
        <f>IF('Income and Expenses'!$B493=AG$2,'Income and Expenses'!$F493," ")</f>
        <v>0</v>
      </c>
      <c r="AH493" s="16">
        <f>IF('Income and Expenses'!$B493=AH$2,'Income and Expenses'!$F493," ")</f>
        <v>0</v>
      </c>
      <c r="AI493" s="16">
        <f>IF('Income and Expenses'!$B493=AI$2,'Income and Expenses'!$F493," ")</f>
        <v>0</v>
      </c>
      <c r="AJ493" s="16">
        <f>IF('Income and Expenses'!$B493=AJ$2,'Income and Expenses'!$F493," ")</f>
        <v>0</v>
      </c>
      <c r="AK493" s="16">
        <f>IF('Income and Expenses'!$B493=AK$2,'Income and Expenses'!$F493," ")</f>
        <v>0</v>
      </c>
      <c r="AL493" s="16">
        <f>IF('Income and Expenses'!$B493=AL$2,'Income and Expenses'!$F493," ")</f>
        <v>0</v>
      </c>
      <c r="AM493" s="16">
        <f>IF('Income and Expenses'!$B493=AM$2,'Income and Expenses'!$F493," ")</f>
        <v>0</v>
      </c>
      <c r="AN493" s="16">
        <f>IF('Income and Expenses'!$B493=AN$2,'Income and Expenses'!$F493," ")</f>
        <v>0</v>
      </c>
      <c r="AO493" s="16">
        <f>IF('Income and Expenses'!$B493=AO$2,'Income and Expenses'!$F493," ")</f>
        <v>0</v>
      </c>
    </row>
    <row r="494" spans="1:41">
      <c r="A494" s="16" t="str">
        <f>IF('Income and Expenses'!$B494=A$2,'Income and Expenses'!E494," ")</f>
        <v xml:space="preserve"> </v>
      </c>
      <c r="B494" s="16" t="str">
        <f>IF('Income and Expenses'!$B494=B$2,'Income and Expenses'!$F494," ")</f>
        <v xml:space="preserve"> </v>
      </c>
      <c r="C494" s="16" t="str">
        <f>IF('Income and Expenses'!$B494=C$2,'Income and Expenses'!$F494," ")</f>
        <v xml:space="preserve"> </v>
      </c>
      <c r="D494" s="16" t="str">
        <f>IF('Income and Expenses'!$B494=D$2,'Income and Expenses'!$F494," ")</f>
        <v xml:space="preserve"> </v>
      </c>
      <c r="E494" s="16" t="str">
        <f>IF('Income and Expenses'!$B494=E$2,'Income and Expenses'!$F494," ")</f>
        <v xml:space="preserve"> </v>
      </c>
      <c r="F494" s="16" t="str">
        <f>IF('Income and Expenses'!$B494=F$2,'Income and Expenses'!$F494," ")</f>
        <v xml:space="preserve"> </v>
      </c>
      <c r="G494" s="16" t="str">
        <f>IF('Income and Expenses'!$B494=G$2,'Income and Expenses'!$F494," ")</f>
        <v xml:space="preserve"> </v>
      </c>
      <c r="H494" s="16" t="str">
        <f>IF('Income and Expenses'!$B494=H$2,'Income and Expenses'!$F494," ")</f>
        <v xml:space="preserve"> </v>
      </c>
      <c r="I494" s="16" t="str">
        <f>IF('Income and Expenses'!$B494=I$2,'Income and Expenses'!$F494," ")</f>
        <v xml:space="preserve"> </v>
      </c>
      <c r="J494" s="16" t="str">
        <f>IF('Income and Expenses'!$B494=J$2,'Income and Expenses'!$F494," ")</f>
        <v xml:space="preserve"> </v>
      </c>
      <c r="K494" s="16" t="str">
        <f>IF('Income and Expenses'!$B494=K$2,'Income and Expenses'!$F494," ")</f>
        <v xml:space="preserve"> </v>
      </c>
      <c r="L494" s="16" t="str">
        <f>IF('Income and Expenses'!$B494=L$2,'Income and Expenses'!$F494," ")</f>
        <v xml:space="preserve"> </v>
      </c>
      <c r="M494" s="16" t="str">
        <f>IF('Income and Expenses'!$B494=M$2,'Income and Expenses'!$F494," ")</f>
        <v xml:space="preserve"> </v>
      </c>
      <c r="N494" s="16" t="str">
        <f>IF('Income and Expenses'!$B494=N$2,'Income and Expenses'!$F494," ")</f>
        <v xml:space="preserve"> </v>
      </c>
      <c r="O494" s="16" t="str">
        <f>IF('Income and Expenses'!$B494=O$2,'Income and Expenses'!$F494," ")</f>
        <v xml:space="preserve"> </v>
      </c>
      <c r="P494" s="16" t="str">
        <f>IF('Income and Expenses'!$B494=P$2,'Income and Expenses'!$F494," ")</f>
        <v xml:space="preserve"> </v>
      </c>
      <c r="Q494" s="16" t="str">
        <f>IF('Income and Expenses'!$B494=Q$2,'Income and Expenses'!$F494," ")</f>
        <v xml:space="preserve"> </v>
      </c>
      <c r="R494" s="16" t="str">
        <f>IF('Income and Expenses'!$B494=R$2,'Income and Expenses'!$F494," ")</f>
        <v xml:space="preserve"> </v>
      </c>
      <c r="S494" s="16" t="str">
        <f>IF('Income and Expenses'!$B494=S$2,'Income and Expenses'!$F494," ")</f>
        <v xml:space="preserve"> </v>
      </c>
      <c r="T494" s="16" t="str">
        <f>IF('Income and Expenses'!$B494=T$2,'Income and Expenses'!$F494," ")</f>
        <v xml:space="preserve"> </v>
      </c>
      <c r="U494" s="16" t="str">
        <f>IF('Income and Expenses'!$B494=U$2,'Income and Expenses'!$F494," ")</f>
        <v xml:space="preserve"> </v>
      </c>
      <c r="V494" s="16" t="str">
        <f>IF('Income and Expenses'!$B494=V$2,'Income and Expenses'!$F494," ")</f>
        <v xml:space="preserve"> </v>
      </c>
      <c r="W494" s="16" t="str">
        <f>IF('Income and Expenses'!$B494=W$2,'Income and Expenses'!$F494," ")</f>
        <v xml:space="preserve"> </v>
      </c>
      <c r="X494" s="16" t="str">
        <f>IF('Income and Expenses'!$B494=X$2,'Income and Expenses'!$F494," ")</f>
        <v xml:space="preserve"> </v>
      </c>
      <c r="Y494" s="16" t="str">
        <f>IF('Income and Expenses'!$B494=Y$2,'Income and Expenses'!$F494," ")</f>
        <v xml:space="preserve"> </v>
      </c>
      <c r="Z494" s="16">
        <f>IF('Income and Expenses'!$B494=Z$2,'Income and Expenses'!$F494," ")</f>
        <v>0</v>
      </c>
      <c r="AA494" s="16">
        <f>IF('Income and Expenses'!$B494=AA$2,'Income and Expenses'!$F494," ")</f>
        <v>0</v>
      </c>
      <c r="AB494" s="16">
        <f>IF('Income and Expenses'!$B494=AB$2,'Income and Expenses'!$F494," ")</f>
        <v>0</v>
      </c>
      <c r="AC494" s="16">
        <f>IF('Income and Expenses'!$B494=AC$2,'Income and Expenses'!$F494," ")</f>
        <v>0</v>
      </c>
      <c r="AD494" s="16">
        <f>IF('Income and Expenses'!$B494=AD$2,'Income and Expenses'!$F494," ")</f>
        <v>0</v>
      </c>
      <c r="AE494" s="16">
        <f>IF('Income and Expenses'!$B494=AE$2,'Income and Expenses'!$F494," ")</f>
        <v>0</v>
      </c>
      <c r="AF494" s="16">
        <f>IF('Income and Expenses'!$B494=AF$2,'Income and Expenses'!$F494," ")</f>
        <v>0</v>
      </c>
      <c r="AG494" s="16">
        <f>IF('Income and Expenses'!$B494=AG$2,'Income and Expenses'!$F494," ")</f>
        <v>0</v>
      </c>
      <c r="AH494" s="16">
        <f>IF('Income and Expenses'!$B494=AH$2,'Income and Expenses'!$F494," ")</f>
        <v>0</v>
      </c>
      <c r="AI494" s="16">
        <f>IF('Income and Expenses'!$B494=AI$2,'Income and Expenses'!$F494," ")</f>
        <v>0</v>
      </c>
      <c r="AJ494" s="16">
        <f>IF('Income and Expenses'!$B494=AJ$2,'Income and Expenses'!$F494," ")</f>
        <v>0</v>
      </c>
      <c r="AK494" s="16">
        <f>IF('Income and Expenses'!$B494=AK$2,'Income and Expenses'!$F494," ")</f>
        <v>0</v>
      </c>
      <c r="AL494" s="16">
        <f>IF('Income and Expenses'!$B494=AL$2,'Income and Expenses'!$F494," ")</f>
        <v>0</v>
      </c>
      <c r="AM494" s="16">
        <f>IF('Income and Expenses'!$B494=AM$2,'Income and Expenses'!$F494," ")</f>
        <v>0</v>
      </c>
      <c r="AN494" s="16">
        <f>IF('Income and Expenses'!$B494=AN$2,'Income and Expenses'!$F494," ")</f>
        <v>0</v>
      </c>
      <c r="AO494" s="16">
        <f>IF('Income and Expenses'!$B494=AO$2,'Income and Expenses'!$F494," ")</f>
        <v>0</v>
      </c>
    </row>
    <row r="495" spans="1:41">
      <c r="A495" s="16" t="str">
        <f>IF('Income and Expenses'!$B495=A$2,'Income and Expenses'!E495," ")</f>
        <v xml:space="preserve"> </v>
      </c>
      <c r="B495" s="16" t="str">
        <f>IF('Income and Expenses'!$B495=B$2,'Income and Expenses'!$F495," ")</f>
        <v xml:space="preserve"> </v>
      </c>
      <c r="C495" s="16" t="str">
        <f>IF('Income and Expenses'!$B495=C$2,'Income and Expenses'!$F495," ")</f>
        <v xml:space="preserve"> </v>
      </c>
      <c r="D495" s="16" t="str">
        <f>IF('Income and Expenses'!$B495=D$2,'Income and Expenses'!$F495," ")</f>
        <v xml:space="preserve"> </v>
      </c>
      <c r="E495" s="16" t="str">
        <f>IF('Income and Expenses'!$B495=E$2,'Income and Expenses'!$F495," ")</f>
        <v xml:space="preserve"> </v>
      </c>
      <c r="F495" s="16" t="str">
        <f>IF('Income and Expenses'!$B495=F$2,'Income and Expenses'!$F495," ")</f>
        <v xml:space="preserve"> </v>
      </c>
      <c r="G495" s="16" t="str">
        <f>IF('Income and Expenses'!$B495=G$2,'Income and Expenses'!$F495," ")</f>
        <v xml:space="preserve"> </v>
      </c>
      <c r="H495" s="16" t="str">
        <f>IF('Income and Expenses'!$B495=H$2,'Income and Expenses'!$F495," ")</f>
        <v xml:space="preserve"> </v>
      </c>
      <c r="I495" s="16" t="str">
        <f>IF('Income and Expenses'!$B495=I$2,'Income and Expenses'!$F495," ")</f>
        <v xml:space="preserve"> </v>
      </c>
      <c r="J495" s="16" t="str">
        <f>IF('Income and Expenses'!$B495=J$2,'Income and Expenses'!$F495," ")</f>
        <v xml:space="preserve"> </v>
      </c>
      <c r="K495" s="16" t="str">
        <f>IF('Income and Expenses'!$B495=K$2,'Income and Expenses'!$F495," ")</f>
        <v xml:space="preserve"> </v>
      </c>
      <c r="L495" s="16" t="str">
        <f>IF('Income and Expenses'!$B495=L$2,'Income and Expenses'!$F495," ")</f>
        <v xml:space="preserve"> </v>
      </c>
      <c r="M495" s="16" t="str">
        <f>IF('Income and Expenses'!$B495=M$2,'Income and Expenses'!$F495," ")</f>
        <v xml:space="preserve"> </v>
      </c>
      <c r="N495" s="16" t="str">
        <f>IF('Income and Expenses'!$B495=N$2,'Income and Expenses'!$F495," ")</f>
        <v xml:space="preserve"> </v>
      </c>
      <c r="O495" s="16" t="str">
        <f>IF('Income and Expenses'!$B495=O$2,'Income and Expenses'!$F495," ")</f>
        <v xml:space="preserve"> </v>
      </c>
      <c r="P495" s="16" t="str">
        <f>IF('Income and Expenses'!$B495=P$2,'Income and Expenses'!$F495," ")</f>
        <v xml:space="preserve"> </v>
      </c>
      <c r="Q495" s="16" t="str">
        <f>IF('Income and Expenses'!$B495=Q$2,'Income and Expenses'!$F495," ")</f>
        <v xml:space="preserve"> </v>
      </c>
      <c r="R495" s="16" t="str">
        <f>IF('Income and Expenses'!$B495=R$2,'Income and Expenses'!$F495," ")</f>
        <v xml:space="preserve"> </v>
      </c>
      <c r="S495" s="16" t="str">
        <f>IF('Income and Expenses'!$B495=S$2,'Income and Expenses'!$F495," ")</f>
        <v xml:space="preserve"> </v>
      </c>
      <c r="T495" s="16" t="str">
        <f>IF('Income and Expenses'!$B495=T$2,'Income and Expenses'!$F495," ")</f>
        <v xml:space="preserve"> </v>
      </c>
      <c r="U495" s="16" t="str">
        <f>IF('Income and Expenses'!$B495=U$2,'Income and Expenses'!$F495," ")</f>
        <v xml:space="preserve"> </v>
      </c>
      <c r="V495" s="16" t="str">
        <f>IF('Income and Expenses'!$B495=V$2,'Income and Expenses'!$F495," ")</f>
        <v xml:space="preserve"> </v>
      </c>
      <c r="W495" s="16" t="str">
        <f>IF('Income and Expenses'!$B495=W$2,'Income and Expenses'!$F495," ")</f>
        <v xml:space="preserve"> </v>
      </c>
      <c r="X495" s="16" t="str">
        <f>IF('Income and Expenses'!$B495=X$2,'Income and Expenses'!$F495," ")</f>
        <v xml:space="preserve"> </v>
      </c>
      <c r="Y495" s="16" t="str">
        <f>IF('Income and Expenses'!$B495=Y$2,'Income and Expenses'!$F495," ")</f>
        <v xml:space="preserve"> </v>
      </c>
      <c r="Z495" s="16">
        <f>IF('Income and Expenses'!$B495=Z$2,'Income and Expenses'!$F495," ")</f>
        <v>0</v>
      </c>
      <c r="AA495" s="16">
        <f>IF('Income and Expenses'!$B495=AA$2,'Income and Expenses'!$F495," ")</f>
        <v>0</v>
      </c>
      <c r="AB495" s="16">
        <f>IF('Income and Expenses'!$B495=AB$2,'Income and Expenses'!$F495," ")</f>
        <v>0</v>
      </c>
      <c r="AC495" s="16">
        <f>IF('Income and Expenses'!$B495=AC$2,'Income and Expenses'!$F495," ")</f>
        <v>0</v>
      </c>
      <c r="AD495" s="16">
        <f>IF('Income and Expenses'!$B495=AD$2,'Income and Expenses'!$F495," ")</f>
        <v>0</v>
      </c>
      <c r="AE495" s="16">
        <f>IF('Income and Expenses'!$B495=AE$2,'Income and Expenses'!$F495," ")</f>
        <v>0</v>
      </c>
      <c r="AF495" s="16">
        <f>IF('Income and Expenses'!$B495=AF$2,'Income and Expenses'!$F495," ")</f>
        <v>0</v>
      </c>
      <c r="AG495" s="16">
        <f>IF('Income and Expenses'!$B495=AG$2,'Income and Expenses'!$F495," ")</f>
        <v>0</v>
      </c>
      <c r="AH495" s="16">
        <f>IF('Income and Expenses'!$B495=AH$2,'Income and Expenses'!$F495," ")</f>
        <v>0</v>
      </c>
      <c r="AI495" s="16">
        <f>IF('Income and Expenses'!$B495=AI$2,'Income and Expenses'!$F495," ")</f>
        <v>0</v>
      </c>
      <c r="AJ495" s="16">
        <f>IF('Income and Expenses'!$B495=AJ$2,'Income and Expenses'!$F495," ")</f>
        <v>0</v>
      </c>
      <c r="AK495" s="16">
        <f>IF('Income and Expenses'!$B495=AK$2,'Income and Expenses'!$F495," ")</f>
        <v>0</v>
      </c>
      <c r="AL495" s="16">
        <f>IF('Income and Expenses'!$B495=AL$2,'Income and Expenses'!$F495," ")</f>
        <v>0</v>
      </c>
      <c r="AM495" s="16">
        <f>IF('Income and Expenses'!$B495=AM$2,'Income and Expenses'!$F495," ")</f>
        <v>0</v>
      </c>
      <c r="AN495" s="16">
        <f>IF('Income and Expenses'!$B495=AN$2,'Income and Expenses'!$F495," ")</f>
        <v>0</v>
      </c>
      <c r="AO495" s="16">
        <f>IF('Income and Expenses'!$B495=AO$2,'Income and Expenses'!$F495," ")</f>
        <v>0</v>
      </c>
    </row>
    <row r="496" spans="1:41">
      <c r="A496" s="16" t="str">
        <f>IF('Income and Expenses'!$B496=A$2,'Income and Expenses'!E496," ")</f>
        <v xml:space="preserve"> </v>
      </c>
      <c r="B496" s="16" t="str">
        <f>IF('Income and Expenses'!$B496=B$2,'Income and Expenses'!$F496," ")</f>
        <v xml:space="preserve"> </v>
      </c>
      <c r="C496" s="16" t="str">
        <f>IF('Income and Expenses'!$B496=C$2,'Income and Expenses'!$F496," ")</f>
        <v xml:space="preserve"> </v>
      </c>
      <c r="D496" s="16" t="str">
        <f>IF('Income and Expenses'!$B496=D$2,'Income and Expenses'!$F496," ")</f>
        <v xml:space="preserve"> </v>
      </c>
      <c r="E496" s="16" t="str">
        <f>IF('Income and Expenses'!$B496=E$2,'Income and Expenses'!$F496," ")</f>
        <v xml:space="preserve"> </v>
      </c>
      <c r="F496" s="16" t="str">
        <f>IF('Income and Expenses'!$B496=F$2,'Income and Expenses'!$F496," ")</f>
        <v xml:space="preserve"> </v>
      </c>
      <c r="G496" s="16" t="str">
        <f>IF('Income and Expenses'!$B496=G$2,'Income and Expenses'!$F496," ")</f>
        <v xml:space="preserve"> </v>
      </c>
      <c r="H496" s="16" t="str">
        <f>IF('Income and Expenses'!$B496=H$2,'Income and Expenses'!$F496," ")</f>
        <v xml:space="preserve"> </v>
      </c>
      <c r="I496" s="16" t="str">
        <f>IF('Income and Expenses'!$B496=I$2,'Income and Expenses'!$F496," ")</f>
        <v xml:space="preserve"> </v>
      </c>
      <c r="J496" s="16" t="str">
        <f>IF('Income and Expenses'!$B496=J$2,'Income and Expenses'!$F496," ")</f>
        <v xml:space="preserve"> </v>
      </c>
      <c r="K496" s="16" t="str">
        <f>IF('Income and Expenses'!$B496=K$2,'Income and Expenses'!$F496," ")</f>
        <v xml:space="preserve"> </v>
      </c>
      <c r="L496" s="16" t="str">
        <f>IF('Income and Expenses'!$B496=L$2,'Income and Expenses'!$F496," ")</f>
        <v xml:space="preserve"> </v>
      </c>
      <c r="M496" s="16" t="str">
        <f>IF('Income and Expenses'!$B496=M$2,'Income and Expenses'!$F496," ")</f>
        <v xml:space="preserve"> </v>
      </c>
      <c r="N496" s="16" t="str">
        <f>IF('Income and Expenses'!$B496=N$2,'Income and Expenses'!$F496," ")</f>
        <v xml:space="preserve"> </v>
      </c>
      <c r="O496" s="16" t="str">
        <f>IF('Income and Expenses'!$B496=O$2,'Income and Expenses'!$F496," ")</f>
        <v xml:space="preserve"> </v>
      </c>
      <c r="P496" s="16" t="str">
        <f>IF('Income and Expenses'!$B496=P$2,'Income and Expenses'!$F496," ")</f>
        <v xml:space="preserve"> </v>
      </c>
      <c r="Q496" s="16" t="str">
        <f>IF('Income and Expenses'!$B496=Q$2,'Income and Expenses'!$F496," ")</f>
        <v xml:space="preserve"> </v>
      </c>
      <c r="R496" s="16" t="str">
        <f>IF('Income and Expenses'!$B496=R$2,'Income and Expenses'!$F496," ")</f>
        <v xml:space="preserve"> </v>
      </c>
      <c r="S496" s="16" t="str">
        <f>IF('Income and Expenses'!$B496=S$2,'Income and Expenses'!$F496," ")</f>
        <v xml:space="preserve"> </v>
      </c>
      <c r="T496" s="16" t="str">
        <f>IF('Income and Expenses'!$B496=T$2,'Income and Expenses'!$F496," ")</f>
        <v xml:space="preserve"> </v>
      </c>
      <c r="U496" s="16" t="str">
        <f>IF('Income and Expenses'!$B496=U$2,'Income and Expenses'!$F496," ")</f>
        <v xml:space="preserve"> </v>
      </c>
      <c r="V496" s="16" t="str">
        <f>IF('Income and Expenses'!$B496=V$2,'Income and Expenses'!$F496," ")</f>
        <v xml:space="preserve"> </v>
      </c>
      <c r="W496" s="16" t="str">
        <f>IF('Income and Expenses'!$B496=W$2,'Income and Expenses'!$F496," ")</f>
        <v xml:space="preserve"> </v>
      </c>
      <c r="X496" s="16" t="str">
        <f>IF('Income and Expenses'!$B496=X$2,'Income and Expenses'!$F496," ")</f>
        <v xml:space="preserve"> </v>
      </c>
      <c r="Y496" s="16" t="str">
        <f>IF('Income and Expenses'!$B496=Y$2,'Income and Expenses'!$F496," ")</f>
        <v xml:space="preserve"> </v>
      </c>
      <c r="Z496" s="16">
        <f>IF('Income and Expenses'!$B496=Z$2,'Income and Expenses'!$F496," ")</f>
        <v>0</v>
      </c>
      <c r="AA496" s="16">
        <f>IF('Income and Expenses'!$B496=AA$2,'Income and Expenses'!$F496," ")</f>
        <v>0</v>
      </c>
      <c r="AB496" s="16">
        <f>IF('Income and Expenses'!$B496=AB$2,'Income and Expenses'!$F496," ")</f>
        <v>0</v>
      </c>
      <c r="AC496" s="16">
        <f>IF('Income and Expenses'!$B496=AC$2,'Income and Expenses'!$F496," ")</f>
        <v>0</v>
      </c>
      <c r="AD496" s="16">
        <f>IF('Income and Expenses'!$B496=AD$2,'Income and Expenses'!$F496," ")</f>
        <v>0</v>
      </c>
      <c r="AE496" s="16">
        <f>IF('Income and Expenses'!$B496=AE$2,'Income and Expenses'!$F496," ")</f>
        <v>0</v>
      </c>
      <c r="AF496" s="16">
        <f>IF('Income and Expenses'!$B496=AF$2,'Income and Expenses'!$F496," ")</f>
        <v>0</v>
      </c>
      <c r="AG496" s="16">
        <f>IF('Income and Expenses'!$B496=AG$2,'Income and Expenses'!$F496," ")</f>
        <v>0</v>
      </c>
      <c r="AH496" s="16">
        <f>IF('Income and Expenses'!$B496=AH$2,'Income and Expenses'!$F496," ")</f>
        <v>0</v>
      </c>
      <c r="AI496" s="16">
        <f>IF('Income and Expenses'!$B496=AI$2,'Income and Expenses'!$F496," ")</f>
        <v>0</v>
      </c>
      <c r="AJ496" s="16">
        <f>IF('Income and Expenses'!$B496=AJ$2,'Income and Expenses'!$F496," ")</f>
        <v>0</v>
      </c>
      <c r="AK496" s="16">
        <f>IF('Income and Expenses'!$B496=AK$2,'Income and Expenses'!$F496," ")</f>
        <v>0</v>
      </c>
      <c r="AL496" s="16">
        <f>IF('Income and Expenses'!$B496=AL$2,'Income and Expenses'!$F496," ")</f>
        <v>0</v>
      </c>
      <c r="AM496" s="16">
        <f>IF('Income and Expenses'!$B496=AM$2,'Income and Expenses'!$F496," ")</f>
        <v>0</v>
      </c>
      <c r="AN496" s="16">
        <f>IF('Income and Expenses'!$B496=AN$2,'Income and Expenses'!$F496," ")</f>
        <v>0</v>
      </c>
      <c r="AO496" s="16">
        <f>IF('Income and Expenses'!$B496=AO$2,'Income and Expenses'!$F496," ")</f>
        <v>0</v>
      </c>
    </row>
    <row r="497" spans="1:41">
      <c r="A497" s="16" t="str">
        <f>IF('Income and Expenses'!$B497=A$2,'Income and Expenses'!E497," ")</f>
        <v xml:space="preserve"> </v>
      </c>
      <c r="B497" s="16" t="str">
        <f>IF('Income and Expenses'!$B497=B$2,'Income and Expenses'!$F497," ")</f>
        <v xml:space="preserve"> </v>
      </c>
      <c r="C497" s="16" t="str">
        <f>IF('Income and Expenses'!$B497=C$2,'Income and Expenses'!$F497," ")</f>
        <v xml:space="preserve"> </v>
      </c>
      <c r="D497" s="16" t="str">
        <f>IF('Income and Expenses'!$B497=D$2,'Income and Expenses'!$F497," ")</f>
        <v xml:space="preserve"> </v>
      </c>
      <c r="E497" s="16" t="str">
        <f>IF('Income and Expenses'!$B497=E$2,'Income and Expenses'!$F497," ")</f>
        <v xml:space="preserve"> </v>
      </c>
      <c r="F497" s="16" t="str">
        <f>IF('Income and Expenses'!$B497=F$2,'Income and Expenses'!$F497," ")</f>
        <v xml:space="preserve"> </v>
      </c>
      <c r="G497" s="16" t="str">
        <f>IF('Income and Expenses'!$B497=G$2,'Income and Expenses'!$F497," ")</f>
        <v xml:space="preserve"> </v>
      </c>
      <c r="H497" s="16" t="str">
        <f>IF('Income and Expenses'!$B497=H$2,'Income and Expenses'!$F497," ")</f>
        <v xml:space="preserve"> </v>
      </c>
      <c r="I497" s="16" t="str">
        <f>IF('Income and Expenses'!$B497=I$2,'Income and Expenses'!$F497," ")</f>
        <v xml:space="preserve"> </v>
      </c>
      <c r="J497" s="16" t="str">
        <f>IF('Income and Expenses'!$B497=J$2,'Income and Expenses'!$F497," ")</f>
        <v xml:space="preserve"> </v>
      </c>
      <c r="K497" s="16" t="str">
        <f>IF('Income and Expenses'!$B497=K$2,'Income and Expenses'!$F497," ")</f>
        <v xml:space="preserve"> </v>
      </c>
      <c r="L497" s="16" t="str">
        <f>IF('Income and Expenses'!$B497=L$2,'Income and Expenses'!$F497," ")</f>
        <v xml:space="preserve"> </v>
      </c>
      <c r="M497" s="16" t="str">
        <f>IF('Income and Expenses'!$B497=M$2,'Income and Expenses'!$F497," ")</f>
        <v xml:space="preserve"> </v>
      </c>
      <c r="N497" s="16" t="str">
        <f>IF('Income and Expenses'!$B497=N$2,'Income and Expenses'!$F497," ")</f>
        <v xml:space="preserve"> </v>
      </c>
      <c r="O497" s="16" t="str">
        <f>IF('Income and Expenses'!$B497=O$2,'Income and Expenses'!$F497," ")</f>
        <v xml:space="preserve"> </v>
      </c>
      <c r="P497" s="16" t="str">
        <f>IF('Income and Expenses'!$B497=P$2,'Income and Expenses'!$F497," ")</f>
        <v xml:space="preserve"> </v>
      </c>
      <c r="Q497" s="16" t="str">
        <f>IF('Income and Expenses'!$B497=Q$2,'Income and Expenses'!$F497," ")</f>
        <v xml:space="preserve"> </v>
      </c>
      <c r="R497" s="16" t="str">
        <f>IF('Income and Expenses'!$B497=R$2,'Income and Expenses'!$F497," ")</f>
        <v xml:space="preserve"> </v>
      </c>
      <c r="S497" s="16" t="str">
        <f>IF('Income and Expenses'!$B497=S$2,'Income and Expenses'!$F497," ")</f>
        <v xml:space="preserve"> </v>
      </c>
      <c r="T497" s="16" t="str">
        <f>IF('Income and Expenses'!$B497=T$2,'Income and Expenses'!$F497," ")</f>
        <v xml:space="preserve"> </v>
      </c>
      <c r="U497" s="16" t="str">
        <f>IF('Income and Expenses'!$B497=U$2,'Income and Expenses'!$F497," ")</f>
        <v xml:space="preserve"> </v>
      </c>
      <c r="V497" s="16" t="str">
        <f>IF('Income and Expenses'!$B497=V$2,'Income and Expenses'!$F497," ")</f>
        <v xml:space="preserve"> </v>
      </c>
      <c r="W497" s="16" t="str">
        <f>IF('Income and Expenses'!$B497=W$2,'Income and Expenses'!$F497," ")</f>
        <v xml:space="preserve"> </v>
      </c>
      <c r="X497" s="16" t="str">
        <f>IF('Income and Expenses'!$B497=X$2,'Income and Expenses'!$F497," ")</f>
        <v xml:space="preserve"> </v>
      </c>
      <c r="Y497" s="16" t="str">
        <f>IF('Income and Expenses'!$B497=Y$2,'Income and Expenses'!$F497," ")</f>
        <v xml:space="preserve"> </v>
      </c>
      <c r="Z497" s="16">
        <f>IF('Income and Expenses'!$B497=Z$2,'Income and Expenses'!$F497," ")</f>
        <v>0</v>
      </c>
      <c r="AA497" s="16">
        <f>IF('Income and Expenses'!$B497=AA$2,'Income and Expenses'!$F497," ")</f>
        <v>0</v>
      </c>
      <c r="AB497" s="16">
        <f>IF('Income and Expenses'!$B497=AB$2,'Income and Expenses'!$F497," ")</f>
        <v>0</v>
      </c>
      <c r="AC497" s="16">
        <f>IF('Income and Expenses'!$B497=AC$2,'Income and Expenses'!$F497," ")</f>
        <v>0</v>
      </c>
      <c r="AD497" s="16">
        <f>IF('Income and Expenses'!$B497=AD$2,'Income and Expenses'!$F497," ")</f>
        <v>0</v>
      </c>
      <c r="AE497" s="16">
        <f>IF('Income and Expenses'!$B497=AE$2,'Income and Expenses'!$F497," ")</f>
        <v>0</v>
      </c>
      <c r="AF497" s="16">
        <f>IF('Income and Expenses'!$B497=AF$2,'Income and Expenses'!$F497," ")</f>
        <v>0</v>
      </c>
      <c r="AG497" s="16">
        <f>IF('Income and Expenses'!$B497=AG$2,'Income and Expenses'!$F497," ")</f>
        <v>0</v>
      </c>
      <c r="AH497" s="16">
        <f>IF('Income and Expenses'!$B497=AH$2,'Income and Expenses'!$F497," ")</f>
        <v>0</v>
      </c>
      <c r="AI497" s="16">
        <f>IF('Income and Expenses'!$B497=AI$2,'Income and Expenses'!$F497," ")</f>
        <v>0</v>
      </c>
      <c r="AJ497" s="16">
        <f>IF('Income and Expenses'!$B497=AJ$2,'Income and Expenses'!$F497," ")</f>
        <v>0</v>
      </c>
      <c r="AK497" s="16">
        <f>IF('Income and Expenses'!$B497=AK$2,'Income and Expenses'!$F497," ")</f>
        <v>0</v>
      </c>
      <c r="AL497" s="16">
        <f>IF('Income and Expenses'!$B497=AL$2,'Income and Expenses'!$F497," ")</f>
        <v>0</v>
      </c>
      <c r="AM497" s="16">
        <f>IF('Income and Expenses'!$B497=AM$2,'Income and Expenses'!$F497," ")</f>
        <v>0</v>
      </c>
      <c r="AN497" s="16">
        <f>IF('Income and Expenses'!$B497=AN$2,'Income and Expenses'!$F497," ")</f>
        <v>0</v>
      </c>
      <c r="AO497" s="16">
        <f>IF('Income and Expenses'!$B497=AO$2,'Income and Expenses'!$F497," ")</f>
        <v>0</v>
      </c>
    </row>
    <row r="498" spans="1:41">
      <c r="A498" s="16" t="str">
        <f>IF('Income and Expenses'!$B498=A$2,'Income and Expenses'!E498," ")</f>
        <v xml:space="preserve"> </v>
      </c>
      <c r="B498" s="16" t="str">
        <f>IF('Income and Expenses'!$B498=B$2,'Income and Expenses'!$F498," ")</f>
        <v xml:space="preserve"> </v>
      </c>
      <c r="C498" s="16" t="str">
        <f>IF('Income and Expenses'!$B498=C$2,'Income and Expenses'!$F498," ")</f>
        <v xml:space="preserve"> </v>
      </c>
      <c r="D498" s="16" t="str">
        <f>IF('Income and Expenses'!$B498=D$2,'Income and Expenses'!$F498," ")</f>
        <v xml:space="preserve"> </v>
      </c>
      <c r="E498" s="16" t="str">
        <f>IF('Income and Expenses'!$B498=E$2,'Income and Expenses'!$F498," ")</f>
        <v xml:space="preserve"> </v>
      </c>
      <c r="F498" s="16" t="str">
        <f>IF('Income and Expenses'!$B498=F$2,'Income and Expenses'!$F498," ")</f>
        <v xml:space="preserve"> </v>
      </c>
      <c r="G498" s="16" t="str">
        <f>IF('Income and Expenses'!$B498=G$2,'Income and Expenses'!$F498," ")</f>
        <v xml:space="preserve"> </v>
      </c>
      <c r="H498" s="16" t="str">
        <f>IF('Income and Expenses'!$B498=H$2,'Income and Expenses'!$F498," ")</f>
        <v xml:space="preserve"> </v>
      </c>
      <c r="I498" s="16" t="str">
        <f>IF('Income and Expenses'!$B498=I$2,'Income and Expenses'!$F498," ")</f>
        <v xml:space="preserve"> </v>
      </c>
      <c r="J498" s="16" t="str">
        <f>IF('Income and Expenses'!$B498=J$2,'Income and Expenses'!$F498," ")</f>
        <v xml:space="preserve"> </v>
      </c>
      <c r="K498" s="16" t="str">
        <f>IF('Income and Expenses'!$B498=K$2,'Income and Expenses'!$F498," ")</f>
        <v xml:space="preserve"> </v>
      </c>
      <c r="L498" s="16" t="str">
        <f>IF('Income and Expenses'!$B498=L$2,'Income and Expenses'!$F498," ")</f>
        <v xml:space="preserve"> </v>
      </c>
      <c r="M498" s="16" t="str">
        <f>IF('Income and Expenses'!$B498=M$2,'Income and Expenses'!$F498," ")</f>
        <v xml:space="preserve"> </v>
      </c>
      <c r="N498" s="16" t="str">
        <f>IF('Income and Expenses'!$B498=N$2,'Income and Expenses'!$F498," ")</f>
        <v xml:space="preserve"> </v>
      </c>
      <c r="O498" s="16" t="str">
        <f>IF('Income and Expenses'!$B498=O$2,'Income and Expenses'!$F498," ")</f>
        <v xml:space="preserve"> </v>
      </c>
      <c r="P498" s="16" t="str">
        <f>IF('Income and Expenses'!$B498=P$2,'Income and Expenses'!$F498," ")</f>
        <v xml:space="preserve"> </v>
      </c>
      <c r="Q498" s="16" t="str">
        <f>IF('Income and Expenses'!$B498=Q$2,'Income and Expenses'!$F498," ")</f>
        <v xml:space="preserve"> </v>
      </c>
      <c r="R498" s="16" t="str">
        <f>IF('Income and Expenses'!$B498=R$2,'Income and Expenses'!$F498," ")</f>
        <v xml:space="preserve"> </v>
      </c>
      <c r="S498" s="16" t="str">
        <f>IF('Income and Expenses'!$B498=S$2,'Income and Expenses'!$F498," ")</f>
        <v xml:space="preserve"> </v>
      </c>
      <c r="T498" s="16" t="str">
        <f>IF('Income and Expenses'!$B498=T$2,'Income and Expenses'!$F498," ")</f>
        <v xml:space="preserve"> </v>
      </c>
      <c r="U498" s="16" t="str">
        <f>IF('Income and Expenses'!$B498=U$2,'Income and Expenses'!$F498," ")</f>
        <v xml:space="preserve"> </v>
      </c>
      <c r="V498" s="16" t="str">
        <f>IF('Income and Expenses'!$B498=V$2,'Income and Expenses'!$F498," ")</f>
        <v xml:space="preserve"> </v>
      </c>
      <c r="W498" s="16" t="str">
        <f>IF('Income and Expenses'!$B498=W$2,'Income and Expenses'!$F498," ")</f>
        <v xml:space="preserve"> </v>
      </c>
      <c r="X498" s="16" t="str">
        <f>IF('Income and Expenses'!$B498=X$2,'Income and Expenses'!$F498," ")</f>
        <v xml:space="preserve"> </v>
      </c>
      <c r="Y498" s="16" t="str">
        <f>IF('Income and Expenses'!$B498=Y$2,'Income and Expenses'!$F498," ")</f>
        <v xml:space="preserve"> </v>
      </c>
      <c r="Z498" s="16">
        <f>IF('Income and Expenses'!$B498=Z$2,'Income and Expenses'!$F498," ")</f>
        <v>0</v>
      </c>
      <c r="AA498" s="16">
        <f>IF('Income and Expenses'!$B498=AA$2,'Income and Expenses'!$F498," ")</f>
        <v>0</v>
      </c>
      <c r="AB498" s="16">
        <f>IF('Income and Expenses'!$B498=AB$2,'Income and Expenses'!$F498," ")</f>
        <v>0</v>
      </c>
      <c r="AC498" s="16">
        <f>IF('Income and Expenses'!$B498=AC$2,'Income and Expenses'!$F498," ")</f>
        <v>0</v>
      </c>
      <c r="AD498" s="16">
        <f>IF('Income and Expenses'!$B498=AD$2,'Income and Expenses'!$F498," ")</f>
        <v>0</v>
      </c>
      <c r="AE498" s="16">
        <f>IF('Income and Expenses'!$B498=AE$2,'Income and Expenses'!$F498," ")</f>
        <v>0</v>
      </c>
      <c r="AF498" s="16">
        <f>IF('Income and Expenses'!$B498=AF$2,'Income and Expenses'!$F498," ")</f>
        <v>0</v>
      </c>
      <c r="AG498" s="16">
        <f>IF('Income and Expenses'!$B498=AG$2,'Income and Expenses'!$F498," ")</f>
        <v>0</v>
      </c>
      <c r="AH498" s="16">
        <f>IF('Income and Expenses'!$B498=AH$2,'Income and Expenses'!$F498," ")</f>
        <v>0</v>
      </c>
      <c r="AI498" s="16">
        <f>IF('Income and Expenses'!$B498=AI$2,'Income and Expenses'!$F498," ")</f>
        <v>0</v>
      </c>
      <c r="AJ498" s="16">
        <f>IF('Income and Expenses'!$B498=AJ$2,'Income and Expenses'!$F498," ")</f>
        <v>0</v>
      </c>
      <c r="AK498" s="16">
        <f>IF('Income and Expenses'!$B498=AK$2,'Income and Expenses'!$F498," ")</f>
        <v>0</v>
      </c>
      <c r="AL498" s="16">
        <f>IF('Income and Expenses'!$B498=AL$2,'Income and Expenses'!$F498," ")</f>
        <v>0</v>
      </c>
      <c r="AM498" s="16">
        <f>IF('Income and Expenses'!$B498=AM$2,'Income and Expenses'!$F498," ")</f>
        <v>0</v>
      </c>
      <c r="AN498" s="16">
        <f>IF('Income and Expenses'!$B498=AN$2,'Income and Expenses'!$F498," ")</f>
        <v>0</v>
      </c>
      <c r="AO498" s="16">
        <f>IF('Income and Expenses'!$B498=AO$2,'Income and Expenses'!$F498," ")</f>
        <v>0</v>
      </c>
    </row>
    <row r="499" spans="1:41">
      <c r="A499" s="16" t="str">
        <f>IF('Income and Expenses'!$B499=A$2,'Income and Expenses'!E499," ")</f>
        <v xml:space="preserve"> </v>
      </c>
      <c r="B499" s="16" t="str">
        <f>IF('Income and Expenses'!$B499=B$2,'Income and Expenses'!$F499," ")</f>
        <v xml:space="preserve"> </v>
      </c>
      <c r="C499" s="16" t="str">
        <f>IF('Income and Expenses'!$B499=C$2,'Income and Expenses'!$F499," ")</f>
        <v xml:space="preserve"> </v>
      </c>
      <c r="D499" s="16" t="str">
        <f>IF('Income and Expenses'!$B499=D$2,'Income and Expenses'!$F499," ")</f>
        <v xml:space="preserve"> </v>
      </c>
      <c r="E499" s="16" t="str">
        <f>IF('Income and Expenses'!$B499=E$2,'Income and Expenses'!$F499," ")</f>
        <v xml:space="preserve"> </v>
      </c>
      <c r="F499" s="16" t="str">
        <f>IF('Income and Expenses'!$B499=F$2,'Income and Expenses'!$F499," ")</f>
        <v xml:space="preserve"> </v>
      </c>
      <c r="G499" s="16" t="str">
        <f>IF('Income and Expenses'!$B499=G$2,'Income and Expenses'!$F499," ")</f>
        <v xml:space="preserve"> </v>
      </c>
      <c r="H499" s="16" t="str">
        <f>IF('Income and Expenses'!$B499=H$2,'Income and Expenses'!$F499," ")</f>
        <v xml:space="preserve"> </v>
      </c>
      <c r="I499" s="16" t="str">
        <f>IF('Income and Expenses'!$B499=I$2,'Income and Expenses'!$F499," ")</f>
        <v xml:space="preserve"> </v>
      </c>
      <c r="J499" s="16" t="str">
        <f>IF('Income and Expenses'!$B499=J$2,'Income and Expenses'!$F499," ")</f>
        <v xml:space="preserve"> </v>
      </c>
      <c r="K499" s="16" t="str">
        <f>IF('Income and Expenses'!$B499=K$2,'Income and Expenses'!$F499," ")</f>
        <v xml:space="preserve"> </v>
      </c>
      <c r="L499" s="16" t="str">
        <f>IF('Income and Expenses'!$B499=L$2,'Income and Expenses'!$F499," ")</f>
        <v xml:space="preserve"> </v>
      </c>
      <c r="M499" s="16" t="str">
        <f>IF('Income and Expenses'!$B499=M$2,'Income and Expenses'!$F499," ")</f>
        <v xml:space="preserve"> </v>
      </c>
      <c r="N499" s="16" t="str">
        <f>IF('Income and Expenses'!$B499=N$2,'Income and Expenses'!$F499," ")</f>
        <v xml:space="preserve"> </v>
      </c>
      <c r="O499" s="16" t="str">
        <f>IF('Income and Expenses'!$B499=O$2,'Income and Expenses'!$F499," ")</f>
        <v xml:space="preserve"> </v>
      </c>
      <c r="P499" s="16" t="str">
        <f>IF('Income and Expenses'!$B499=P$2,'Income and Expenses'!$F499," ")</f>
        <v xml:space="preserve"> </v>
      </c>
      <c r="Q499" s="16" t="str">
        <f>IF('Income and Expenses'!$B499=Q$2,'Income and Expenses'!$F499," ")</f>
        <v xml:space="preserve"> </v>
      </c>
      <c r="R499" s="16" t="str">
        <f>IF('Income and Expenses'!$B499=R$2,'Income and Expenses'!$F499," ")</f>
        <v xml:space="preserve"> </v>
      </c>
      <c r="S499" s="16" t="str">
        <f>IF('Income and Expenses'!$B499=S$2,'Income and Expenses'!$F499," ")</f>
        <v xml:space="preserve"> </v>
      </c>
      <c r="T499" s="16" t="str">
        <f>IF('Income and Expenses'!$B499=T$2,'Income and Expenses'!$F499," ")</f>
        <v xml:space="preserve"> </v>
      </c>
      <c r="U499" s="16" t="str">
        <f>IF('Income and Expenses'!$B499=U$2,'Income and Expenses'!$F499," ")</f>
        <v xml:space="preserve"> </v>
      </c>
      <c r="V499" s="16" t="str">
        <f>IF('Income and Expenses'!$B499=V$2,'Income and Expenses'!$F499," ")</f>
        <v xml:space="preserve"> </v>
      </c>
      <c r="W499" s="16" t="str">
        <f>IF('Income and Expenses'!$B499=W$2,'Income and Expenses'!$F499," ")</f>
        <v xml:space="preserve"> </v>
      </c>
      <c r="X499" s="16" t="str">
        <f>IF('Income and Expenses'!$B499=X$2,'Income and Expenses'!$F499," ")</f>
        <v xml:space="preserve"> </v>
      </c>
      <c r="Y499" s="16" t="str">
        <f>IF('Income and Expenses'!$B499=Y$2,'Income and Expenses'!$F499," ")</f>
        <v xml:space="preserve"> </v>
      </c>
      <c r="Z499" s="16">
        <f>IF('Income and Expenses'!$B499=Z$2,'Income and Expenses'!$F499," ")</f>
        <v>0</v>
      </c>
      <c r="AA499" s="16">
        <f>IF('Income and Expenses'!$B499=AA$2,'Income and Expenses'!$F499," ")</f>
        <v>0</v>
      </c>
      <c r="AB499" s="16">
        <f>IF('Income and Expenses'!$B499=AB$2,'Income and Expenses'!$F499," ")</f>
        <v>0</v>
      </c>
      <c r="AC499" s="16">
        <f>IF('Income and Expenses'!$B499=AC$2,'Income and Expenses'!$F499," ")</f>
        <v>0</v>
      </c>
      <c r="AD499" s="16">
        <f>IF('Income and Expenses'!$B499=AD$2,'Income and Expenses'!$F499," ")</f>
        <v>0</v>
      </c>
      <c r="AE499" s="16">
        <f>IF('Income and Expenses'!$B499=AE$2,'Income and Expenses'!$F499," ")</f>
        <v>0</v>
      </c>
      <c r="AF499" s="16">
        <f>IF('Income and Expenses'!$B499=AF$2,'Income and Expenses'!$F499," ")</f>
        <v>0</v>
      </c>
      <c r="AG499" s="16">
        <f>IF('Income and Expenses'!$B499=AG$2,'Income and Expenses'!$F499," ")</f>
        <v>0</v>
      </c>
      <c r="AH499" s="16">
        <f>IF('Income and Expenses'!$B499=AH$2,'Income and Expenses'!$F499," ")</f>
        <v>0</v>
      </c>
      <c r="AI499" s="16">
        <f>IF('Income and Expenses'!$B499=AI$2,'Income and Expenses'!$F499," ")</f>
        <v>0</v>
      </c>
      <c r="AJ499" s="16">
        <f>IF('Income and Expenses'!$B499=AJ$2,'Income and Expenses'!$F499," ")</f>
        <v>0</v>
      </c>
      <c r="AK499" s="16">
        <f>IF('Income and Expenses'!$B499=AK$2,'Income and Expenses'!$F499," ")</f>
        <v>0</v>
      </c>
      <c r="AL499" s="16">
        <f>IF('Income and Expenses'!$B499=AL$2,'Income and Expenses'!$F499," ")</f>
        <v>0</v>
      </c>
      <c r="AM499" s="16">
        <f>IF('Income and Expenses'!$B499=AM$2,'Income and Expenses'!$F499," ")</f>
        <v>0</v>
      </c>
      <c r="AN499" s="16">
        <f>IF('Income and Expenses'!$B499=AN$2,'Income and Expenses'!$F499," ")</f>
        <v>0</v>
      </c>
      <c r="AO499" s="16">
        <f>IF('Income and Expenses'!$B499=AO$2,'Income and Expenses'!$F499," ")</f>
        <v>0</v>
      </c>
    </row>
    <row r="500" spans="1:41">
      <c r="A500" s="16" t="str">
        <f>IF('Income and Expenses'!$B500=A$2,'Income and Expenses'!E500," ")</f>
        <v xml:space="preserve"> </v>
      </c>
      <c r="B500" s="16" t="str">
        <f>IF('Income and Expenses'!$B500=B$2,'Income and Expenses'!$F500," ")</f>
        <v xml:space="preserve"> </v>
      </c>
      <c r="C500" s="16" t="str">
        <f>IF('Income and Expenses'!$B500=C$2,'Income and Expenses'!$F500," ")</f>
        <v xml:space="preserve"> </v>
      </c>
      <c r="D500" s="16" t="str">
        <f>IF('Income and Expenses'!$B500=D$2,'Income and Expenses'!$F500," ")</f>
        <v xml:space="preserve"> </v>
      </c>
      <c r="E500" s="16" t="str">
        <f>IF('Income and Expenses'!$B500=E$2,'Income and Expenses'!$F500," ")</f>
        <v xml:space="preserve"> </v>
      </c>
      <c r="F500" s="16" t="str">
        <f>IF('Income and Expenses'!$B500=F$2,'Income and Expenses'!$F500," ")</f>
        <v xml:space="preserve"> </v>
      </c>
      <c r="G500" s="16" t="str">
        <f>IF('Income and Expenses'!$B500=G$2,'Income and Expenses'!$F500," ")</f>
        <v xml:space="preserve"> </v>
      </c>
      <c r="H500" s="16" t="str">
        <f>IF('Income and Expenses'!$B500=H$2,'Income and Expenses'!$F500," ")</f>
        <v xml:space="preserve"> </v>
      </c>
      <c r="I500" s="16" t="str">
        <f>IF('Income and Expenses'!$B500=I$2,'Income and Expenses'!$F500," ")</f>
        <v xml:space="preserve"> </v>
      </c>
      <c r="J500" s="16" t="str">
        <f>IF('Income and Expenses'!$B500=J$2,'Income and Expenses'!$F500," ")</f>
        <v xml:space="preserve"> </v>
      </c>
      <c r="K500" s="16" t="str">
        <f>IF('Income and Expenses'!$B500=K$2,'Income and Expenses'!$F500," ")</f>
        <v xml:space="preserve"> </v>
      </c>
      <c r="L500" s="16" t="str">
        <f>IF('Income and Expenses'!$B500=L$2,'Income and Expenses'!$F500," ")</f>
        <v xml:space="preserve"> </v>
      </c>
      <c r="M500" s="16" t="str">
        <f>IF('Income and Expenses'!$B500=M$2,'Income and Expenses'!$F500," ")</f>
        <v xml:space="preserve"> </v>
      </c>
      <c r="N500" s="16" t="str">
        <f>IF('Income and Expenses'!$B500=N$2,'Income and Expenses'!$F500," ")</f>
        <v xml:space="preserve"> </v>
      </c>
      <c r="O500" s="16" t="str">
        <f>IF('Income and Expenses'!$B500=O$2,'Income and Expenses'!$F500," ")</f>
        <v xml:space="preserve"> </v>
      </c>
      <c r="P500" s="16" t="str">
        <f>IF('Income and Expenses'!$B500=P$2,'Income and Expenses'!$F500," ")</f>
        <v xml:space="preserve"> </v>
      </c>
      <c r="Q500" s="16" t="str">
        <f>IF('Income and Expenses'!$B500=Q$2,'Income and Expenses'!$F500," ")</f>
        <v xml:space="preserve"> </v>
      </c>
      <c r="R500" s="16" t="str">
        <f>IF('Income and Expenses'!$B500=R$2,'Income and Expenses'!$F500," ")</f>
        <v xml:space="preserve"> </v>
      </c>
      <c r="S500" s="16" t="str">
        <f>IF('Income and Expenses'!$B500=S$2,'Income and Expenses'!$F500," ")</f>
        <v xml:space="preserve"> </v>
      </c>
      <c r="T500" s="16" t="str">
        <f>IF('Income and Expenses'!$B500=T$2,'Income and Expenses'!$F500," ")</f>
        <v xml:space="preserve"> </v>
      </c>
      <c r="U500" s="16" t="str">
        <f>IF('Income and Expenses'!$B500=U$2,'Income and Expenses'!$F500," ")</f>
        <v xml:space="preserve"> </v>
      </c>
      <c r="V500" s="16" t="str">
        <f>IF('Income and Expenses'!$B500=V$2,'Income and Expenses'!$F500," ")</f>
        <v xml:space="preserve"> </v>
      </c>
      <c r="W500" s="16" t="str">
        <f>IF('Income and Expenses'!$B500=W$2,'Income and Expenses'!$F500," ")</f>
        <v xml:space="preserve"> </v>
      </c>
      <c r="X500" s="16" t="str">
        <f>IF('Income and Expenses'!$B500=X$2,'Income and Expenses'!$F500," ")</f>
        <v xml:space="preserve"> </v>
      </c>
      <c r="Y500" s="16" t="str">
        <f>IF('Income and Expenses'!$B500=Y$2,'Income and Expenses'!$F500," ")</f>
        <v xml:space="preserve"> </v>
      </c>
      <c r="Z500" s="16">
        <f>IF('Income and Expenses'!$B500=Z$2,'Income and Expenses'!$F500," ")</f>
        <v>0</v>
      </c>
      <c r="AA500" s="16">
        <f>IF('Income and Expenses'!$B500=AA$2,'Income and Expenses'!$F500," ")</f>
        <v>0</v>
      </c>
      <c r="AB500" s="16">
        <f>IF('Income and Expenses'!$B500=AB$2,'Income and Expenses'!$F500," ")</f>
        <v>0</v>
      </c>
      <c r="AC500" s="16">
        <f>IF('Income and Expenses'!$B500=AC$2,'Income and Expenses'!$F500," ")</f>
        <v>0</v>
      </c>
      <c r="AD500" s="16">
        <f>IF('Income and Expenses'!$B500=AD$2,'Income and Expenses'!$F500," ")</f>
        <v>0</v>
      </c>
      <c r="AE500" s="16">
        <f>IF('Income and Expenses'!$B500=AE$2,'Income and Expenses'!$F500," ")</f>
        <v>0</v>
      </c>
      <c r="AF500" s="16">
        <f>IF('Income and Expenses'!$B500=AF$2,'Income and Expenses'!$F500," ")</f>
        <v>0</v>
      </c>
      <c r="AG500" s="16">
        <f>IF('Income and Expenses'!$B500=AG$2,'Income and Expenses'!$F500," ")</f>
        <v>0</v>
      </c>
      <c r="AH500" s="16">
        <f>IF('Income and Expenses'!$B500=AH$2,'Income and Expenses'!$F500," ")</f>
        <v>0</v>
      </c>
      <c r="AI500" s="16">
        <f>IF('Income and Expenses'!$B500=AI$2,'Income and Expenses'!$F500," ")</f>
        <v>0</v>
      </c>
      <c r="AJ500" s="16">
        <f>IF('Income and Expenses'!$B500=AJ$2,'Income and Expenses'!$F500," ")</f>
        <v>0</v>
      </c>
      <c r="AK500" s="16">
        <f>IF('Income and Expenses'!$B500=AK$2,'Income and Expenses'!$F500," ")</f>
        <v>0</v>
      </c>
      <c r="AL500" s="16">
        <f>IF('Income and Expenses'!$B500=AL$2,'Income and Expenses'!$F500," ")</f>
        <v>0</v>
      </c>
      <c r="AM500" s="16">
        <f>IF('Income and Expenses'!$B500=AM$2,'Income and Expenses'!$F500," ")</f>
        <v>0</v>
      </c>
      <c r="AN500" s="16">
        <f>IF('Income and Expenses'!$B500=AN$2,'Income and Expenses'!$F500," ")</f>
        <v>0</v>
      </c>
      <c r="AO500" s="16">
        <f>IF('Income and Expenses'!$B500=AO$2,'Income and Expenses'!$F500," ")</f>
        <v>0</v>
      </c>
    </row>
    <row r="501" spans="1:41">
      <c r="A501" s="16" t="str">
        <f>IF('Income and Expenses'!$B501=A$2,'Income and Expenses'!E501," ")</f>
        <v xml:space="preserve"> </v>
      </c>
      <c r="B501" s="16" t="str">
        <f>IF('Income and Expenses'!$B501=B$2,'Income and Expenses'!$F501," ")</f>
        <v xml:space="preserve"> </v>
      </c>
      <c r="C501" s="16" t="str">
        <f>IF('Income and Expenses'!$B501=C$2,'Income and Expenses'!$F501," ")</f>
        <v xml:space="preserve"> </v>
      </c>
      <c r="D501" s="16" t="str">
        <f>IF('Income and Expenses'!$B501=D$2,'Income and Expenses'!$F501," ")</f>
        <v xml:space="preserve"> </v>
      </c>
      <c r="E501" s="16" t="str">
        <f>IF('Income and Expenses'!$B501=E$2,'Income and Expenses'!$F501," ")</f>
        <v xml:space="preserve"> </v>
      </c>
      <c r="F501" s="16" t="str">
        <f>IF('Income and Expenses'!$B501=F$2,'Income and Expenses'!$F501," ")</f>
        <v xml:space="preserve"> </v>
      </c>
      <c r="G501" s="16" t="str">
        <f>IF('Income and Expenses'!$B501=G$2,'Income and Expenses'!$F501," ")</f>
        <v xml:space="preserve"> </v>
      </c>
      <c r="H501" s="16" t="str">
        <f>IF('Income and Expenses'!$B501=H$2,'Income and Expenses'!$F501," ")</f>
        <v xml:space="preserve"> </v>
      </c>
      <c r="I501" s="16" t="str">
        <f>IF('Income and Expenses'!$B501=I$2,'Income and Expenses'!$F501," ")</f>
        <v xml:space="preserve"> </v>
      </c>
      <c r="J501" s="16" t="str">
        <f>IF('Income and Expenses'!$B501=J$2,'Income and Expenses'!$F501," ")</f>
        <v xml:space="preserve"> </v>
      </c>
      <c r="K501" s="16" t="str">
        <f>IF('Income and Expenses'!$B501=K$2,'Income and Expenses'!$F501," ")</f>
        <v xml:space="preserve"> </v>
      </c>
      <c r="L501" s="16" t="str">
        <f>IF('Income and Expenses'!$B501=L$2,'Income and Expenses'!$F501," ")</f>
        <v xml:space="preserve"> </v>
      </c>
      <c r="M501" s="16" t="str">
        <f>IF('Income and Expenses'!$B501=M$2,'Income and Expenses'!$F501," ")</f>
        <v xml:space="preserve"> </v>
      </c>
      <c r="N501" s="16" t="str">
        <f>IF('Income and Expenses'!$B501=N$2,'Income and Expenses'!$F501," ")</f>
        <v xml:space="preserve"> </v>
      </c>
      <c r="O501" s="16" t="str">
        <f>IF('Income and Expenses'!$B501=O$2,'Income and Expenses'!$F501," ")</f>
        <v xml:space="preserve"> </v>
      </c>
      <c r="P501" s="16" t="str">
        <f>IF('Income and Expenses'!$B501=P$2,'Income and Expenses'!$F501," ")</f>
        <v xml:space="preserve"> </v>
      </c>
      <c r="Q501" s="16" t="str">
        <f>IF('Income and Expenses'!$B501=Q$2,'Income and Expenses'!$F501," ")</f>
        <v xml:space="preserve"> </v>
      </c>
      <c r="R501" s="16" t="str">
        <f>IF('Income and Expenses'!$B501=R$2,'Income and Expenses'!$F501," ")</f>
        <v xml:space="preserve"> </v>
      </c>
      <c r="S501" s="16" t="str">
        <f>IF('Income and Expenses'!$B501=S$2,'Income and Expenses'!$F501," ")</f>
        <v xml:space="preserve"> </v>
      </c>
      <c r="T501" s="16" t="str">
        <f>IF('Income and Expenses'!$B501=T$2,'Income and Expenses'!$F501," ")</f>
        <v xml:space="preserve"> </v>
      </c>
      <c r="U501" s="16" t="str">
        <f>IF('Income and Expenses'!$B501=U$2,'Income and Expenses'!$F501," ")</f>
        <v xml:space="preserve"> </v>
      </c>
      <c r="V501" s="16" t="str">
        <f>IF('Income and Expenses'!$B501=V$2,'Income and Expenses'!$F501," ")</f>
        <v xml:space="preserve"> </v>
      </c>
      <c r="W501" s="16" t="str">
        <f>IF('Income and Expenses'!$B501=W$2,'Income and Expenses'!$F501," ")</f>
        <v xml:space="preserve"> </v>
      </c>
      <c r="X501" s="16" t="str">
        <f>IF('Income and Expenses'!$B501=X$2,'Income and Expenses'!$F501," ")</f>
        <v xml:space="preserve"> </v>
      </c>
      <c r="Y501" s="16" t="str">
        <f>IF('Income and Expenses'!$B501=Y$2,'Income and Expenses'!$F501," ")</f>
        <v xml:space="preserve"> </v>
      </c>
      <c r="Z501" s="16">
        <f>IF('Income and Expenses'!$B501=Z$2,'Income and Expenses'!$F501," ")</f>
        <v>0</v>
      </c>
      <c r="AA501" s="16">
        <f>IF('Income and Expenses'!$B501=AA$2,'Income and Expenses'!$F501," ")</f>
        <v>0</v>
      </c>
      <c r="AB501" s="16">
        <f>IF('Income and Expenses'!$B501=AB$2,'Income and Expenses'!$F501," ")</f>
        <v>0</v>
      </c>
      <c r="AC501" s="16">
        <f>IF('Income and Expenses'!$B501=AC$2,'Income and Expenses'!$F501," ")</f>
        <v>0</v>
      </c>
      <c r="AD501" s="16">
        <f>IF('Income and Expenses'!$B501=AD$2,'Income and Expenses'!$F501," ")</f>
        <v>0</v>
      </c>
      <c r="AE501" s="16">
        <f>IF('Income and Expenses'!$B501=AE$2,'Income and Expenses'!$F501," ")</f>
        <v>0</v>
      </c>
      <c r="AF501" s="16">
        <f>IF('Income and Expenses'!$B501=AF$2,'Income and Expenses'!$F501," ")</f>
        <v>0</v>
      </c>
      <c r="AG501" s="16">
        <f>IF('Income and Expenses'!$B501=AG$2,'Income and Expenses'!$F501," ")</f>
        <v>0</v>
      </c>
      <c r="AH501" s="16">
        <f>IF('Income and Expenses'!$B501=AH$2,'Income and Expenses'!$F501," ")</f>
        <v>0</v>
      </c>
      <c r="AI501" s="16">
        <f>IF('Income and Expenses'!$B501=AI$2,'Income and Expenses'!$F501," ")</f>
        <v>0</v>
      </c>
      <c r="AJ501" s="16">
        <f>IF('Income and Expenses'!$B501=AJ$2,'Income and Expenses'!$F501," ")</f>
        <v>0</v>
      </c>
      <c r="AK501" s="16">
        <f>IF('Income and Expenses'!$B501=AK$2,'Income and Expenses'!$F501," ")</f>
        <v>0</v>
      </c>
      <c r="AL501" s="16">
        <f>IF('Income and Expenses'!$B501=AL$2,'Income and Expenses'!$F501," ")</f>
        <v>0</v>
      </c>
      <c r="AM501" s="16">
        <f>IF('Income and Expenses'!$B501=AM$2,'Income and Expenses'!$F501," ")</f>
        <v>0</v>
      </c>
      <c r="AN501" s="16">
        <f>IF('Income and Expenses'!$B501=AN$2,'Income and Expenses'!$F501," ")</f>
        <v>0</v>
      </c>
      <c r="AO501" s="16">
        <f>IF('Income and Expenses'!$B501=AO$2,'Income and Expenses'!$F501," ")</f>
        <v>0</v>
      </c>
    </row>
    <row r="502" spans="1:41">
      <c r="A502" s="16" t="str">
        <f>IF('Income and Expenses'!$B502=A$2,'Income and Expenses'!E502," ")</f>
        <v xml:space="preserve"> </v>
      </c>
      <c r="B502" s="16" t="str">
        <f>IF('Income and Expenses'!$B502=B$2,'Income and Expenses'!$F502," ")</f>
        <v xml:space="preserve"> </v>
      </c>
      <c r="C502" s="16" t="str">
        <f>IF('Income and Expenses'!$B502=C$2,'Income and Expenses'!$F502," ")</f>
        <v xml:space="preserve"> </v>
      </c>
      <c r="D502" s="16" t="str">
        <f>IF('Income and Expenses'!$B502=D$2,'Income and Expenses'!$F502," ")</f>
        <v xml:space="preserve"> </v>
      </c>
      <c r="E502" s="16" t="str">
        <f>IF('Income and Expenses'!$B502=E$2,'Income and Expenses'!$F502," ")</f>
        <v xml:space="preserve"> </v>
      </c>
      <c r="F502" s="16" t="str">
        <f>IF('Income and Expenses'!$B502=F$2,'Income and Expenses'!$F502," ")</f>
        <v xml:space="preserve"> </v>
      </c>
      <c r="G502" s="16" t="str">
        <f>IF('Income and Expenses'!$B502=G$2,'Income and Expenses'!$F502," ")</f>
        <v xml:space="preserve"> </v>
      </c>
      <c r="H502" s="16" t="str">
        <f>IF('Income and Expenses'!$B502=H$2,'Income and Expenses'!$F502," ")</f>
        <v xml:space="preserve"> </v>
      </c>
      <c r="I502" s="16" t="str">
        <f>IF('Income and Expenses'!$B502=I$2,'Income and Expenses'!$F502," ")</f>
        <v xml:space="preserve"> </v>
      </c>
      <c r="J502" s="16" t="str">
        <f>IF('Income and Expenses'!$B502=J$2,'Income and Expenses'!$F502," ")</f>
        <v xml:space="preserve"> </v>
      </c>
      <c r="K502" s="16" t="str">
        <f>IF('Income and Expenses'!$B502=K$2,'Income and Expenses'!$F502," ")</f>
        <v xml:space="preserve"> </v>
      </c>
      <c r="L502" s="16" t="str">
        <f>IF('Income and Expenses'!$B502=L$2,'Income and Expenses'!$F502," ")</f>
        <v xml:space="preserve"> </v>
      </c>
      <c r="M502" s="16" t="str">
        <f>IF('Income and Expenses'!$B502=M$2,'Income and Expenses'!$F502," ")</f>
        <v xml:space="preserve"> </v>
      </c>
      <c r="N502" s="16" t="str">
        <f>IF('Income and Expenses'!$B502=N$2,'Income and Expenses'!$F502," ")</f>
        <v xml:space="preserve"> </v>
      </c>
      <c r="O502" s="16" t="str">
        <f>IF('Income and Expenses'!$B502=O$2,'Income and Expenses'!$F502," ")</f>
        <v xml:space="preserve"> </v>
      </c>
      <c r="P502" s="16" t="str">
        <f>IF('Income and Expenses'!$B502=P$2,'Income and Expenses'!$F502," ")</f>
        <v xml:space="preserve"> </v>
      </c>
      <c r="Q502" s="16" t="str">
        <f>IF('Income and Expenses'!$B502=Q$2,'Income and Expenses'!$F502," ")</f>
        <v xml:space="preserve"> </v>
      </c>
      <c r="R502" s="16" t="str">
        <f>IF('Income and Expenses'!$B502=R$2,'Income and Expenses'!$F502," ")</f>
        <v xml:space="preserve"> </v>
      </c>
      <c r="S502" s="16" t="str">
        <f>IF('Income and Expenses'!$B502=S$2,'Income and Expenses'!$F502," ")</f>
        <v xml:space="preserve"> </v>
      </c>
      <c r="T502" s="16" t="str">
        <f>IF('Income and Expenses'!$B502=T$2,'Income and Expenses'!$F502," ")</f>
        <v xml:space="preserve"> </v>
      </c>
      <c r="U502" s="16" t="str">
        <f>IF('Income and Expenses'!$B502=U$2,'Income and Expenses'!$F502," ")</f>
        <v xml:space="preserve"> </v>
      </c>
      <c r="V502" s="16" t="str">
        <f>IF('Income and Expenses'!$B502=V$2,'Income and Expenses'!$F502," ")</f>
        <v xml:space="preserve"> </v>
      </c>
      <c r="W502" s="16" t="str">
        <f>IF('Income and Expenses'!$B502=W$2,'Income and Expenses'!$F502," ")</f>
        <v xml:space="preserve"> </v>
      </c>
      <c r="X502" s="16" t="str">
        <f>IF('Income and Expenses'!$B502=X$2,'Income and Expenses'!$F502," ")</f>
        <v xml:space="preserve"> </v>
      </c>
      <c r="Y502" s="16" t="str">
        <f>IF('Income and Expenses'!$B502=Y$2,'Income and Expenses'!$F502," ")</f>
        <v xml:space="preserve"> </v>
      </c>
      <c r="Z502" s="16">
        <f>IF('Income and Expenses'!$B502=Z$2,'Income and Expenses'!$F502," ")</f>
        <v>0</v>
      </c>
      <c r="AA502" s="16">
        <f>IF('Income and Expenses'!$B502=AA$2,'Income and Expenses'!$F502," ")</f>
        <v>0</v>
      </c>
      <c r="AB502" s="16">
        <f>IF('Income and Expenses'!$B502=AB$2,'Income and Expenses'!$F502," ")</f>
        <v>0</v>
      </c>
      <c r="AC502" s="16">
        <f>IF('Income and Expenses'!$B502=AC$2,'Income and Expenses'!$F502," ")</f>
        <v>0</v>
      </c>
      <c r="AD502" s="16">
        <f>IF('Income and Expenses'!$B502=AD$2,'Income and Expenses'!$F502," ")</f>
        <v>0</v>
      </c>
      <c r="AE502" s="16">
        <f>IF('Income and Expenses'!$B502=AE$2,'Income and Expenses'!$F502," ")</f>
        <v>0</v>
      </c>
      <c r="AF502" s="16">
        <f>IF('Income and Expenses'!$B502=AF$2,'Income and Expenses'!$F502," ")</f>
        <v>0</v>
      </c>
      <c r="AG502" s="16">
        <f>IF('Income and Expenses'!$B502=AG$2,'Income and Expenses'!$F502," ")</f>
        <v>0</v>
      </c>
      <c r="AH502" s="16">
        <f>IF('Income and Expenses'!$B502=AH$2,'Income and Expenses'!$F502," ")</f>
        <v>0</v>
      </c>
      <c r="AI502" s="16">
        <f>IF('Income and Expenses'!$B502=AI$2,'Income and Expenses'!$F502," ")</f>
        <v>0</v>
      </c>
      <c r="AJ502" s="16">
        <f>IF('Income and Expenses'!$B502=AJ$2,'Income and Expenses'!$F502," ")</f>
        <v>0</v>
      </c>
      <c r="AK502" s="16">
        <f>IF('Income and Expenses'!$B502=AK$2,'Income and Expenses'!$F502," ")</f>
        <v>0</v>
      </c>
      <c r="AL502" s="16">
        <f>IF('Income and Expenses'!$B502=AL$2,'Income and Expenses'!$F502," ")</f>
        <v>0</v>
      </c>
      <c r="AM502" s="16">
        <f>IF('Income and Expenses'!$B502=AM$2,'Income and Expenses'!$F502," ")</f>
        <v>0</v>
      </c>
      <c r="AN502" s="16">
        <f>IF('Income and Expenses'!$B502=AN$2,'Income and Expenses'!$F502," ")</f>
        <v>0</v>
      </c>
      <c r="AO502" s="16">
        <f>IF('Income and Expenses'!$B502=AO$2,'Income and Expenses'!$F502," ")</f>
        <v>0</v>
      </c>
    </row>
    <row r="503" spans="1:41">
      <c r="A503" s="16" t="str">
        <f>IF('Income and Expenses'!$B503=A$2,'Income and Expenses'!E503," ")</f>
        <v xml:space="preserve"> </v>
      </c>
      <c r="B503" s="16" t="str">
        <f>IF('Income and Expenses'!$B503=B$2,'Income and Expenses'!$F503," ")</f>
        <v xml:space="preserve"> </v>
      </c>
      <c r="C503" s="16" t="str">
        <f>IF('Income and Expenses'!$B503=C$2,'Income and Expenses'!$F503," ")</f>
        <v xml:space="preserve"> </v>
      </c>
      <c r="D503" s="16" t="str">
        <f>IF('Income and Expenses'!$B503=D$2,'Income and Expenses'!$F503," ")</f>
        <v xml:space="preserve"> </v>
      </c>
      <c r="E503" s="16" t="str">
        <f>IF('Income and Expenses'!$B503=E$2,'Income and Expenses'!$F503," ")</f>
        <v xml:space="preserve"> </v>
      </c>
      <c r="F503" s="16" t="str">
        <f>IF('Income and Expenses'!$B503=F$2,'Income and Expenses'!$F503," ")</f>
        <v xml:space="preserve"> </v>
      </c>
      <c r="G503" s="16" t="str">
        <f>IF('Income and Expenses'!$B503=G$2,'Income and Expenses'!$F503," ")</f>
        <v xml:space="preserve"> </v>
      </c>
      <c r="H503" s="16" t="str">
        <f>IF('Income and Expenses'!$B503=H$2,'Income and Expenses'!$F503," ")</f>
        <v xml:space="preserve"> </v>
      </c>
      <c r="I503" s="16" t="str">
        <f>IF('Income and Expenses'!$B503=I$2,'Income and Expenses'!$F503," ")</f>
        <v xml:space="preserve"> </v>
      </c>
      <c r="J503" s="16" t="str">
        <f>IF('Income and Expenses'!$B503=J$2,'Income and Expenses'!$F503," ")</f>
        <v xml:space="preserve"> </v>
      </c>
      <c r="K503" s="16" t="str">
        <f>IF('Income and Expenses'!$B503=K$2,'Income and Expenses'!$F503," ")</f>
        <v xml:space="preserve"> </v>
      </c>
      <c r="L503" s="16" t="str">
        <f>IF('Income and Expenses'!$B503=L$2,'Income and Expenses'!$F503," ")</f>
        <v xml:space="preserve"> </v>
      </c>
      <c r="M503" s="16" t="str">
        <f>IF('Income and Expenses'!$B503=M$2,'Income and Expenses'!$F503," ")</f>
        <v xml:space="preserve"> </v>
      </c>
      <c r="N503" s="16" t="str">
        <f>IF('Income and Expenses'!$B503=N$2,'Income and Expenses'!$F503," ")</f>
        <v xml:space="preserve"> </v>
      </c>
      <c r="O503" s="16" t="str">
        <f>IF('Income and Expenses'!$B503=O$2,'Income and Expenses'!$F503," ")</f>
        <v xml:space="preserve"> </v>
      </c>
      <c r="P503" s="16" t="str">
        <f>IF('Income and Expenses'!$B503=P$2,'Income and Expenses'!$F503," ")</f>
        <v xml:space="preserve"> </v>
      </c>
      <c r="Q503" s="16" t="str">
        <f>IF('Income and Expenses'!$B503=Q$2,'Income and Expenses'!$F503," ")</f>
        <v xml:space="preserve"> </v>
      </c>
      <c r="R503" s="16" t="str">
        <f>IF('Income and Expenses'!$B503=R$2,'Income and Expenses'!$F503," ")</f>
        <v xml:space="preserve"> </v>
      </c>
      <c r="S503" s="16" t="str">
        <f>IF('Income and Expenses'!$B503=S$2,'Income and Expenses'!$F503," ")</f>
        <v xml:space="preserve"> </v>
      </c>
      <c r="T503" s="16" t="str">
        <f>IF('Income and Expenses'!$B503=T$2,'Income and Expenses'!$F503," ")</f>
        <v xml:space="preserve"> </v>
      </c>
      <c r="U503" s="16" t="str">
        <f>IF('Income and Expenses'!$B503=U$2,'Income and Expenses'!$F503," ")</f>
        <v xml:space="preserve"> </v>
      </c>
      <c r="V503" s="16" t="str">
        <f>IF('Income and Expenses'!$B503=V$2,'Income and Expenses'!$F503," ")</f>
        <v xml:space="preserve"> </v>
      </c>
      <c r="W503" s="16" t="str">
        <f>IF('Income and Expenses'!$B503=W$2,'Income and Expenses'!$F503," ")</f>
        <v xml:space="preserve"> </v>
      </c>
      <c r="X503" s="16" t="str">
        <f>IF('Income and Expenses'!$B503=X$2,'Income and Expenses'!$F503," ")</f>
        <v xml:space="preserve"> </v>
      </c>
      <c r="Y503" s="16" t="str">
        <f>IF('Income and Expenses'!$B503=Y$2,'Income and Expenses'!$F503," ")</f>
        <v xml:space="preserve"> </v>
      </c>
      <c r="Z503" s="16">
        <f>IF('Income and Expenses'!$B503=Z$2,'Income and Expenses'!$F503," ")</f>
        <v>0</v>
      </c>
      <c r="AA503" s="16">
        <f>IF('Income and Expenses'!$B503=AA$2,'Income and Expenses'!$F503," ")</f>
        <v>0</v>
      </c>
      <c r="AB503" s="16">
        <f>IF('Income and Expenses'!$B503=AB$2,'Income and Expenses'!$F503," ")</f>
        <v>0</v>
      </c>
      <c r="AC503" s="16">
        <f>IF('Income and Expenses'!$B503=AC$2,'Income and Expenses'!$F503," ")</f>
        <v>0</v>
      </c>
      <c r="AD503" s="16">
        <f>IF('Income and Expenses'!$B503=AD$2,'Income and Expenses'!$F503," ")</f>
        <v>0</v>
      </c>
      <c r="AE503" s="16">
        <f>IF('Income and Expenses'!$B503=AE$2,'Income and Expenses'!$F503," ")</f>
        <v>0</v>
      </c>
      <c r="AF503" s="16">
        <f>IF('Income and Expenses'!$B503=AF$2,'Income and Expenses'!$F503," ")</f>
        <v>0</v>
      </c>
      <c r="AG503" s="16">
        <f>IF('Income and Expenses'!$B503=AG$2,'Income and Expenses'!$F503," ")</f>
        <v>0</v>
      </c>
      <c r="AH503" s="16">
        <f>IF('Income and Expenses'!$B503=AH$2,'Income and Expenses'!$F503," ")</f>
        <v>0</v>
      </c>
      <c r="AI503" s="16">
        <f>IF('Income and Expenses'!$B503=AI$2,'Income and Expenses'!$F503," ")</f>
        <v>0</v>
      </c>
      <c r="AJ503" s="16">
        <f>IF('Income and Expenses'!$B503=AJ$2,'Income and Expenses'!$F503," ")</f>
        <v>0</v>
      </c>
      <c r="AK503" s="16">
        <f>IF('Income and Expenses'!$B503=AK$2,'Income and Expenses'!$F503," ")</f>
        <v>0</v>
      </c>
      <c r="AL503" s="16">
        <f>IF('Income and Expenses'!$B503=AL$2,'Income and Expenses'!$F503," ")</f>
        <v>0</v>
      </c>
      <c r="AM503" s="16">
        <f>IF('Income and Expenses'!$B503=AM$2,'Income and Expenses'!$F503," ")</f>
        <v>0</v>
      </c>
      <c r="AN503" s="16">
        <f>IF('Income and Expenses'!$B503=AN$2,'Income and Expenses'!$F503," ")</f>
        <v>0</v>
      </c>
      <c r="AO503" s="16">
        <f>IF('Income and Expenses'!$B503=AO$2,'Income and Expenses'!$F503," ")</f>
        <v>0</v>
      </c>
    </row>
    <row r="504" spans="1:41">
      <c r="A504" s="16" t="str">
        <f>IF('Income and Expenses'!$B504=A$2,'Income and Expenses'!E504," ")</f>
        <v xml:space="preserve"> </v>
      </c>
      <c r="B504" s="16" t="str">
        <f>IF('Income and Expenses'!$B504=B$2,'Income and Expenses'!$F504," ")</f>
        <v xml:space="preserve"> </v>
      </c>
      <c r="C504" s="16" t="str">
        <f>IF('Income and Expenses'!$B504=C$2,'Income and Expenses'!$F504," ")</f>
        <v xml:space="preserve"> </v>
      </c>
      <c r="D504" s="16" t="str">
        <f>IF('Income and Expenses'!$B504=D$2,'Income and Expenses'!$F504," ")</f>
        <v xml:space="preserve"> </v>
      </c>
      <c r="E504" s="16" t="str">
        <f>IF('Income and Expenses'!$B504=E$2,'Income and Expenses'!$F504," ")</f>
        <v xml:space="preserve"> </v>
      </c>
      <c r="F504" s="16" t="str">
        <f>IF('Income and Expenses'!$B504=F$2,'Income and Expenses'!$F504," ")</f>
        <v xml:space="preserve"> </v>
      </c>
      <c r="G504" s="16" t="str">
        <f>IF('Income and Expenses'!$B504=G$2,'Income and Expenses'!$F504," ")</f>
        <v xml:space="preserve"> </v>
      </c>
      <c r="H504" s="16" t="str">
        <f>IF('Income and Expenses'!$B504=H$2,'Income and Expenses'!$F504," ")</f>
        <v xml:space="preserve"> </v>
      </c>
      <c r="I504" s="16" t="str">
        <f>IF('Income and Expenses'!$B504=I$2,'Income and Expenses'!$F504," ")</f>
        <v xml:space="preserve"> </v>
      </c>
      <c r="J504" s="16" t="str">
        <f>IF('Income and Expenses'!$B504=J$2,'Income and Expenses'!$F504," ")</f>
        <v xml:space="preserve"> </v>
      </c>
      <c r="K504" s="16" t="str">
        <f>IF('Income and Expenses'!$B504=K$2,'Income and Expenses'!$F504," ")</f>
        <v xml:space="preserve"> </v>
      </c>
      <c r="L504" s="16" t="str">
        <f>IF('Income and Expenses'!$B504=L$2,'Income and Expenses'!$F504," ")</f>
        <v xml:space="preserve"> </v>
      </c>
      <c r="M504" s="16" t="str">
        <f>IF('Income and Expenses'!$B504=M$2,'Income and Expenses'!$F504," ")</f>
        <v xml:space="preserve"> </v>
      </c>
      <c r="N504" s="16" t="str">
        <f>IF('Income and Expenses'!$B504=N$2,'Income and Expenses'!$F504," ")</f>
        <v xml:space="preserve"> </v>
      </c>
      <c r="O504" s="16" t="str">
        <f>IF('Income and Expenses'!$B504=O$2,'Income and Expenses'!$F504," ")</f>
        <v xml:space="preserve"> </v>
      </c>
      <c r="P504" s="16" t="str">
        <f>IF('Income and Expenses'!$B504=P$2,'Income and Expenses'!$F504," ")</f>
        <v xml:space="preserve"> </v>
      </c>
      <c r="Q504" s="16" t="str">
        <f>IF('Income and Expenses'!$B504=Q$2,'Income and Expenses'!$F504," ")</f>
        <v xml:space="preserve"> </v>
      </c>
      <c r="R504" s="16" t="str">
        <f>IF('Income and Expenses'!$B504=R$2,'Income and Expenses'!$F504," ")</f>
        <v xml:space="preserve"> </v>
      </c>
      <c r="S504" s="16" t="str">
        <f>IF('Income and Expenses'!$B504=S$2,'Income and Expenses'!$F504," ")</f>
        <v xml:space="preserve"> </v>
      </c>
      <c r="T504" s="16" t="str">
        <f>IF('Income and Expenses'!$B504=T$2,'Income and Expenses'!$F504," ")</f>
        <v xml:space="preserve"> </v>
      </c>
      <c r="U504" s="16" t="str">
        <f>IF('Income and Expenses'!$B504=U$2,'Income and Expenses'!$F504," ")</f>
        <v xml:space="preserve"> </v>
      </c>
      <c r="V504" s="16" t="str">
        <f>IF('Income and Expenses'!$B504=V$2,'Income and Expenses'!$F504," ")</f>
        <v xml:space="preserve"> </v>
      </c>
      <c r="W504" s="16" t="str">
        <f>IF('Income and Expenses'!$B504=W$2,'Income and Expenses'!$F504," ")</f>
        <v xml:space="preserve"> </v>
      </c>
      <c r="X504" s="16" t="str">
        <f>IF('Income and Expenses'!$B504=X$2,'Income and Expenses'!$F504," ")</f>
        <v xml:space="preserve"> </v>
      </c>
      <c r="Y504" s="16" t="str">
        <f>IF('Income and Expenses'!$B504=Y$2,'Income and Expenses'!$F504," ")</f>
        <v xml:space="preserve"> </v>
      </c>
      <c r="Z504" s="16">
        <f>IF('Income and Expenses'!$B504=Z$2,'Income and Expenses'!$F504," ")</f>
        <v>0</v>
      </c>
      <c r="AA504" s="16">
        <f>IF('Income and Expenses'!$B504=AA$2,'Income and Expenses'!$F504," ")</f>
        <v>0</v>
      </c>
      <c r="AB504" s="16">
        <f>IF('Income and Expenses'!$B504=AB$2,'Income and Expenses'!$F504," ")</f>
        <v>0</v>
      </c>
      <c r="AC504" s="16">
        <f>IF('Income and Expenses'!$B504=AC$2,'Income and Expenses'!$F504," ")</f>
        <v>0</v>
      </c>
      <c r="AD504" s="16">
        <f>IF('Income and Expenses'!$B504=AD$2,'Income and Expenses'!$F504," ")</f>
        <v>0</v>
      </c>
      <c r="AE504" s="16">
        <f>IF('Income and Expenses'!$B504=AE$2,'Income and Expenses'!$F504," ")</f>
        <v>0</v>
      </c>
      <c r="AF504" s="16">
        <f>IF('Income and Expenses'!$B504=AF$2,'Income and Expenses'!$F504," ")</f>
        <v>0</v>
      </c>
      <c r="AG504" s="16">
        <f>IF('Income and Expenses'!$B504=AG$2,'Income and Expenses'!$F504," ")</f>
        <v>0</v>
      </c>
      <c r="AH504" s="16">
        <f>IF('Income and Expenses'!$B504=AH$2,'Income and Expenses'!$F504," ")</f>
        <v>0</v>
      </c>
      <c r="AI504" s="16">
        <f>IF('Income and Expenses'!$B504=AI$2,'Income and Expenses'!$F504," ")</f>
        <v>0</v>
      </c>
      <c r="AJ504" s="16">
        <f>IF('Income and Expenses'!$B504=AJ$2,'Income and Expenses'!$F504," ")</f>
        <v>0</v>
      </c>
      <c r="AK504" s="16">
        <f>IF('Income and Expenses'!$B504=AK$2,'Income and Expenses'!$F504," ")</f>
        <v>0</v>
      </c>
      <c r="AL504" s="16">
        <f>IF('Income and Expenses'!$B504=AL$2,'Income and Expenses'!$F504," ")</f>
        <v>0</v>
      </c>
      <c r="AM504" s="16">
        <f>IF('Income and Expenses'!$B504=AM$2,'Income and Expenses'!$F504," ")</f>
        <v>0</v>
      </c>
      <c r="AN504" s="16">
        <f>IF('Income and Expenses'!$B504=AN$2,'Income and Expenses'!$F504," ")</f>
        <v>0</v>
      </c>
      <c r="AO504" s="16">
        <f>IF('Income and Expenses'!$B504=AO$2,'Income and Expenses'!$F504," ")</f>
        <v>0</v>
      </c>
    </row>
    <row r="505" spans="1:41">
      <c r="A505" s="16" t="str">
        <f>IF('Income and Expenses'!$B505=A$2,'Income and Expenses'!E505," ")</f>
        <v xml:space="preserve"> </v>
      </c>
      <c r="B505" s="16" t="str">
        <f>IF('Income and Expenses'!$B505=B$2,'Income and Expenses'!$F505," ")</f>
        <v xml:space="preserve"> </v>
      </c>
      <c r="C505" s="16" t="str">
        <f>IF('Income and Expenses'!$B505=C$2,'Income and Expenses'!$F505," ")</f>
        <v xml:space="preserve"> </v>
      </c>
      <c r="D505" s="16" t="str">
        <f>IF('Income and Expenses'!$B505=D$2,'Income and Expenses'!$F505," ")</f>
        <v xml:space="preserve"> </v>
      </c>
      <c r="E505" s="16" t="str">
        <f>IF('Income and Expenses'!$B505=E$2,'Income and Expenses'!$F505," ")</f>
        <v xml:space="preserve"> </v>
      </c>
      <c r="F505" s="16" t="str">
        <f>IF('Income and Expenses'!$B505=F$2,'Income and Expenses'!$F505," ")</f>
        <v xml:space="preserve"> </v>
      </c>
      <c r="G505" s="16" t="str">
        <f>IF('Income and Expenses'!$B505=G$2,'Income and Expenses'!$F505," ")</f>
        <v xml:space="preserve"> </v>
      </c>
      <c r="H505" s="16" t="str">
        <f>IF('Income and Expenses'!$B505=H$2,'Income and Expenses'!$F505," ")</f>
        <v xml:space="preserve"> </v>
      </c>
      <c r="I505" s="16" t="str">
        <f>IF('Income and Expenses'!$B505=I$2,'Income and Expenses'!$F505," ")</f>
        <v xml:space="preserve"> </v>
      </c>
      <c r="J505" s="16" t="str">
        <f>IF('Income and Expenses'!$B505=J$2,'Income and Expenses'!$F505," ")</f>
        <v xml:space="preserve"> </v>
      </c>
      <c r="K505" s="16" t="str">
        <f>IF('Income and Expenses'!$B505=K$2,'Income and Expenses'!$F505," ")</f>
        <v xml:space="preserve"> </v>
      </c>
      <c r="L505" s="16" t="str">
        <f>IF('Income and Expenses'!$B505=L$2,'Income and Expenses'!$F505," ")</f>
        <v xml:space="preserve"> </v>
      </c>
      <c r="M505" s="16" t="str">
        <f>IF('Income and Expenses'!$B505=M$2,'Income and Expenses'!$F505," ")</f>
        <v xml:space="preserve"> </v>
      </c>
      <c r="N505" s="16" t="str">
        <f>IF('Income and Expenses'!$B505=N$2,'Income and Expenses'!$F505," ")</f>
        <v xml:space="preserve"> </v>
      </c>
      <c r="O505" s="16" t="str">
        <f>IF('Income and Expenses'!$B505=O$2,'Income and Expenses'!$F505," ")</f>
        <v xml:space="preserve"> </v>
      </c>
      <c r="P505" s="16" t="str">
        <f>IF('Income and Expenses'!$B505=P$2,'Income and Expenses'!$F505," ")</f>
        <v xml:space="preserve"> </v>
      </c>
      <c r="Q505" s="16" t="str">
        <f>IF('Income and Expenses'!$B505=Q$2,'Income and Expenses'!$F505," ")</f>
        <v xml:space="preserve"> </v>
      </c>
      <c r="R505" s="16" t="str">
        <f>IF('Income and Expenses'!$B505=R$2,'Income and Expenses'!$F505," ")</f>
        <v xml:space="preserve"> </v>
      </c>
      <c r="S505" s="16" t="str">
        <f>IF('Income and Expenses'!$B505=S$2,'Income and Expenses'!$F505," ")</f>
        <v xml:space="preserve"> </v>
      </c>
      <c r="T505" s="16" t="str">
        <f>IF('Income and Expenses'!$B505=T$2,'Income and Expenses'!$F505," ")</f>
        <v xml:space="preserve"> </v>
      </c>
      <c r="U505" s="16" t="str">
        <f>IF('Income and Expenses'!$B505=U$2,'Income and Expenses'!$F505," ")</f>
        <v xml:space="preserve"> </v>
      </c>
      <c r="V505" s="16" t="str">
        <f>IF('Income and Expenses'!$B505=V$2,'Income and Expenses'!$F505," ")</f>
        <v xml:space="preserve"> </v>
      </c>
      <c r="W505" s="16" t="str">
        <f>IF('Income and Expenses'!$B505=W$2,'Income and Expenses'!$F505," ")</f>
        <v xml:space="preserve"> </v>
      </c>
      <c r="X505" s="16" t="str">
        <f>IF('Income and Expenses'!$B505=X$2,'Income and Expenses'!$F505," ")</f>
        <v xml:space="preserve"> </v>
      </c>
      <c r="Y505" s="16" t="str">
        <f>IF('Income and Expenses'!$B505=Y$2,'Income and Expenses'!$F505," ")</f>
        <v xml:space="preserve"> </v>
      </c>
      <c r="Z505" s="16">
        <f>IF('Income and Expenses'!$B505=Z$2,'Income and Expenses'!$F505," ")</f>
        <v>0</v>
      </c>
      <c r="AA505" s="16">
        <f>IF('Income and Expenses'!$B505=AA$2,'Income and Expenses'!$F505," ")</f>
        <v>0</v>
      </c>
      <c r="AB505" s="16">
        <f>IF('Income and Expenses'!$B505=AB$2,'Income and Expenses'!$F505," ")</f>
        <v>0</v>
      </c>
      <c r="AC505" s="16">
        <f>IF('Income and Expenses'!$B505=AC$2,'Income and Expenses'!$F505," ")</f>
        <v>0</v>
      </c>
      <c r="AD505" s="16">
        <f>IF('Income and Expenses'!$B505=AD$2,'Income and Expenses'!$F505," ")</f>
        <v>0</v>
      </c>
      <c r="AE505" s="16">
        <f>IF('Income and Expenses'!$B505=AE$2,'Income and Expenses'!$F505," ")</f>
        <v>0</v>
      </c>
      <c r="AF505" s="16">
        <f>IF('Income and Expenses'!$B505=AF$2,'Income and Expenses'!$F505," ")</f>
        <v>0</v>
      </c>
      <c r="AG505" s="16">
        <f>IF('Income and Expenses'!$B505=AG$2,'Income and Expenses'!$F505," ")</f>
        <v>0</v>
      </c>
      <c r="AH505" s="16">
        <f>IF('Income and Expenses'!$B505=AH$2,'Income and Expenses'!$F505," ")</f>
        <v>0</v>
      </c>
      <c r="AI505" s="16">
        <f>IF('Income and Expenses'!$B505=AI$2,'Income and Expenses'!$F505," ")</f>
        <v>0</v>
      </c>
      <c r="AJ505" s="16">
        <f>IF('Income and Expenses'!$B505=AJ$2,'Income and Expenses'!$F505," ")</f>
        <v>0</v>
      </c>
      <c r="AK505" s="16">
        <f>IF('Income and Expenses'!$B505=AK$2,'Income and Expenses'!$F505," ")</f>
        <v>0</v>
      </c>
      <c r="AL505" s="16">
        <f>IF('Income and Expenses'!$B505=AL$2,'Income and Expenses'!$F505," ")</f>
        <v>0</v>
      </c>
      <c r="AM505" s="16">
        <f>IF('Income and Expenses'!$B505=AM$2,'Income and Expenses'!$F505," ")</f>
        <v>0</v>
      </c>
      <c r="AN505" s="16">
        <f>IF('Income and Expenses'!$B505=AN$2,'Income and Expenses'!$F505," ")</f>
        <v>0</v>
      </c>
      <c r="AO505" s="16">
        <f>IF('Income and Expenses'!$B505=AO$2,'Income and Expenses'!$F505," ")</f>
        <v>0</v>
      </c>
    </row>
    <row r="506" spans="1:41">
      <c r="A506" s="16" t="str">
        <f>IF('Income and Expenses'!$B506=A$2,'Income and Expenses'!E506," ")</f>
        <v xml:space="preserve"> </v>
      </c>
      <c r="B506" s="16" t="str">
        <f>IF('Income and Expenses'!$B506=B$2,'Income and Expenses'!$F506," ")</f>
        <v xml:space="preserve"> </v>
      </c>
      <c r="C506" s="16" t="str">
        <f>IF('Income and Expenses'!$B506=C$2,'Income and Expenses'!$F506," ")</f>
        <v xml:space="preserve"> </v>
      </c>
      <c r="D506" s="16" t="str">
        <f>IF('Income and Expenses'!$B506=D$2,'Income and Expenses'!$F506," ")</f>
        <v xml:space="preserve"> </v>
      </c>
      <c r="E506" s="16" t="str">
        <f>IF('Income and Expenses'!$B506=E$2,'Income and Expenses'!$F506," ")</f>
        <v xml:space="preserve"> </v>
      </c>
      <c r="F506" s="16" t="str">
        <f>IF('Income and Expenses'!$B506=F$2,'Income and Expenses'!$F506," ")</f>
        <v xml:space="preserve"> </v>
      </c>
      <c r="G506" s="16" t="str">
        <f>IF('Income and Expenses'!$B506=G$2,'Income and Expenses'!$F506," ")</f>
        <v xml:space="preserve"> </v>
      </c>
      <c r="H506" s="16" t="str">
        <f>IF('Income and Expenses'!$B506=H$2,'Income and Expenses'!$F506," ")</f>
        <v xml:space="preserve"> </v>
      </c>
      <c r="I506" s="16" t="str">
        <f>IF('Income and Expenses'!$B506=I$2,'Income and Expenses'!$F506," ")</f>
        <v xml:space="preserve"> </v>
      </c>
      <c r="J506" s="16" t="str">
        <f>IF('Income and Expenses'!$B506=J$2,'Income and Expenses'!$F506," ")</f>
        <v xml:space="preserve"> </v>
      </c>
      <c r="K506" s="16" t="str">
        <f>IF('Income and Expenses'!$B506=K$2,'Income and Expenses'!$F506," ")</f>
        <v xml:space="preserve"> </v>
      </c>
      <c r="L506" s="16" t="str">
        <f>IF('Income and Expenses'!$B506=L$2,'Income and Expenses'!$F506," ")</f>
        <v xml:space="preserve"> </v>
      </c>
      <c r="M506" s="16" t="str">
        <f>IF('Income and Expenses'!$B506=M$2,'Income and Expenses'!$F506," ")</f>
        <v xml:space="preserve"> </v>
      </c>
      <c r="N506" s="16" t="str">
        <f>IF('Income and Expenses'!$B506=N$2,'Income and Expenses'!$F506," ")</f>
        <v xml:space="preserve"> </v>
      </c>
      <c r="O506" s="16" t="str">
        <f>IF('Income and Expenses'!$B506=O$2,'Income and Expenses'!$F506," ")</f>
        <v xml:space="preserve"> </v>
      </c>
      <c r="P506" s="16" t="str">
        <f>IF('Income and Expenses'!$B506=P$2,'Income and Expenses'!$F506," ")</f>
        <v xml:space="preserve"> </v>
      </c>
      <c r="Q506" s="16" t="str">
        <f>IF('Income and Expenses'!$B506=Q$2,'Income and Expenses'!$F506," ")</f>
        <v xml:space="preserve"> </v>
      </c>
      <c r="R506" s="16" t="str">
        <f>IF('Income and Expenses'!$B506=R$2,'Income and Expenses'!$F506," ")</f>
        <v xml:space="preserve"> </v>
      </c>
      <c r="S506" s="16" t="str">
        <f>IF('Income and Expenses'!$B506=S$2,'Income and Expenses'!$F506," ")</f>
        <v xml:space="preserve"> </v>
      </c>
      <c r="T506" s="16" t="str">
        <f>IF('Income and Expenses'!$B506=T$2,'Income and Expenses'!$F506," ")</f>
        <v xml:space="preserve"> </v>
      </c>
      <c r="U506" s="16" t="str">
        <f>IF('Income and Expenses'!$B506=U$2,'Income and Expenses'!$F506," ")</f>
        <v xml:space="preserve"> </v>
      </c>
      <c r="V506" s="16" t="str">
        <f>IF('Income and Expenses'!$B506=V$2,'Income and Expenses'!$F506," ")</f>
        <v xml:space="preserve"> </v>
      </c>
      <c r="W506" s="16" t="str">
        <f>IF('Income and Expenses'!$B506=W$2,'Income and Expenses'!$F506," ")</f>
        <v xml:space="preserve"> </v>
      </c>
      <c r="X506" s="16" t="str">
        <f>IF('Income and Expenses'!$B506=X$2,'Income and Expenses'!$F506," ")</f>
        <v xml:space="preserve"> </v>
      </c>
      <c r="Y506" s="16" t="str">
        <f>IF('Income and Expenses'!$B506=Y$2,'Income and Expenses'!$F506," ")</f>
        <v xml:space="preserve"> </v>
      </c>
      <c r="Z506" s="16">
        <f>IF('Income and Expenses'!$B506=Z$2,'Income and Expenses'!$F506," ")</f>
        <v>0</v>
      </c>
      <c r="AA506" s="16">
        <f>IF('Income and Expenses'!$B506=AA$2,'Income and Expenses'!$F506," ")</f>
        <v>0</v>
      </c>
      <c r="AB506" s="16">
        <f>IF('Income and Expenses'!$B506=AB$2,'Income and Expenses'!$F506," ")</f>
        <v>0</v>
      </c>
      <c r="AC506" s="16">
        <f>IF('Income and Expenses'!$B506=AC$2,'Income and Expenses'!$F506," ")</f>
        <v>0</v>
      </c>
      <c r="AD506" s="16">
        <f>IF('Income and Expenses'!$B506=AD$2,'Income and Expenses'!$F506," ")</f>
        <v>0</v>
      </c>
      <c r="AE506" s="16">
        <f>IF('Income and Expenses'!$B506=AE$2,'Income and Expenses'!$F506," ")</f>
        <v>0</v>
      </c>
      <c r="AF506" s="16">
        <f>IF('Income and Expenses'!$B506=AF$2,'Income and Expenses'!$F506," ")</f>
        <v>0</v>
      </c>
      <c r="AG506" s="16">
        <f>IF('Income and Expenses'!$B506=AG$2,'Income and Expenses'!$F506," ")</f>
        <v>0</v>
      </c>
      <c r="AH506" s="16">
        <f>IF('Income and Expenses'!$B506=AH$2,'Income and Expenses'!$F506," ")</f>
        <v>0</v>
      </c>
      <c r="AI506" s="16">
        <f>IF('Income and Expenses'!$B506=AI$2,'Income and Expenses'!$F506," ")</f>
        <v>0</v>
      </c>
      <c r="AJ506" s="16">
        <f>IF('Income and Expenses'!$B506=AJ$2,'Income and Expenses'!$F506," ")</f>
        <v>0</v>
      </c>
      <c r="AK506" s="16">
        <f>IF('Income and Expenses'!$B506=AK$2,'Income and Expenses'!$F506," ")</f>
        <v>0</v>
      </c>
      <c r="AL506" s="16">
        <f>IF('Income and Expenses'!$B506=AL$2,'Income and Expenses'!$F506," ")</f>
        <v>0</v>
      </c>
      <c r="AM506" s="16">
        <f>IF('Income and Expenses'!$B506=AM$2,'Income and Expenses'!$F506," ")</f>
        <v>0</v>
      </c>
      <c r="AN506" s="16">
        <f>IF('Income and Expenses'!$B506=AN$2,'Income and Expenses'!$F506," ")</f>
        <v>0</v>
      </c>
      <c r="AO506" s="16">
        <f>IF('Income and Expenses'!$B506=AO$2,'Income and Expenses'!$F506," ")</f>
        <v>0</v>
      </c>
    </row>
    <row r="507" spans="1:41">
      <c r="A507" s="16" t="str">
        <f>IF('Income and Expenses'!$B507=A$2,'Income and Expenses'!E507," ")</f>
        <v xml:space="preserve"> </v>
      </c>
      <c r="B507" s="16" t="str">
        <f>IF('Income and Expenses'!$B507=B$2,'Income and Expenses'!$F507," ")</f>
        <v xml:space="preserve"> </v>
      </c>
      <c r="C507" s="16" t="str">
        <f>IF('Income and Expenses'!$B507=C$2,'Income and Expenses'!$F507," ")</f>
        <v xml:space="preserve"> </v>
      </c>
      <c r="D507" s="16" t="str">
        <f>IF('Income and Expenses'!$B507=D$2,'Income and Expenses'!$F507," ")</f>
        <v xml:space="preserve"> </v>
      </c>
      <c r="E507" s="16" t="str">
        <f>IF('Income and Expenses'!$B507=E$2,'Income and Expenses'!$F507," ")</f>
        <v xml:space="preserve"> </v>
      </c>
      <c r="F507" s="16" t="str">
        <f>IF('Income and Expenses'!$B507=F$2,'Income and Expenses'!$F507," ")</f>
        <v xml:space="preserve"> </v>
      </c>
      <c r="G507" s="16" t="str">
        <f>IF('Income and Expenses'!$B507=G$2,'Income and Expenses'!$F507," ")</f>
        <v xml:space="preserve"> </v>
      </c>
      <c r="H507" s="16" t="str">
        <f>IF('Income and Expenses'!$B507=H$2,'Income and Expenses'!$F507," ")</f>
        <v xml:space="preserve"> </v>
      </c>
      <c r="I507" s="16" t="str">
        <f>IF('Income and Expenses'!$B507=I$2,'Income and Expenses'!$F507," ")</f>
        <v xml:space="preserve"> </v>
      </c>
      <c r="J507" s="16" t="str">
        <f>IF('Income and Expenses'!$B507=J$2,'Income and Expenses'!$F507," ")</f>
        <v xml:space="preserve"> </v>
      </c>
      <c r="K507" s="16" t="str">
        <f>IF('Income and Expenses'!$B507=K$2,'Income and Expenses'!$F507," ")</f>
        <v xml:space="preserve"> </v>
      </c>
      <c r="L507" s="16" t="str">
        <f>IF('Income and Expenses'!$B507=L$2,'Income and Expenses'!$F507," ")</f>
        <v xml:space="preserve"> </v>
      </c>
      <c r="M507" s="16" t="str">
        <f>IF('Income and Expenses'!$B507=M$2,'Income and Expenses'!$F507," ")</f>
        <v xml:space="preserve"> </v>
      </c>
      <c r="N507" s="16" t="str">
        <f>IF('Income and Expenses'!$B507=N$2,'Income and Expenses'!$F507," ")</f>
        <v xml:space="preserve"> </v>
      </c>
      <c r="O507" s="16" t="str">
        <f>IF('Income and Expenses'!$B507=O$2,'Income and Expenses'!$F507," ")</f>
        <v xml:space="preserve"> </v>
      </c>
      <c r="P507" s="16" t="str">
        <f>IF('Income and Expenses'!$B507=P$2,'Income and Expenses'!$F507," ")</f>
        <v xml:space="preserve"> </v>
      </c>
      <c r="Q507" s="16" t="str">
        <f>IF('Income and Expenses'!$B507=Q$2,'Income and Expenses'!$F507," ")</f>
        <v xml:space="preserve"> </v>
      </c>
      <c r="R507" s="16" t="str">
        <f>IF('Income and Expenses'!$B507=R$2,'Income and Expenses'!$F507," ")</f>
        <v xml:space="preserve"> </v>
      </c>
      <c r="S507" s="16" t="str">
        <f>IF('Income and Expenses'!$B507=S$2,'Income and Expenses'!$F507," ")</f>
        <v xml:space="preserve"> </v>
      </c>
      <c r="T507" s="16" t="str">
        <f>IF('Income and Expenses'!$B507=T$2,'Income and Expenses'!$F507," ")</f>
        <v xml:space="preserve"> </v>
      </c>
      <c r="U507" s="16" t="str">
        <f>IF('Income and Expenses'!$B507=U$2,'Income and Expenses'!$F507," ")</f>
        <v xml:space="preserve"> </v>
      </c>
      <c r="V507" s="16" t="str">
        <f>IF('Income and Expenses'!$B507=V$2,'Income and Expenses'!$F507," ")</f>
        <v xml:space="preserve"> </v>
      </c>
      <c r="W507" s="16" t="str">
        <f>IF('Income and Expenses'!$B507=W$2,'Income and Expenses'!$F507," ")</f>
        <v xml:space="preserve"> </v>
      </c>
      <c r="X507" s="16" t="str">
        <f>IF('Income and Expenses'!$B507=X$2,'Income and Expenses'!$F507," ")</f>
        <v xml:space="preserve"> </v>
      </c>
      <c r="Y507" s="16" t="str">
        <f>IF('Income and Expenses'!$B507=Y$2,'Income and Expenses'!$F507," ")</f>
        <v xml:space="preserve"> </v>
      </c>
      <c r="Z507" s="16">
        <f>IF('Income and Expenses'!$B507=Z$2,'Income and Expenses'!$F507," ")</f>
        <v>0</v>
      </c>
      <c r="AA507" s="16">
        <f>IF('Income and Expenses'!$B507=AA$2,'Income and Expenses'!$F507," ")</f>
        <v>0</v>
      </c>
      <c r="AB507" s="16">
        <f>IF('Income and Expenses'!$B507=AB$2,'Income and Expenses'!$F507," ")</f>
        <v>0</v>
      </c>
      <c r="AC507" s="16">
        <f>IF('Income and Expenses'!$B507=AC$2,'Income and Expenses'!$F507," ")</f>
        <v>0</v>
      </c>
      <c r="AD507" s="16">
        <f>IF('Income and Expenses'!$B507=AD$2,'Income and Expenses'!$F507," ")</f>
        <v>0</v>
      </c>
      <c r="AE507" s="16">
        <f>IF('Income and Expenses'!$B507=AE$2,'Income and Expenses'!$F507," ")</f>
        <v>0</v>
      </c>
      <c r="AF507" s="16">
        <f>IF('Income and Expenses'!$B507=AF$2,'Income and Expenses'!$F507," ")</f>
        <v>0</v>
      </c>
      <c r="AG507" s="16">
        <f>IF('Income and Expenses'!$B507=AG$2,'Income and Expenses'!$F507," ")</f>
        <v>0</v>
      </c>
      <c r="AH507" s="16">
        <f>IF('Income and Expenses'!$B507=AH$2,'Income and Expenses'!$F507," ")</f>
        <v>0</v>
      </c>
      <c r="AI507" s="16">
        <f>IF('Income and Expenses'!$B507=AI$2,'Income and Expenses'!$F507," ")</f>
        <v>0</v>
      </c>
      <c r="AJ507" s="16">
        <f>IF('Income and Expenses'!$B507=AJ$2,'Income and Expenses'!$F507," ")</f>
        <v>0</v>
      </c>
      <c r="AK507" s="16">
        <f>IF('Income and Expenses'!$B507=AK$2,'Income and Expenses'!$F507," ")</f>
        <v>0</v>
      </c>
      <c r="AL507" s="16">
        <f>IF('Income and Expenses'!$B507=AL$2,'Income and Expenses'!$F507," ")</f>
        <v>0</v>
      </c>
      <c r="AM507" s="16">
        <f>IF('Income and Expenses'!$B507=AM$2,'Income and Expenses'!$F507," ")</f>
        <v>0</v>
      </c>
      <c r="AN507" s="16">
        <f>IF('Income and Expenses'!$B507=AN$2,'Income and Expenses'!$F507," ")</f>
        <v>0</v>
      </c>
      <c r="AO507" s="16">
        <f>IF('Income and Expenses'!$B507=AO$2,'Income and Expenses'!$F507," ")</f>
        <v>0</v>
      </c>
    </row>
    <row r="508" spans="1:41">
      <c r="A508" s="16" t="str">
        <f>IF('Income and Expenses'!$B508=A$2,'Income and Expenses'!E508," ")</f>
        <v xml:space="preserve"> </v>
      </c>
      <c r="B508" s="16" t="str">
        <f>IF('Income and Expenses'!$B508=B$2,'Income and Expenses'!$F508," ")</f>
        <v xml:space="preserve"> </v>
      </c>
      <c r="C508" s="16" t="str">
        <f>IF('Income and Expenses'!$B508=C$2,'Income and Expenses'!$F508," ")</f>
        <v xml:space="preserve"> </v>
      </c>
      <c r="D508" s="16" t="str">
        <f>IF('Income and Expenses'!$B508=D$2,'Income and Expenses'!$F508," ")</f>
        <v xml:space="preserve"> </v>
      </c>
      <c r="E508" s="16" t="str">
        <f>IF('Income and Expenses'!$B508=E$2,'Income and Expenses'!$F508," ")</f>
        <v xml:space="preserve"> </v>
      </c>
      <c r="F508" s="16" t="str">
        <f>IF('Income and Expenses'!$B508=F$2,'Income and Expenses'!$F508," ")</f>
        <v xml:space="preserve"> </v>
      </c>
      <c r="G508" s="16" t="str">
        <f>IF('Income and Expenses'!$B508=G$2,'Income and Expenses'!$F508," ")</f>
        <v xml:space="preserve"> </v>
      </c>
      <c r="H508" s="16" t="str">
        <f>IF('Income and Expenses'!$B508=H$2,'Income and Expenses'!$F508," ")</f>
        <v xml:space="preserve"> </v>
      </c>
      <c r="I508" s="16" t="str">
        <f>IF('Income and Expenses'!$B508=I$2,'Income and Expenses'!$F508," ")</f>
        <v xml:space="preserve"> </v>
      </c>
      <c r="J508" s="16" t="str">
        <f>IF('Income and Expenses'!$B508=J$2,'Income and Expenses'!$F508," ")</f>
        <v xml:space="preserve"> </v>
      </c>
      <c r="K508" s="16" t="str">
        <f>IF('Income and Expenses'!$B508=K$2,'Income and Expenses'!$F508," ")</f>
        <v xml:space="preserve"> </v>
      </c>
      <c r="L508" s="16" t="str">
        <f>IF('Income and Expenses'!$B508=L$2,'Income and Expenses'!$F508," ")</f>
        <v xml:space="preserve"> </v>
      </c>
      <c r="M508" s="16" t="str">
        <f>IF('Income and Expenses'!$B508=M$2,'Income and Expenses'!$F508," ")</f>
        <v xml:space="preserve"> </v>
      </c>
      <c r="N508" s="16" t="str">
        <f>IF('Income and Expenses'!$B508=N$2,'Income and Expenses'!$F508," ")</f>
        <v xml:space="preserve"> </v>
      </c>
      <c r="O508" s="16" t="str">
        <f>IF('Income and Expenses'!$B508=O$2,'Income and Expenses'!$F508," ")</f>
        <v xml:space="preserve"> </v>
      </c>
      <c r="P508" s="16" t="str">
        <f>IF('Income and Expenses'!$B508=P$2,'Income and Expenses'!$F508," ")</f>
        <v xml:space="preserve"> </v>
      </c>
      <c r="Q508" s="16" t="str">
        <f>IF('Income and Expenses'!$B508=Q$2,'Income and Expenses'!$F508," ")</f>
        <v xml:space="preserve"> </v>
      </c>
      <c r="R508" s="16" t="str">
        <f>IF('Income and Expenses'!$B508=R$2,'Income and Expenses'!$F508," ")</f>
        <v xml:space="preserve"> </v>
      </c>
      <c r="S508" s="16" t="str">
        <f>IF('Income and Expenses'!$B508=S$2,'Income and Expenses'!$F508," ")</f>
        <v xml:space="preserve"> </v>
      </c>
      <c r="T508" s="16" t="str">
        <f>IF('Income and Expenses'!$B508=T$2,'Income and Expenses'!$F508," ")</f>
        <v xml:space="preserve"> </v>
      </c>
      <c r="U508" s="16" t="str">
        <f>IF('Income and Expenses'!$B508=U$2,'Income and Expenses'!$F508," ")</f>
        <v xml:space="preserve"> </v>
      </c>
      <c r="V508" s="16" t="str">
        <f>IF('Income and Expenses'!$B508=V$2,'Income and Expenses'!$F508," ")</f>
        <v xml:space="preserve"> </v>
      </c>
      <c r="W508" s="16" t="str">
        <f>IF('Income and Expenses'!$B508=W$2,'Income and Expenses'!$F508," ")</f>
        <v xml:space="preserve"> </v>
      </c>
      <c r="X508" s="16" t="str">
        <f>IF('Income and Expenses'!$B508=X$2,'Income and Expenses'!$F508," ")</f>
        <v xml:space="preserve"> </v>
      </c>
      <c r="Y508" s="16" t="str">
        <f>IF('Income and Expenses'!$B508=Y$2,'Income and Expenses'!$F508," ")</f>
        <v xml:space="preserve"> </v>
      </c>
      <c r="Z508" s="16">
        <f>IF('Income and Expenses'!$B508=Z$2,'Income and Expenses'!$F508," ")</f>
        <v>0</v>
      </c>
      <c r="AA508" s="16">
        <f>IF('Income and Expenses'!$B508=AA$2,'Income and Expenses'!$F508," ")</f>
        <v>0</v>
      </c>
      <c r="AB508" s="16">
        <f>IF('Income and Expenses'!$B508=AB$2,'Income and Expenses'!$F508," ")</f>
        <v>0</v>
      </c>
      <c r="AC508" s="16">
        <f>IF('Income and Expenses'!$B508=AC$2,'Income and Expenses'!$F508," ")</f>
        <v>0</v>
      </c>
      <c r="AD508" s="16">
        <f>IF('Income and Expenses'!$B508=AD$2,'Income and Expenses'!$F508," ")</f>
        <v>0</v>
      </c>
      <c r="AE508" s="16">
        <f>IF('Income and Expenses'!$B508=AE$2,'Income and Expenses'!$F508," ")</f>
        <v>0</v>
      </c>
      <c r="AF508" s="16">
        <f>IF('Income and Expenses'!$B508=AF$2,'Income and Expenses'!$F508," ")</f>
        <v>0</v>
      </c>
      <c r="AG508" s="16">
        <f>IF('Income and Expenses'!$B508=AG$2,'Income and Expenses'!$F508," ")</f>
        <v>0</v>
      </c>
      <c r="AH508" s="16">
        <f>IF('Income and Expenses'!$B508=AH$2,'Income and Expenses'!$F508," ")</f>
        <v>0</v>
      </c>
      <c r="AI508" s="16">
        <f>IF('Income and Expenses'!$B508=AI$2,'Income and Expenses'!$F508," ")</f>
        <v>0</v>
      </c>
      <c r="AJ508" s="16">
        <f>IF('Income and Expenses'!$B508=AJ$2,'Income and Expenses'!$F508," ")</f>
        <v>0</v>
      </c>
      <c r="AK508" s="16">
        <f>IF('Income and Expenses'!$B508=AK$2,'Income and Expenses'!$F508," ")</f>
        <v>0</v>
      </c>
      <c r="AL508" s="16">
        <f>IF('Income and Expenses'!$B508=AL$2,'Income and Expenses'!$F508," ")</f>
        <v>0</v>
      </c>
      <c r="AM508" s="16">
        <f>IF('Income and Expenses'!$B508=AM$2,'Income and Expenses'!$F508," ")</f>
        <v>0</v>
      </c>
      <c r="AN508" s="16">
        <f>IF('Income and Expenses'!$B508=AN$2,'Income and Expenses'!$F508," ")</f>
        <v>0</v>
      </c>
      <c r="AO508" s="16">
        <f>IF('Income and Expenses'!$B508=AO$2,'Income and Expenses'!$F508," ")</f>
        <v>0</v>
      </c>
    </row>
    <row r="509" spans="1:41">
      <c r="A509" s="16" t="str">
        <f>IF('Income and Expenses'!$B509=A$2,'Income and Expenses'!E509," ")</f>
        <v xml:space="preserve"> </v>
      </c>
      <c r="B509" s="16" t="str">
        <f>IF('Income and Expenses'!$B509=B$2,'Income and Expenses'!$F509," ")</f>
        <v xml:space="preserve"> </v>
      </c>
      <c r="C509" s="16" t="str">
        <f>IF('Income and Expenses'!$B509=C$2,'Income and Expenses'!$F509," ")</f>
        <v xml:space="preserve"> </v>
      </c>
      <c r="D509" s="16" t="str">
        <f>IF('Income and Expenses'!$B509=D$2,'Income and Expenses'!$F509," ")</f>
        <v xml:space="preserve"> </v>
      </c>
      <c r="E509" s="16" t="str">
        <f>IF('Income and Expenses'!$B509=E$2,'Income and Expenses'!$F509," ")</f>
        <v xml:space="preserve"> </v>
      </c>
      <c r="F509" s="16" t="str">
        <f>IF('Income and Expenses'!$B509=F$2,'Income and Expenses'!$F509," ")</f>
        <v xml:space="preserve"> </v>
      </c>
      <c r="G509" s="16" t="str">
        <f>IF('Income and Expenses'!$B509=G$2,'Income and Expenses'!$F509," ")</f>
        <v xml:space="preserve"> </v>
      </c>
      <c r="H509" s="16" t="str">
        <f>IF('Income and Expenses'!$B509=H$2,'Income and Expenses'!$F509," ")</f>
        <v xml:space="preserve"> </v>
      </c>
      <c r="I509" s="16" t="str">
        <f>IF('Income and Expenses'!$B509=I$2,'Income and Expenses'!$F509," ")</f>
        <v xml:space="preserve"> </v>
      </c>
      <c r="J509" s="16" t="str">
        <f>IF('Income and Expenses'!$B509=J$2,'Income and Expenses'!$F509," ")</f>
        <v xml:space="preserve"> </v>
      </c>
      <c r="K509" s="16" t="str">
        <f>IF('Income and Expenses'!$B509=K$2,'Income and Expenses'!$F509," ")</f>
        <v xml:space="preserve"> </v>
      </c>
      <c r="L509" s="16" t="str">
        <f>IF('Income and Expenses'!$B509=L$2,'Income and Expenses'!$F509," ")</f>
        <v xml:space="preserve"> </v>
      </c>
      <c r="M509" s="16" t="str">
        <f>IF('Income and Expenses'!$B509=M$2,'Income and Expenses'!$F509," ")</f>
        <v xml:space="preserve"> </v>
      </c>
      <c r="N509" s="16" t="str">
        <f>IF('Income and Expenses'!$B509=N$2,'Income and Expenses'!$F509," ")</f>
        <v xml:space="preserve"> </v>
      </c>
      <c r="O509" s="16" t="str">
        <f>IF('Income and Expenses'!$B509=O$2,'Income and Expenses'!$F509," ")</f>
        <v xml:space="preserve"> </v>
      </c>
      <c r="P509" s="16" t="str">
        <f>IF('Income and Expenses'!$B509=P$2,'Income and Expenses'!$F509," ")</f>
        <v xml:space="preserve"> </v>
      </c>
      <c r="Q509" s="16" t="str">
        <f>IF('Income and Expenses'!$B509=Q$2,'Income and Expenses'!$F509," ")</f>
        <v xml:space="preserve"> </v>
      </c>
      <c r="R509" s="16" t="str">
        <f>IF('Income and Expenses'!$B509=R$2,'Income and Expenses'!$F509," ")</f>
        <v xml:space="preserve"> </v>
      </c>
      <c r="S509" s="16" t="str">
        <f>IF('Income and Expenses'!$B509=S$2,'Income and Expenses'!$F509," ")</f>
        <v xml:space="preserve"> </v>
      </c>
      <c r="T509" s="16" t="str">
        <f>IF('Income and Expenses'!$B509=T$2,'Income and Expenses'!$F509," ")</f>
        <v xml:space="preserve"> </v>
      </c>
      <c r="U509" s="16" t="str">
        <f>IF('Income and Expenses'!$B509=U$2,'Income and Expenses'!$F509," ")</f>
        <v xml:space="preserve"> </v>
      </c>
      <c r="V509" s="16" t="str">
        <f>IF('Income and Expenses'!$B509=V$2,'Income and Expenses'!$F509," ")</f>
        <v xml:space="preserve"> </v>
      </c>
      <c r="W509" s="16" t="str">
        <f>IF('Income and Expenses'!$B509=W$2,'Income and Expenses'!$F509," ")</f>
        <v xml:space="preserve"> </v>
      </c>
      <c r="X509" s="16" t="str">
        <f>IF('Income and Expenses'!$B509=X$2,'Income and Expenses'!$F509," ")</f>
        <v xml:space="preserve"> </v>
      </c>
      <c r="Y509" s="16" t="str">
        <f>IF('Income and Expenses'!$B509=Y$2,'Income and Expenses'!$F509," ")</f>
        <v xml:space="preserve"> </v>
      </c>
      <c r="Z509" s="16">
        <f>IF('Income and Expenses'!$B509=Z$2,'Income and Expenses'!$F509," ")</f>
        <v>0</v>
      </c>
      <c r="AA509" s="16">
        <f>IF('Income and Expenses'!$B509=AA$2,'Income and Expenses'!$F509," ")</f>
        <v>0</v>
      </c>
      <c r="AB509" s="16">
        <f>IF('Income and Expenses'!$B509=AB$2,'Income and Expenses'!$F509," ")</f>
        <v>0</v>
      </c>
      <c r="AC509" s="16">
        <f>IF('Income and Expenses'!$B509=AC$2,'Income and Expenses'!$F509," ")</f>
        <v>0</v>
      </c>
      <c r="AD509" s="16">
        <f>IF('Income and Expenses'!$B509=AD$2,'Income and Expenses'!$F509," ")</f>
        <v>0</v>
      </c>
      <c r="AE509" s="16">
        <f>IF('Income and Expenses'!$B509=AE$2,'Income and Expenses'!$F509," ")</f>
        <v>0</v>
      </c>
      <c r="AF509" s="16">
        <f>IF('Income and Expenses'!$B509=AF$2,'Income and Expenses'!$F509," ")</f>
        <v>0</v>
      </c>
      <c r="AG509" s="16">
        <f>IF('Income and Expenses'!$B509=AG$2,'Income and Expenses'!$F509," ")</f>
        <v>0</v>
      </c>
      <c r="AH509" s="16">
        <f>IF('Income and Expenses'!$B509=AH$2,'Income and Expenses'!$F509," ")</f>
        <v>0</v>
      </c>
      <c r="AI509" s="16">
        <f>IF('Income and Expenses'!$B509=AI$2,'Income and Expenses'!$F509," ")</f>
        <v>0</v>
      </c>
      <c r="AJ509" s="16">
        <f>IF('Income and Expenses'!$B509=AJ$2,'Income and Expenses'!$F509," ")</f>
        <v>0</v>
      </c>
      <c r="AK509" s="16">
        <f>IF('Income and Expenses'!$B509=AK$2,'Income and Expenses'!$F509," ")</f>
        <v>0</v>
      </c>
      <c r="AL509" s="16">
        <f>IF('Income and Expenses'!$B509=AL$2,'Income and Expenses'!$F509," ")</f>
        <v>0</v>
      </c>
      <c r="AM509" s="16">
        <f>IF('Income and Expenses'!$B509=AM$2,'Income and Expenses'!$F509," ")</f>
        <v>0</v>
      </c>
      <c r="AN509" s="16">
        <f>IF('Income and Expenses'!$B509=AN$2,'Income and Expenses'!$F509," ")</f>
        <v>0</v>
      </c>
      <c r="AO509" s="16">
        <f>IF('Income and Expenses'!$B509=AO$2,'Income and Expenses'!$F509," ")</f>
        <v>0</v>
      </c>
    </row>
    <row r="510" spans="1:41">
      <c r="A510" s="16" t="str">
        <f>IF('Income and Expenses'!$B510=A$2,'Income and Expenses'!E510," ")</f>
        <v xml:space="preserve"> </v>
      </c>
      <c r="B510" s="16" t="str">
        <f>IF('Income and Expenses'!$B510=B$2,'Income and Expenses'!$F510," ")</f>
        <v xml:space="preserve"> </v>
      </c>
      <c r="C510" s="16" t="str">
        <f>IF('Income and Expenses'!$B510=C$2,'Income and Expenses'!$F510," ")</f>
        <v xml:space="preserve"> </v>
      </c>
      <c r="D510" s="16" t="str">
        <f>IF('Income and Expenses'!$B510=D$2,'Income and Expenses'!$F510," ")</f>
        <v xml:space="preserve"> </v>
      </c>
      <c r="E510" s="16" t="str">
        <f>IF('Income and Expenses'!$B510=E$2,'Income and Expenses'!$F510," ")</f>
        <v xml:space="preserve"> </v>
      </c>
      <c r="F510" s="16" t="str">
        <f>IF('Income and Expenses'!$B510=F$2,'Income and Expenses'!$F510," ")</f>
        <v xml:space="preserve"> </v>
      </c>
      <c r="G510" s="16" t="str">
        <f>IF('Income and Expenses'!$B510=G$2,'Income and Expenses'!$F510," ")</f>
        <v xml:space="preserve"> </v>
      </c>
      <c r="H510" s="16" t="str">
        <f>IF('Income and Expenses'!$B510=H$2,'Income and Expenses'!$F510," ")</f>
        <v xml:space="preserve"> </v>
      </c>
      <c r="I510" s="16" t="str">
        <f>IF('Income and Expenses'!$B510=I$2,'Income and Expenses'!$F510," ")</f>
        <v xml:space="preserve"> </v>
      </c>
      <c r="J510" s="16" t="str">
        <f>IF('Income and Expenses'!$B510=J$2,'Income and Expenses'!$F510," ")</f>
        <v xml:space="preserve"> </v>
      </c>
      <c r="K510" s="16" t="str">
        <f>IF('Income and Expenses'!$B510=K$2,'Income and Expenses'!$F510," ")</f>
        <v xml:space="preserve"> </v>
      </c>
      <c r="L510" s="16" t="str">
        <f>IF('Income and Expenses'!$B510=L$2,'Income and Expenses'!$F510," ")</f>
        <v xml:space="preserve"> </v>
      </c>
      <c r="M510" s="16" t="str">
        <f>IF('Income and Expenses'!$B510=M$2,'Income and Expenses'!$F510," ")</f>
        <v xml:space="preserve"> </v>
      </c>
      <c r="N510" s="16" t="str">
        <f>IF('Income and Expenses'!$B510=N$2,'Income and Expenses'!$F510," ")</f>
        <v xml:space="preserve"> </v>
      </c>
      <c r="O510" s="16" t="str">
        <f>IF('Income and Expenses'!$B510=O$2,'Income and Expenses'!$F510," ")</f>
        <v xml:space="preserve"> </v>
      </c>
      <c r="P510" s="16" t="str">
        <f>IF('Income and Expenses'!$B510=P$2,'Income and Expenses'!$F510," ")</f>
        <v xml:space="preserve"> </v>
      </c>
      <c r="Q510" s="16" t="str">
        <f>IF('Income and Expenses'!$B510=Q$2,'Income and Expenses'!$F510," ")</f>
        <v xml:space="preserve"> </v>
      </c>
      <c r="R510" s="16" t="str">
        <f>IF('Income and Expenses'!$B510=R$2,'Income and Expenses'!$F510," ")</f>
        <v xml:space="preserve"> </v>
      </c>
      <c r="S510" s="16" t="str">
        <f>IF('Income and Expenses'!$B510=S$2,'Income and Expenses'!$F510," ")</f>
        <v xml:space="preserve"> </v>
      </c>
      <c r="T510" s="16" t="str">
        <f>IF('Income and Expenses'!$B510=T$2,'Income and Expenses'!$F510," ")</f>
        <v xml:space="preserve"> </v>
      </c>
      <c r="U510" s="16" t="str">
        <f>IF('Income and Expenses'!$B510=U$2,'Income and Expenses'!$F510," ")</f>
        <v xml:space="preserve"> </v>
      </c>
      <c r="V510" s="16" t="str">
        <f>IF('Income and Expenses'!$B510=V$2,'Income and Expenses'!$F510," ")</f>
        <v xml:space="preserve"> </v>
      </c>
      <c r="W510" s="16" t="str">
        <f>IF('Income and Expenses'!$B510=W$2,'Income and Expenses'!$F510," ")</f>
        <v xml:space="preserve"> </v>
      </c>
      <c r="X510" s="16" t="str">
        <f>IF('Income and Expenses'!$B510=X$2,'Income and Expenses'!$F510," ")</f>
        <v xml:space="preserve"> </v>
      </c>
      <c r="Y510" s="16" t="str">
        <f>IF('Income and Expenses'!$B510=Y$2,'Income and Expenses'!$F510," ")</f>
        <v xml:space="preserve"> </v>
      </c>
      <c r="Z510" s="16">
        <f>IF('Income and Expenses'!$B510=Z$2,'Income and Expenses'!$F510," ")</f>
        <v>0</v>
      </c>
      <c r="AA510" s="16">
        <f>IF('Income and Expenses'!$B510=AA$2,'Income and Expenses'!$F510," ")</f>
        <v>0</v>
      </c>
      <c r="AB510" s="16">
        <f>IF('Income and Expenses'!$B510=AB$2,'Income and Expenses'!$F510," ")</f>
        <v>0</v>
      </c>
      <c r="AC510" s="16">
        <f>IF('Income and Expenses'!$B510=AC$2,'Income and Expenses'!$F510," ")</f>
        <v>0</v>
      </c>
      <c r="AD510" s="16">
        <f>IF('Income and Expenses'!$B510=AD$2,'Income and Expenses'!$F510," ")</f>
        <v>0</v>
      </c>
      <c r="AE510" s="16">
        <f>IF('Income and Expenses'!$B510=AE$2,'Income and Expenses'!$F510," ")</f>
        <v>0</v>
      </c>
      <c r="AF510" s="16">
        <f>IF('Income and Expenses'!$B510=AF$2,'Income and Expenses'!$F510," ")</f>
        <v>0</v>
      </c>
      <c r="AG510" s="16">
        <f>IF('Income and Expenses'!$B510=AG$2,'Income and Expenses'!$F510," ")</f>
        <v>0</v>
      </c>
      <c r="AH510" s="16">
        <f>IF('Income and Expenses'!$B510=AH$2,'Income and Expenses'!$F510," ")</f>
        <v>0</v>
      </c>
      <c r="AI510" s="16">
        <f>IF('Income and Expenses'!$B510=AI$2,'Income and Expenses'!$F510," ")</f>
        <v>0</v>
      </c>
      <c r="AJ510" s="16">
        <f>IF('Income and Expenses'!$B510=AJ$2,'Income and Expenses'!$F510," ")</f>
        <v>0</v>
      </c>
      <c r="AK510" s="16">
        <f>IF('Income and Expenses'!$B510=AK$2,'Income and Expenses'!$F510," ")</f>
        <v>0</v>
      </c>
      <c r="AL510" s="16">
        <f>IF('Income and Expenses'!$B510=AL$2,'Income and Expenses'!$F510," ")</f>
        <v>0</v>
      </c>
      <c r="AM510" s="16">
        <f>IF('Income and Expenses'!$B510=AM$2,'Income and Expenses'!$F510," ")</f>
        <v>0</v>
      </c>
      <c r="AN510" s="16">
        <f>IF('Income and Expenses'!$B510=AN$2,'Income and Expenses'!$F510," ")</f>
        <v>0</v>
      </c>
      <c r="AO510" s="16">
        <f>IF('Income and Expenses'!$B510=AO$2,'Income and Expenses'!$F510," ")</f>
        <v>0</v>
      </c>
    </row>
    <row r="511" spans="1:41">
      <c r="A511" s="16" t="str">
        <f>IF('Income and Expenses'!$B511=A$2,'Income and Expenses'!E511," ")</f>
        <v xml:space="preserve"> </v>
      </c>
      <c r="B511" s="16" t="str">
        <f>IF('Income and Expenses'!$B511=B$2,'Income and Expenses'!$F511," ")</f>
        <v xml:space="preserve"> </v>
      </c>
      <c r="C511" s="16" t="str">
        <f>IF('Income and Expenses'!$B511=C$2,'Income and Expenses'!$F511," ")</f>
        <v xml:space="preserve"> </v>
      </c>
      <c r="D511" s="16" t="str">
        <f>IF('Income and Expenses'!$B511=D$2,'Income and Expenses'!$F511," ")</f>
        <v xml:space="preserve"> </v>
      </c>
      <c r="E511" s="16" t="str">
        <f>IF('Income and Expenses'!$B511=E$2,'Income and Expenses'!$F511," ")</f>
        <v xml:space="preserve"> </v>
      </c>
      <c r="F511" s="16" t="str">
        <f>IF('Income and Expenses'!$B511=F$2,'Income and Expenses'!$F511," ")</f>
        <v xml:space="preserve"> </v>
      </c>
      <c r="G511" s="16" t="str">
        <f>IF('Income and Expenses'!$B511=G$2,'Income and Expenses'!$F511," ")</f>
        <v xml:space="preserve"> </v>
      </c>
      <c r="H511" s="16" t="str">
        <f>IF('Income and Expenses'!$B511=H$2,'Income and Expenses'!$F511," ")</f>
        <v xml:space="preserve"> </v>
      </c>
      <c r="I511" s="16" t="str">
        <f>IF('Income and Expenses'!$B511=I$2,'Income and Expenses'!$F511," ")</f>
        <v xml:space="preserve"> </v>
      </c>
      <c r="J511" s="16" t="str">
        <f>IF('Income and Expenses'!$B511=J$2,'Income and Expenses'!$F511," ")</f>
        <v xml:space="preserve"> </v>
      </c>
      <c r="K511" s="16" t="str">
        <f>IF('Income and Expenses'!$B511=K$2,'Income and Expenses'!$F511," ")</f>
        <v xml:space="preserve"> </v>
      </c>
      <c r="L511" s="16" t="str">
        <f>IF('Income and Expenses'!$B511=L$2,'Income and Expenses'!$F511," ")</f>
        <v xml:space="preserve"> </v>
      </c>
      <c r="M511" s="16" t="str">
        <f>IF('Income and Expenses'!$B511=M$2,'Income and Expenses'!$F511," ")</f>
        <v xml:space="preserve"> </v>
      </c>
      <c r="N511" s="16" t="str">
        <f>IF('Income and Expenses'!$B511=N$2,'Income and Expenses'!$F511," ")</f>
        <v xml:space="preserve"> </v>
      </c>
      <c r="O511" s="16" t="str">
        <f>IF('Income and Expenses'!$B511=O$2,'Income and Expenses'!$F511," ")</f>
        <v xml:space="preserve"> </v>
      </c>
      <c r="P511" s="16" t="str">
        <f>IF('Income and Expenses'!$B511=P$2,'Income and Expenses'!$F511," ")</f>
        <v xml:space="preserve"> </v>
      </c>
      <c r="Q511" s="16" t="str">
        <f>IF('Income and Expenses'!$B511=Q$2,'Income and Expenses'!$F511," ")</f>
        <v xml:space="preserve"> </v>
      </c>
      <c r="R511" s="16" t="str">
        <f>IF('Income and Expenses'!$B511=R$2,'Income and Expenses'!$F511," ")</f>
        <v xml:space="preserve"> </v>
      </c>
      <c r="S511" s="16" t="str">
        <f>IF('Income and Expenses'!$B511=S$2,'Income and Expenses'!$F511," ")</f>
        <v xml:space="preserve"> </v>
      </c>
      <c r="T511" s="16" t="str">
        <f>IF('Income and Expenses'!$B511=T$2,'Income and Expenses'!$F511," ")</f>
        <v xml:space="preserve"> </v>
      </c>
      <c r="U511" s="16" t="str">
        <f>IF('Income and Expenses'!$B511=U$2,'Income and Expenses'!$F511," ")</f>
        <v xml:space="preserve"> </v>
      </c>
      <c r="V511" s="16" t="str">
        <f>IF('Income and Expenses'!$B511=V$2,'Income and Expenses'!$F511," ")</f>
        <v xml:space="preserve"> </v>
      </c>
      <c r="W511" s="16" t="str">
        <f>IF('Income and Expenses'!$B511=W$2,'Income and Expenses'!$F511," ")</f>
        <v xml:space="preserve"> </v>
      </c>
      <c r="X511" s="16" t="str">
        <f>IF('Income and Expenses'!$B511=X$2,'Income and Expenses'!$F511," ")</f>
        <v xml:space="preserve"> </v>
      </c>
      <c r="Y511" s="16" t="str">
        <f>IF('Income and Expenses'!$B511=Y$2,'Income and Expenses'!$F511," ")</f>
        <v xml:space="preserve"> </v>
      </c>
      <c r="Z511" s="16">
        <f>IF('Income and Expenses'!$B511=Z$2,'Income and Expenses'!$F511," ")</f>
        <v>0</v>
      </c>
      <c r="AA511" s="16">
        <f>IF('Income and Expenses'!$B511=AA$2,'Income and Expenses'!$F511," ")</f>
        <v>0</v>
      </c>
      <c r="AB511" s="16">
        <f>IF('Income and Expenses'!$B511=AB$2,'Income and Expenses'!$F511," ")</f>
        <v>0</v>
      </c>
      <c r="AC511" s="16">
        <f>IF('Income and Expenses'!$B511=AC$2,'Income and Expenses'!$F511," ")</f>
        <v>0</v>
      </c>
      <c r="AD511" s="16">
        <f>IF('Income and Expenses'!$B511=AD$2,'Income and Expenses'!$F511," ")</f>
        <v>0</v>
      </c>
      <c r="AE511" s="16">
        <f>IF('Income and Expenses'!$B511=AE$2,'Income and Expenses'!$F511," ")</f>
        <v>0</v>
      </c>
      <c r="AF511" s="16">
        <f>IF('Income and Expenses'!$B511=AF$2,'Income and Expenses'!$F511," ")</f>
        <v>0</v>
      </c>
      <c r="AG511" s="16">
        <f>IF('Income and Expenses'!$B511=AG$2,'Income and Expenses'!$F511," ")</f>
        <v>0</v>
      </c>
      <c r="AH511" s="16">
        <f>IF('Income and Expenses'!$B511=AH$2,'Income and Expenses'!$F511," ")</f>
        <v>0</v>
      </c>
      <c r="AI511" s="16">
        <f>IF('Income and Expenses'!$B511=AI$2,'Income and Expenses'!$F511," ")</f>
        <v>0</v>
      </c>
      <c r="AJ511" s="16">
        <f>IF('Income and Expenses'!$B511=AJ$2,'Income and Expenses'!$F511," ")</f>
        <v>0</v>
      </c>
      <c r="AK511" s="16">
        <f>IF('Income and Expenses'!$B511=AK$2,'Income and Expenses'!$F511," ")</f>
        <v>0</v>
      </c>
      <c r="AL511" s="16">
        <f>IF('Income and Expenses'!$B511=AL$2,'Income and Expenses'!$F511," ")</f>
        <v>0</v>
      </c>
      <c r="AM511" s="16">
        <f>IF('Income and Expenses'!$B511=AM$2,'Income and Expenses'!$F511," ")</f>
        <v>0</v>
      </c>
      <c r="AN511" s="16">
        <f>IF('Income and Expenses'!$B511=AN$2,'Income and Expenses'!$F511," ")</f>
        <v>0</v>
      </c>
      <c r="AO511" s="16">
        <f>IF('Income and Expenses'!$B511=AO$2,'Income and Expenses'!$F511," ")</f>
        <v>0</v>
      </c>
    </row>
    <row r="512" spans="1:41">
      <c r="A512" s="16" t="str">
        <f>IF('Income and Expenses'!$B512=A$2,'Income and Expenses'!E512," ")</f>
        <v xml:space="preserve"> </v>
      </c>
      <c r="B512" s="16" t="str">
        <f>IF('Income and Expenses'!$B512=B$2,'Income and Expenses'!$F512," ")</f>
        <v xml:space="preserve"> </v>
      </c>
      <c r="C512" s="16" t="str">
        <f>IF('Income and Expenses'!$B512=C$2,'Income and Expenses'!$F512," ")</f>
        <v xml:space="preserve"> </v>
      </c>
      <c r="D512" s="16" t="str">
        <f>IF('Income and Expenses'!$B512=D$2,'Income and Expenses'!$F512," ")</f>
        <v xml:space="preserve"> </v>
      </c>
      <c r="E512" s="16" t="str">
        <f>IF('Income and Expenses'!$B512=E$2,'Income and Expenses'!$F512," ")</f>
        <v xml:space="preserve"> </v>
      </c>
      <c r="F512" s="16" t="str">
        <f>IF('Income and Expenses'!$B512=F$2,'Income and Expenses'!$F512," ")</f>
        <v xml:space="preserve"> </v>
      </c>
      <c r="G512" s="16" t="str">
        <f>IF('Income and Expenses'!$B512=G$2,'Income and Expenses'!$F512," ")</f>
        <v xml:space="preserve"> </v>
      </c>
      <c r="H512" s="16" t="str">
        <f>IF('Income and Expenses'!$B512=H$2,'Income and Expenses'!$F512," ")</f>
        <v xml:space="preserve"> </v>
      </c>
      <c r="I512" s="16" t="str">
        <f>IF('Income and Expenses'!$B512=I$2,'Income and Expenses'!$F512," ")</f>
        <v xml:space="preserve"> </v>
      </c>
      <c r="J512" s="16" t="str">
        <f>IF('Income and Expenses'!$B512=J$2,'Income and Expenses'!$F512," ")</f>
        <v xml:space="preserve"> </v>
      </c>
      <c r="K512" s="16" t="str">
        <f>IF('Income and Expenses'!$B512=K$2,'Income and Expenses'!$F512," ")</f>
        <v xml:space="preserve"> </v>
      </c>
      <c r="L512" s="16" t="str">
        <f>IF('Income and Expenses'!$B512=L$2,'Income and Expenses'!$F512," ")</f>
        <v xml:space="preserve"> </v>
      </c>
      <c r="M512" s="16" t="str">
        <f>IF('Income and Expenses'!$B512=M$2,'Income and Expenses'!$F512," ")</f>
        <v xml:space="preserve"> </v>
      </c>
      <c r="N512" s="16" t="str">
        <f>IF('Income and Expenses'!$B512=N$2,'Income and Expenses'!$F512," ")</f>
        <v xml:space="preserve"> </v>
      </c>
      <c r="O512" s="16" t="str">
        <f>IF('Income and Expenses'!$B512=O$2,'Income and Expenses'!$F512," ")</f>
        <v xml:space="preserve"> </v>
      </c>
      <c r="P512" s="16" t="str">
        <f>IF('Income and Expenses'!$B512=P$2,'Income and Expenses'!$F512," ")</f>
        <v xml:space="preserve"> </v>
      </c>
      <c r="Q512" s="16" t="str">
        <f>IF('Income and Expenses'!$B512=Q$2,'Income and Expenses'!$F512," ")</f>
        <v xml:space="preserve"> </v>
      </c>
      <c r="R512" s="16" t="str">
        <f>IF('Income and Expenses'!$B512=R$2,'Income and Expenses'!$F512," ")</f>
        <v xml:space="preserve"> </v>
      </c>
      <c r="S512" s="16" t="str">
        <f>IF('Income and Expenses'!$B512=S$2,'Income and Expenses'!$F512," ")</f>
        <v xml:space="preserve"> </v>
      </c>
      <c r="T512" s="16" t="str">
        <f>IF('Income and Expenses'!$B512=T$2,'Income and Expenses'!$F512," ")</f>
        <v xml:space="preserve"> </v>
      </c>
      <c r="U512" s="16" t="str">
        <f>IF('Income and Expenses'!$B512=U$2,'Income and Expenses'!$F512," ")</f>
        <v xml:space="preserve"> </v>
      </c>
      <c r="V512" s="16" t="str">
        <f>IF('Income and Expenses'!$B512=V$2,'Income and Expenses'!$F512," ")</f>
        <v xml:space="preserve"> </v>
      </c>
      <c r="W512" s="16" t="str">
        <f>IF('Income and Expenses'!$B512=W$2,'Income and Expenses'!$F512," ")</f>
        <v xml:space="preserve"> </v>
      </c>
      <c r="X512" s="16" t="str">
        <f>IF('Income and Expenses'!$B512=X$2,'Income and Expenses'!$F512," ")</f>
        <v xml:space="preserve"> </v>
      </c>
      <c r="Y512" s="16" t="str">
        <f>IF('Income and Expenses'!$B512=Y$2,'Income and Expenses'!$F512," ")</f>
        <v xml:space="preserve"> </v>
      </c>
      <c r="Z512" s="16">
        <f>IF('Income and Expenses'!$B512=Z$2,'Income and Expenses'!$F512," ")</f>
        <v>0</v>
      </c>
      <c r="AA512" s="16">
        <f>IF('Income and Expenses'!$B512=AA$2,'Income and Expenses'!$F512," ")</f>
        <v>0</v>
      </c>
      <c r="AB512" s="16">
        <f>IF('Income and Expenses'!$B512=AB$2,'Income and Expenses'!$F512," ")</f>
        <v>0</v>
      </c>
      <c r="AC512" s="16">
        <f>IF('Income and Expenses'!$B512=AC$2,'Income and Expenses'!$F512," ")</f>
        <v>0</v>
      </c>
      <c r="AD512" s="16">
        <f>IF('Income and Expenses'!$B512=AD$2,'Income and Expenses'!$F512," ")</f>
        <v>0</v>
      </c>
      <c r="AE512" s="16">
        <f>IF('Income and Expenses'!$B512=AE$2,'Income and Expenses'!$F512," ")</f>
        <v>0</v>
      </c>
      <c r="AF512" s="16">
        <f>IF('Income and Expenses'!$B512=AF$2,'Income and Expenses'!$F512," ")</f>
        <v>0</v>
      </c>
      <c r="AG512" s="16">
        <f>IF('Income and Expenses'!$B512=AG$2,'Income and Expenses'!$F512," ")</f>
        <v>0</v>
      </c>
      <c r="AH512" s="16">
        <f>IF('Income and Expenses'!$B512=AH$2,'Income and Expenses'!$F512," ")</f>
        <v>0</v>
      </c>
      <c r="AI512" s="16">
        <f>IF('Income and Expenses'!$B512=AI$2,'Income and Expenses'!$F512," ")</f>
        <v>0</v>
      </c>
      <c r="AJ512" s="16">
        <f>IF('Income and Expenses'!$B512=AJ$2,'Income and Expenses'!$F512," ")</f>
        <v>0</v>
      </c>
      <c r="AK512" s="16">
        <f>IF('Income and Expenses'!$B512=AK$2,'Income and Expenses'!$F512," ")</f>
        <v>0</v>
      </c>
      <c r="AL512" s="16">
        <f>IF('Income and Expenses'!$B512=AL$2,'Income and Expenses'!$F512," ")</f>
        <v>0</v>
      </c>
      <c r="AM512" s="16">
        <f>IF('Income and Expenses'!$B512=AM$2,'Income and Expenses'!$F512," ")</f>
        <v>0</v>
      </c>
      <c r="AN512" s="16">
        <f>IF('Income and Expenses'!$B512=AN$2,'Income and Expenses'!$F512," ")</f>
        <v>0</v>
      </c>
      <c r="AO512" s="16">
        <f>IF('Income and Expenses'!$B512=AO$2,'Income and Expenses'!$F512," ")</f>
        <v>0</v>
      </c>
    </row>
    <row r="513" spans="1:41">
      <c r="A513" s="16" t="str">
        <f>IF('Income and Expenses'!$B513=A$2,'Income and Expenses'!E513," ")</f>
        <v xml:space="preserve"> </v>
      </c>
      <c r="B513" s="16" t="str">
        <f>IF('Income and Expenses'!$B513=B$2,'Income and Expenses'!$F513," ")</f>
        <v xml:space="preserve"> </v>
      </c>
      <c r="C513" s="16" t="str">
        <f>IF('Income and Expenses'!$B513=C$2,'Income and Expenses'!$F513," ")</f>
        <v xml:space="preserve"> </v>
      </c>
      <c r="D513" s="16" t="str">
        <f>IF('Income and Expenses'!$B513=D$2,'Income and Expenses'!$F513," ")</f>
        <v xml:space="preserve"> </v>
      </c>
      <c r="E513" s="16" t="str">
        <f>IF('Income and Expenses'!$B513=E$2,'Income and Expenses'!$F513," ")</f>
        <v xml:space="preserve"> </v>
      </c>
      <c r="F513" s="16" t="str">
        <f>IF('Income and Expenses'!$B513=F$2,'Income and Expenses'!$F513," ")</f>
        <v xml:space="preserve"> </v>
      </c>
      <c r="G513" s="16" t="str">
        <f>IF('Income and Expenses'!$B513=G$2,'Income and Expenses'!$F513," ")</f>
        <v xml:space="preserve"> </v>
      </c>
      <c r="H513" s="16" t="str">
        <f>IF('Income and Expenses'!$B513=H$2,'Income and Expenses'!$F513," ")</f>
        <v xml:space="preserve"> </v>
      </c>
      <c r="I513" s="16" t="str">
        <f>IF('Income and Expenses'!$B513=I$2,'Income and Expenses'!$F513," ")</f>
        <v xml:space="preserve"> </v>
      </c>
      <c r="J513" s="16" t="str">
        <f>IF('Income and Expenses'!$B513=J$2,'Income and Expenses'!$F513," ")</f>
        <v xml:space="preserve"> </v>
      </c>
      <c r="K513" s="16" t="str">
        <f>IF('Income and Expenses'!$B513=K$2,'Income and Expenses'!$F513," ")</f>
        <v xml:space="preserve"> </v>
      </c>
      <c r="L513" s="16" t="str">
        <f>IF('Income and Expenses'!$B513=L$2,'Income and Expenses'!$F513," ")</f>
        <v xml:space="preserve"> </v>
      </c>
      <c r="M513" s="16" t="str">
        <f>IF('Income and Expenses'!$B513=M$2,'Income and Expenses'!$F513," ")</f>
        <v xml:space="preserve"> </v>
      </c>
      <c r="N513" s="16" t="str">
        <f>IF('Income and Expenses'!$B513=N$2,'Income and Expenses'!$F513," ")</f>
        <v xml:space="preserve"> </v>
      </c>
      <c r="O513" s="16" t="str">
        <f>IF('Income and Expenses'!$B513=O$2,'Income and Expenses'!$F513," ")</f>
        <v xml:space="preserve"> </v>
      </c>
      <c r="P513" s="16" t="str">
        <f>IF('Income and Expenses'!$B513=P$2,'Income and Expenses'!$F513," ")</f>
        <v xml:space="preserve"> </v>
      </c>
      <c r="Q513" s="16" t="str">
        <f>IF('Income and Expenses'!$B513=Q$2,'Income and Expenses'!$F513," ")</f>
        <v xml:space="preserve"> </v>
      </c>
      <c r="R513" s="16" t="str">
        <f>IF('Income and Expenses'!$B513=R$2,'Income and Expenses'!$F513," ")</f>
        <v xml:space="preserve"> </v>
      </c>
      <c r="S513" s="16" t="str">
        <f>IF('Income and Expenses'!$B513=S$2,'Income and Expenses'!$F513," ")</f>
        <v xml:space="preserve"> </v>
      </c>
      <c r="T513" s="16" t="str">
        <f>IF('Income and Expenses'!$B513=T$2,'Income and Expenses'!$F513," ")</f>
        <v xml:space="preserve"> </v>
      </c>
      <c r="U513" s="16" t="str">
        <f>IF('Income and Expenses'!$B513=U$2,'Income and Expenses'!$F513," ")</f>
        <v xml:space="preserve"> </v>
      </c>
      <c r="V513" s="16" t="str">
        <f>IF('Income and Expenses'!$B513=V$2,'Income and Expenses'!$F513," ")</f>
        <v xml:space="preserve"> </v>
      </c>
      <c r="W513" s="16" t="str">
        <f>IF('Income and Expenses'!$B513=W$2,'Income and Expenses'!$F513," ")</f>
        <v xml:space="preserve"> </v>
      </c>
      <c r="X513" s="16" t="str">
        <f>IF('Income and Expenses'!$B513=X$2,'Income and Expenses'!$F513," ")</f>
        <v xml:space="preserve"> </v>
      </c>
      <c r="Y513" s="16" t="str">
        <f>IF('Income and Expenses'!$B513=Y$2,'Income and Expenses'!$F513," ")</f>
        <v xml:space="preserve"> </v>
      </c>
      <c r="Z513" s="16">
        <f>IF('Income and Expenses'!$B513=Z$2,'Income and Expenses'!$F513," ")</f>
        <v>0</v>
      </c>
      <c r="AA513" s="16">
        <f>IF('Income and Expenses'!$B513=AA$2,'Income and Expenses'!$F513," ")</f>
        <v>0</v>
      </c>
      <c r="AB513" s="16">
        <f>IF('Income and Expenses'!$B513=AB$2,'Income and Expenses'!$F513," ")</f>
        <v>0</v>
      </c>
      <c r="AC513" s="16">
        <f>IF('Income and Expenses'!$B513=AC$2,'Income and Expenses'!$F513," ")</f>
        <v>0</v>
      </c>
      <c r="AD513" s="16">
        <f>IF('Income and Expenses'!$B513=AD$2,'Income and Expenses'!$F513," ")</f>
        <v>0</v>
      </c>
      <c r="AE513" s="16">
        <f>IF('Income and Expenses'!$B513=AE$2,'Income and Expenses'!$F513," ")</f>
        <v>0</v>
      </c>
      <c r="AF513" s="16">
        <f>IF('Income and Expenses'!$B513=AF$2,'Income and Expenses'!$F513," ")</f>
        <v>0</v>
      </c>
      <c r="AG513" s="16">
        <f>IF('Income and Expenses'!$B513=AG$2,'Income and Expenses'!$F513," ")</f>
        <v>0</v>
      </c>
      <c r="AH513" s="16">
        <f>IF('Income and Expenses'!$B513=AH$2,'Income and Expenses'!$F513," ")</f>
        <v>0</v>
      </c>
      <c r="AI513" s="16">
        <f>IF('Income and Expenses'!$B513=AI$2,'Income and Expenses'!$F513," ")</f>
        <v>0</v>
      </c>
      <c r="AJ513" s="16">
        <f>IF('Income and Expenses'!$B513=AJ$2,'Income and Expenses'!$F513," ")</f>
        <v>0</v>
      </c>
      <c r="AK513" s="16">
        <f>IF('Income and Expenses'!$B513=AK$2,'Income and Expenses'!$F513," ")</f>
        <v>0</v>
      </c>
      <c r="AL513" s="16">
        <f>IF('Income and Expenses'!$B513=AL$2,'Income and Expenses'!$F513," ")</f>
        <v>0</v>
      </c>
      <c r="AM513" s="16">
        <f>IF('Income and Expenses'!$B513=AM$2,'Income and Expenses'!$F513," ")</f>
        <v>0</v>
      </c>
      <c r="AN513" s="16">
        <f>IF('Income and Expenses'!$B513=AN$2,'Income and Expenses'!$F513," ")</f>
        <v>0</v>
      </c>
      <c r="AO513" s="16">
        <f>IF('Income and Expenses'!$B513=AO$2,'Income and Expenses'!$F513," ")</f>
        <v>0</v>
      </c>
    </row>
    <row r="514" spans="1:41">
      <c r="A514" s="16" t="str">
        <f>IF('Income and Expenses'!$B514=A$2,'Income and Expenses'!E514," ")</f>
        <v xml:space="preserve"> </v>
      </c>
      <c r="B514" s="16" t="str">
        <f>IF('Income and Expenses'!$B514=B$2,'Income and Expenses'!$F514," ")</f>
        <v xml:space="preserve"> </v>
      </c>
      <c r="C514" s="16" t="str">
        <f>IF('Income and Expenses'!$B514=C$2,'Income and Expenses'!$F514," ")</f>
        <v xml:space="preserve"> </v>
      </c>
      <c r="D514" s="16" t="str">
        <f>IF('Income and Expenses'!$B514=D$2,'Income and Expenses'!$F514," ")</f>
        <v xml:space="preserve"> </v>
      </c>
      <c r="E514" s="16" t="str">
        <f>IF('Income and Expenses'!$B514=E$2,'Income and Expenses'!$F514," ")</f>
        <v xml:space="preserve"> </v>
      </c>
      <c r="F514" s="16" t="str">
        <f>IF('Income and Expenses'!$B514=F$2,'Income and Expenses'!$F514," ")</f>
        <v xml:space="preserve"> </v>
      </c>
      <c r="G514" s="16" t="str">
        <f>IF('Income and Expenses'!$B514=G$2,'Income and Expenses'!$F514," ")</f>
        <v xml:space="preserve"> </v>
      </c>
      <c r="H514" s="16" t="str">
        <f>IF('Income and Expenses'!$B514=H$2,'Income and Expenses'!$F514," ")</f>
        <v xml:space="preserve"> </v>
      </c>
      <c r="I514" s="16" t="str">
        <f>IF('Income and Expenses'!$B514=I$2,'Income and Expenses'!$F514," ")</f>
        <v xml:space="preserve"> </v>
      </c>
      <c r="J514" s="16" t="str">
        <f>IF('Income and Expenses'!$B514=J$2,'Income and Expenses'!$F514," ")</f>
        <v xml:space="preserve"> </v>
      </c>
      <c r="K514" s="16" t="str">
        <f>IF('Income and Expenses'!$B514=K$2,'Income and Expenses'!$F514," ")</f>
        <v xml:space="preserve"> </v>
      </c>
      <c r="L514" s="16" t="str">
        <f>IF('Income and Expenses'!$B514=L$2,'Income and Expenses'!$F514," ")</f>
        <v xml:space="preserve"> </v>
      </c>
      <c r="M514" s="16" t="str">
        <f>IF('Income and Expenses'!$B514=M$2,'Income and Expenses'!$F514," ")</f>
        <v xml:space="preserve"> </v>
      </c>
      <c r="N514" s="16" t="str">
        <f>IF('Income and Expenses'!$B514=N$2,'Income and Expenses'!$F514," ")</f>
        <v xml:space="preserve"> </v>
      </c>
      <c r="O514" s="16" t="str">
        <f>IF('Income and Expenses'!$B514=O$2,'Income and Expenses'!$F514," ")</f>
        <v xml:space="preserve"> </v>
      </c>
      <c r="P514" s="16" t="str">
        <f>IF('Income and Expenses'!$B514=P$2,'Income and Expenses'!$F514," ")</f>
        <v xml:space="preserve"> </v>
      </c>
      <c r="Q514" s="16" t="str">
        <f>IF('Income and Expenses'!$B514=Q$2,'Income and Expenses'!$F514," ")</f>
        <v xml:space="preserve"> </v>
      </c>
      <c r="R514" s="16" t="str">
        <f>IF('Income and Expenses'!$B514=R$2,'Income and Expenses'!$F514," ")</f>
        <v xml:space="preserve"> </v>
      </c>
      <c r="S514" s="16" t="str">
        <f>IF('Income and Expenses'!$B514=S$2,'Income and Expenses'!$F514," ")</f>
        <v xml:space="preserve"> </v>
      </c>
      <c r="T514" s="16" t="str">
        <f>IF('Income and Expenses'!$B514=T$2,'Income and Expenses'!$F514," ")</f>
        <v xml:space="preserve"> </v>
      </c>
      <c r="U514" s="16" t="str">
        <f>IF('Income and Expenses'!$B514=U$2,'Income and Expenses'!$F514," ")</f>
        <v xml:space="preserve"> </v>
      </c>
      <c r="V514" s="16" t="str">
        <f>IF('Income and Expenses'!$B514=V$2,'Income and Expenses'!$F514," ")</f>
        <v xml:space="preserve"> </v>
      </c>
      <c r="W514" s="16" t="str">
        <f>IF('Income and Expenses'!$B514=W$2,'Income and Expenses'!$F514," ")</f>
        <v xml:space="preserve"> </v>
      </c>
      <c r="X514" s="16" t="str">
        <f>IF('Income and Expenses'!$B514=X$2,'Income and Expenses'!$F514," ")</f>
        <v xml:space="preserve"> </v>
      </c>
      <c r="Y514" s="16" t="str">
        <f>IF('Income and Expenses'!$B514=Y$2,'Income and Expenses'!$F514," ")</f>
        <v xml:space="preserve"> </v>
      </c>
      <c r="Z514" s="16">
        <f>IF('Income and Expenses'!$B514=Z$2,'Income and Expenses'!$F514," ")</f>
        <v>0</v>
      </c>
      <c r="AA514" s="16">
        <f>IF('Income and Expenses'!$B514=AA$2,'Income and Expenses'!$F514," ")</f>
        <v>0</v>
      </c>
      <c r="AB514" s="16">
        <f>IF('Income and Expenses'!$B514=AB$2,'Income and Expenses'!$F514," ")</f>
        <v>0</v>
      </c>
      <c r="AC514" s="16">
        <f>IF('Income and Expenses'!$B514=AC$2,'Income and Expenses'!$F514," ")</f>
        <v>0</v>
      </c>
      <c r="AD514" s="16">
        <f>IF('Income and Expenses'!$B514=AD$2,'Income and Expenses'!$F514," ")</f>
        <v>0</v>
      </c>
      <c r="AE514" s="16">
        <f>IF('Income and Expenses'!$B514=AE$2,'Income and Expenses'!$F514," ")</f>
        <v>0</v>
      </c>
      <c r="AF514" s="16">
        <f>IF('Income and Expenses'!$B514=AF$2,'Income and Expenses'!$F514," ")</f>
        <v>0</v>
      </c>
      <c r="AG514" s="16">
        <f>IF('Income and Expenses'!$B514=AG$2,'Income and Expenses'!$F514," ")</f>
        <v>0</v>
      </c>
      <c r="AH514" s="16">
        <f>IF('Income and Expenses'!$B514=AH$2,'Income and Expenses'!$F514," ")</f>
        <v>0</v>
      </c>
      <c r="AI514" s="16">
        <f>IF('Income and Expenses'!$B514=AI$2,'Income and Expenses'!$F514," ")</f>
        <v>0</v>
      </c>
      <c r="AJ514" s="16">
        <f>IF('Income and Expenses'!$B514=AJ$2,'Income and Expenses'!$F514," ")</f>
        <v>0</v>
      </c>
      <c r="AK514" s="16">
        <f>IF('Income and Expenses'!$B514=AK$2,'Income and Expenses'!$F514," ")</f>
        <v>0</v>
      </c>
      <c r="AL514" s="16">
        <f>IF('Income and Expenses'!$B514=AL$2,'Income and Expenses'!$F514," ")</f>
        <v>0</v>
      </c>
      <c r="AM514" s="16">
        <f>IF('Income and Expenses'!$B514=AM$2,'Income and Expenses'!$F514," ")</f>
        <v>0</v>
      </c>
      <c r="AN514" s="16">
        <f>IF('Income and Expenses'!$B514=AN$2,'Income and Expenses'!$F514," ")</f>
        <v>0</v>
      </c>
      <c r="AO514" s="16">
        <f>IF('Income and Expenses'!$B514=AO$2,'Income and Expenses'!$F514," ")</f>
        <v>0</v>
      </c>
    </row>
    <row r="515" spans="1:41">
      <c r="A515" s="16" t="str">
        <f>IF('Income and Expenses'!$B515=A$2,'Income and Expenses'!E515," ")</f>
        <v xml:space="preserve"> </v>
      </c>
      <c r="B515" s="16" t="str">
        <f>IF('Income and Expenses'!$B515=B$2,'Income and Expenses'!$F515," ")</f>
        <v xml:space="preserve"> </v>
      </c>
      <c r="C515" s="16" t="str">
        <f>IF('Income and Expenses'!$B515=C$2,'Income and Expenses'!$F515," ")</f>
        <v xml:space="preserve"> </v>
      </c>
      <c r="D515" s="16" t="str">
        <f>IF('Income and Expenses'!$B515=D$2,'Income and Expenses'!$F515," ")</f>
        <v xml:space="preserve"> </v>
      </c>
      <c r="E515" s="16" t="str">
        <f>IF('Income and Expenses'!$B515=E$2,'Income and Expenses'!$F515," ")</f>
        <v xml:space="preserve"> </v>
      </c>
      <c r="F515" s="16" t="str">
        <f>IF('Income and Expenses'!$B515=F$2,'Income and Expenses'!$F515," ")</f>
        <v xml:space="preserve"> </v>
      </c>
      <c r="G515" s="16" t="str">
        <f>IF('Income and Expenses'!$B515=G$2,'Income and Expenses'!$F515," ")</f>
        <v xml:space="preserve"> </v>
      </c>
      <c r="H515" s="16" t="str">
        <f>IF('Income and Expenses'!$B515=H$2,'Income and Expenses'!$F515," ")</f>
        <v xml:space="preserve"> </v>
      </c>
      <c r="I515" s="16" t="str">
        <f>IF('Income and Expenses'!$B515=I$2,'Income and Expenses'!$F515," ")</f>
        <v xml:space="preserve"> </v>
      </c>
      <c r="J515" s="16" t="str">
        <f>IF('Income and Expenses'!$B515=J$2,'Income and Expenses'!$F515," ")</f>
        <v xml:space="preserve"> </v>
      </c>
      <c r="K515" s="16" t="str">
        <f>IF('Income and Expenses'!$B515=K$2,'Income and Expenses'!$F515," ")</f>
        <v xml:space="preserve"> </v>
      </c>
      <c r="L515" s="16" t="str">
        <f>IF('Income and Expenses'!$B515=L$2,'Income and Expenses'!$F515," ")</f>
        <v xml:space="preserve"> </v>
      </c>
      <c r="M515" s="16" t="str">
        <f>IF('Income and Expenses'!$B515=M$2,'Income and Expenses'!$F515," ")</f>
        <v xml:space="preserve"> </v>
      </c>
      <c r="N515" s="16" t="str">
        <f>IF('Income and Expenses'!$B515=N$2,'Income and Expenses'!$F515," ")</f>
        <v xml:space="preserve"> </v>
      </c>
      <c r="O515" s="16" t="str">
        <f>IF('Income and Expenses'!$B515=O$2,'Income and Expenses'!$F515," ")</f>
        <v xml:space="preserve"> </v>
      </c>
      <c r="P515" s="16" t="str">
        <f>IF('Income and Expenses'!$B515=P$2,'Income and Expenses'!$F515," ")</f>
        <v xml:space="preserve"> </v>
      </c>
      <c r="Q515" s="16" t="str">
        <f>IF('Income and Expenses'!$B515=Q$2,'Income and Expenses'!$F515," ")</f>
        <v xml:space="preserve"> </v>
      </c>
      <c r="R515" s="16" t="str">
        <f>IF('Income and Expenses'!$B515=R$2,'Income and Expenses'!$F515," ")</f>
        <v xml:space="preserve"> </v>
      </c>
      <c r="S515" s="16" t="str">
        <f>IF('Income and Expenses'!$B515=S$2,'Income and Expenses'!$F515," ")</f>
        <v xml:space="preserve"> </v>
      </c>
      <c r="T515" s="16" t="str">
        <f>IF('Income and Expenses'!$B515=T$2,'Income and Expenses'!$F515," ")</f>
        <v xml:space="preserve"> </v>
      </c>
      <c r="U515" s="16" t="str">
        <f>IF('Income and Expenses'!$B515=U$2,'Income and Expenses'!$F515," ")</f>
        <v xml:space="preserve"> </v>
      </c>
      <c r="V515" s="16" t="str">
        <f>IF('Income and Expenses'!$B515=V$2,'Income and Expenses'!$F515," ")</f>
        <v xml:space="preserve"> </v>
      </c>
      <c r="W515" s="16" t="str">
        <f>IF('Income and Expenses'!$B515=W$2,'Income and Expenses'!$F515," ")</f>
        <v xml:space="preserve"> </v>
      </c>
      <c r="X515" s="16" t="str">
        <f>IF('Income and Expenses'!$B515=X$2,'Income and Expenses'!$F515," ")</f>
        <v xml:space="preserve"> </v>
      </c>
      <c r="Y515" s="16" t="str">
        <f>IF('Income and Expenses'!$B515=Y$2,'Income and Expenses'!$F515," ")</f>
        <v xml:space="preserve"> </v>
      </c>
      <c r="Z515" s="16">
        <f>IF('Income and Expenses'!$B515=Z$2,'Income and Expenses'!$F515," ")</f>
        <v>0</v>
      </c>
      <c r="AA515" s="16">
        <f>IF('Income and Expenses'!$B515=AA$2,'Income and Expenses'!$F515," ")</f>
        <v>0</v>
      </c>
      <c r="AB515" s="16">
        <f>IF('Income and Expenses'!$B515=AB$2,'Income and Expenses'!$F515," ")</f>
        <v>0</v>
      </c>
      <c r="AC515" s="16">
        <f>IF('Income and Expenses'!$B515=AC$2,'Income and Expenses'!$F515," ")</f>
        <v>0</v>
      </c>
      <c r="AD515" s="16">
        <f>IF('Income and Expenses'!$B515=AD$2,'Income and Expenses'!$F515," ")</f>
        <v>0</v>
      </c>
      <c r="AE515" s="16">
        <f>IF('Income and Expenses'!$B515=AE$2,'Income and Expenses'!$F515," ")</f>
        <v>0</v>
      </c>
      <c r="AF515" s="16">
        <f>IF('Income and Expenses'!$B515=AF$2,'Income and Expenses'!$F515," ")</f>
        <v>0</v>
      </c>
      <c r="AG515" s="16">
        <f>IF('Income and Expenses'!$B515=AG$2,'Income and Expenses'!$F515," ")</f>
        <v>0</v>
      </c>
      <c r="AH515" s="16">
        <f>IF('Income and Expenses'!$B515=AH$2,'Income and Expenses'!$F515," ")</f>
        <v>0</v>
      </c>
      <c r="AI515" s="16">
        <f>IF('Income and Expenses'!$B515=AI$2,'Income and Expenses'!$F515," ")</f>
        <v>0</v>
      </c>
      <c r="AJ515" s="16">
        <f>IF('Income and Expenses'!$B515=AJ$2,'Income and Expenses'!$F515," ")</f>
        <v>0</v>
      </c>
      <c r="AK515" s="16">
        <f>IF('Income and Expenses'!$B515=AK$2,'Income and Expenses'!$F515," ")</f>
        <v>0</v>
      </c>
      <c r="AL515" s="16">
        <f>IF('Income and Expenses'!$B515=AL$2,'Income and Expenses'!$F515," ")</f>
        <v>0</v>
      </c>
      <c r="AM515" s="16">
        <f>IF('Income and Expenses'!$B515=AM$2,'Income and Expenses'!$F515," ")</f>
        <v>0</v>
      </c>
      <c r="AN515" s="16">
        <f>IF('Income and Expenses'!$B515=AN$2,'Income and Expenses'!$F515," ")</f>
        <v>0</v>
      </c>
      <c r="AO515" s="16">
        <f>IF('Income and Expenses'!$B515=AO$2,'Income and Expenses'!$F515," ")</f>
        <v>0</v>
      </c>
    </row>
    <row r="516" spans="1:41">
      <c r="A516" s="16" t="str">
        <f>IF('Income and Expenses'!$B516=A$2,'Income and Expenses'!E516," ")</f>
        <v xml:space="preserve"> </v>
      </c>
      <c r="B516" s="16" t="str">
        <f>IF('Income and Expenses'!$B516=B$2,'Income and Expenses'!$F516," ")</f>
        <v xml:space="preserve"> </v>
      </c>
      <c r="C516" s="16" t="str">
        <f>IF('Income and Expenses'!$B516=C$2,'Income and Expenses'!$F516," ")</f>
        <v xml:space="preserve"> </v>
      </c>
      <c r="D516" s="16" t="str">
        <f>IF('Income and Expenses'!$B516=D$2,'Income and Expenses'!$F516," ")</f>
        <v xml:space="preserve"> </v>
      </c>
      <c r="E516" s="16" t="str">
        <f>IF('Income and Expenses'!$B516=E$2,'Income and Expenses'!$F516," ")</f>
        <v xml:space="preserve"> </v>
      </c>
      <c r="F516" s="16" t="str">
        <f>IF('Income and Expenses'!$B516=F$2,'Income and Expenses'!$F516," ")</f>
        <v xml:space="preserve"> </v>
      </c>
      <c r="G516" s="16" t="str">
        <f>IF('Income and Expenses'!$B516=G$2,'Income and Expenses'!$F516," ")</f>
        <v xml:space="preserve"> </v>
      </c>
      <c r="H516" s="16" t="str">
        <f>IF('Income and Expenses'!$B516=H$2,'Income and Expenses'!$F516," ")</f>
        <v xml:space="preserve"> </v>
      </c>
      <c r="I516" s="16" t="str">
        <f>IF('Income and Expenses'!$B516=I$2,'Income and Expenses'!$F516," ")</f>
        <v xml:space="preserve"> </v>
      </c>
      <c r="J516" s="16" t="str">
        <f>IF('Income and Expenses'!$B516=J$2,'Income and Expenses'!$F516," ")</f>
        <v xml:space="preserve"> </v>
      </c>
      <c r="K516" s="16" t="str">
        <f>IF('Income and Expenses'!$B516=K$2,'Income and Expenses'!$F516," ")</f>
        <v xml:space="preserve"> </v>
      </c>
      <c r="L516" s="16" t="str">
        <f>IF('Income and Expenses'!$B516=L$2,'Income and Expenses'!$F516," ")</f>
        <v xml:space="preserve"> </v>
      </c>
      <c r="M516" s="16" t="str">
        <f>IF('Income and Expenses'!$B516=M$2,'Income and Expenses'!$F516," ")</f>
        <v xml:space="preserve"> </v>
      </c>
      <c r="N516" s="16" t="str">
        <f>IF('Income and Expenses'!$B516=N$2,'Income and Expenses'!$F516," ")</f>
        <v xml:space="preserve"> </v>
      </c>
      <c r="O516" s="16" t="str">
        <f>IF('Income and Expenses'!$B516=O$2,'Income and Expenses'!$F516," ")</f>
        <v xml:space="preserve"> </v>
      </c>
      <c r="P516" s="16" t="str">
        <f>IF('Income and Expenses'!$B516=P$2,'Income and Expenses'!$F516," ")</f>
        <v xml:space="preserve"> </v>
      </c>
      <c r="Q516" s="16" t="str">
        <f>IF('Income and Expenses'!$B516=Q$2,'Income and Expenses'!$F516," ")</f>
        <v xml:space="preserve"> </v>
      </c>
      <c r="R516" s="16" t="str">
        <f>IF('Income and Expenses'!$B516=R$2,'Income and Expenses'!$F516," ")</f>
        <v xml:space="preserve"> </v>
      </c>
      <c r="S516" s="16" t="str">
        <f>IF('Income and Expenses'!$B516=S$2,'Income and Expenses'!$F516," ")</f>
        <v xml:space="preserve"> </v>
      </c>
      <c r="T516" s="16" t="str">
        <f>IF('Income and Expenses'!$B516=T$2,'Income and Expenses'!$F516," ")</f>
        <v xml:space="preserve"> </v>
      </c>
      <c r="U516" s="16" t="str">
        <f>IF('Income and Expenses'!$B516=U$2,'Income and Expenses'!$F516," ")</f>
        <v xml:space="preserve"> </v>
      </c>
      <c r="V516" s="16" t="str">
        <f>IF('Income and Expenses'!$B516=V$2,'Income and Expenses'!$F516," ")</f>
        <v xml:space="preserve"> </v>
      </c>
      <c r="W516" s="16" t="str">
        <f>IF('Income and Expenses'!$B516=W$2,'Income and Expenses'!$F516," ")</f>
        <v xml:space="preserve"> </v>
      </c>
      <c r="X516" s="16" t="str">
        <f>IF('Income and Expenses'!$B516=X$2,'Income and Expenses'!$F516," ")</f>
        <v xml:space="preserve"> </v>
      </c>
      <c r="Y516" s="16" t="str">
        <f>IF('Income and Expenses'!$B516=Y$2,'Income and Expenses'!$F516," ")</f>
        <v xml:space="preserve"> </v>
      </c>
      <c r="Z516" s="16">
        <f>IF('Income and Expenses'!$B516=Z$2,'Income and Expenses'!$F516," ")</f>
        <v>0</v>
      </c>
      <c r="AA516" s="16">
        <f>IF('Income and Expenses'!$B516=AA$2,'Income and Expenses'!$F516," ")</f>
        <v>0</v>
      </c>
      <c r="AB516" s="16">
        <f>IF('Income and Expenses'!$B516=AB$2,'Income and Expenses'!$F516," ")</f>
        <v>0</v>
      </c>
      <c r="AC516" s="16">
        <f>IF('Income and Expenses'!$B516=AC$2,'Income and Expenses'!$F516," ")</f>
        <v>0</v>
      </c>
      <c r="AD516" s="16">
        <f>IF('Income and Expenses'!$B516=AD$2,'Income and Expenses'!$F516," ")</f>
        <v>0</v>
      </c>
      <c r="AE516" s="16">
        <f>IF('Income and Expenses'!$B516=AE$2,'Income and Expenses'!$F516," ")</f>
        <v>0</v>
      </c>
      <c r="AF516" s="16">
        <f>IF('Income and Expenses'!$B516=AF$2,'Income and Expenses'!$F516," ")</f>
        <v>0</v>
      </c>
      <c r="AG516" s="16">
        <f>IF('Income and Expenses'!$B516=AG$2,'Income and Expenses'!$F516," ")</f>
        <v>0</v>
      </c>
      <c r="AH516" s="16">
        <f>IF('Income and Expenses'!$B516=AH$2,'Income and Expenses'!$F516," ")</f>
        <v>0</v>
      </c>
      <c r="AI516" s="16">
        <f>IF('Income and Expenses'!$B516=AI$2,'Income and Expenses'!$F516," ")</f>
        <v>0</v>
      </c>
      <c r="AJ516" s="16">
        <f>IF('Income and Expenses'!$B516=AJ$2,'Income and Expenses'!$F516," ")</f>
        <v>0</v>
      </c>
      <c r="AK516" s="16">
        <f>IF('Income and Expenses'!$B516=AK$2,'Income and Expenses'!$F516," ")</f>
        <v>0</v>
      </c>
      <c r="AL516" s="16">
        <f>IF('Income and Expenses'!$B516=AL$2,'Income and Expenses'!$F516," ")</f>
        <v>0</v>
      </c>
      <c r="AM516" s="16">
        <f>IF('Income and Expenses'!$B516=AM$2,'Income and Expenses'!$F516," ")</f>
        <v>0</v>
      </c>
      <c r="AN516" s="16">
        <f>IF('Income and Expenses'!$B516=AN$2,'Income and Expenses'!$F516," ")</f>
        <v>0</v>
      </c>
      <c r="AO516" s="16">
        <f>IF('Income and Expenses'!$B516=AO$2,'Income and Expenses'!$F516," ")</f>
        <v>0</v>
      </c>
    </row>
    <row r="517" spans="1:41">
      <c r="A517" s="16" t="str">
        <f>IF('Income and Expenses'!$B517=A$2,'Income and Expenses'!E517," ")</f>
        <v xml:space="preserve"> </v>
      </c>
      <c r="B517" s="16" t="str">
        <f>IF('Income and Expenses'!$B517=B$2,'Income and Expenses'!$F517," ")</f>
        <v xml:space="preserve"> </v>
      </c>
      <c r="C517" s="16" t="str">
        <f>IF('Income and Expenses'!$B517=C$2,'Income and Expenses'!$F517," ")</f>
        <v xml:space="preserve"> </v>
      </c>
      <c r="D517" s="16" t="str">
        <f>IF('Income and Expenses'!$B517=D$2,'Income and Expenses'!$F517," ")</f>
        <v xml:space="preserve"> </v>
      </c>
      <c r="E517" s="16" t="str">
        <f>IF('Income and Expenses'!$B517=E$2,'Income and Expenses'!$F517," ")</f>
        <v xml:space="preserve"> </v>
      </c>
      <c r="F517" s="16" t="str">
        <f>IF('Income and Expenses'!$B517=F$2,'Income and Expenses'!$F517," ")</f>
        <v xml:space="preserve"> </v>
      </c>
      <c r="G517" s="16" t="str">
        <f>IF('Income and Expenses'!$B517=G$2,'Income and Expenses'!$F517," ")</f>
        <v xml:space="preserve"> </v>
      </c>
      <c r="H517" s="16" t="str">
        <f>IF('Income and Expenses'!$B517=H$2,'Income and Expenses'!$F517," ")</f>
        <v xml:space="preserve"> </v>
      </c>
      <c r="I517" s="16" t="str">
        <f>IF('Income and Expenses'!$B517=I$2,'Income and Expenses'!$F517," ")</f>
        <v xml:space="preserve"> </v>
      </c>
      <c r="J517" s="16" t="str">
        <f>IF('Income and Expenses'!$B517=J$2,'Income and Expenses'!$F517," ")</f>
        <v xml:space="preserve"> </v>
      </c>
      <c r="K517" s="16" t="str">
        <f>IF('Income and Expenses'!$B517=K$2,'Income and Expenses'!$F517," ")</f>
        <v xml:space="preserve"> </v>
      </c>
      <c r="L517" s="16" t="str">
        <f>IF('Income and Expenses'!$B517=L$2,'Income and Expenses'!$F517," ")</f>
        <v xml:space="preserve"> </v>
      </c>
      <c r="M517" s="16" t="str">
        <f>IF('Income and Expenses'!$B517=M$2,'Income and Expenses'!$F517," ")</f>
        <v xml:space="preserve"> </v>
      </c>
      <c r="N517" s="16" t="str">
        <f>IF('Income and Expenses'!$B517=N$2,'Income and Expenses'!$F517," ")</f>
        <v xml:space="preserve"> </v>
      </c>
      <c r="O517" s="16" t="str">
        <f>IF('Income and Expenses'!$B517=O$2,'Income and Expenses'!$F517," ")</f>
        <v xml:space="preserve"> </v>
      </c>
      <c r="P517" s="16" t="str">
        <f>IF('Income and Expenses'!$B517=P$2,'Income and Expenses'!$F517," ")</f>
        <v xml:space="preserve"> </v>
      </c>
      <c r="Q517" s="16" t="str">
        <f>IF('Income and Expenses'!$B517=Q$2,'Income and Expenses'!$F517," ")</f>
        <v xml:space="preserve"> </v>
      </c>
      <c r="R517" s="16" t="str">
        <f>IF('Income and Expenses'!$B517=R$2,'Income and Expenses'!$F517," ")</f>
        <v xml:space="preserve"> </v>
      </c>
      <c r="S517" s="16" t="str">
        <f>IF('Income and Expenses'!$B517=S$2,'Income and Expenses'!$F517," ")</f>
        <v xml:space="preserve"> </v>
      </c>
      <c r="T517" s="16" t="str">
        <f>IF('Income and Expenses'!$B517=T$2,'Income and Expenses'!$F517," ")</f>
        <v xml:space="preserve"> </v>
      </c>
      <c r="U517" s="16" t="str">
        <f>IF('Income and Expenses'!$B517=U$2,'Income and Expenses'!$F517," ")</f>
        <v xml:space="preserve"> </v>
      </c>
      <c r="V517" s="16" t="str">
        <f>IF('Income and Expenses'!$B517=V$2,'Income and Expenses'!$F517," ")</f>
        <v xml:space="preserve"> </v>
      </c>
      <c r="W517" s="16" t="str">
        <f>IF('Income and Expenses'!$B517=W$2,'Income and Expenses'!$F517," ")</f>
        <v xml:space="preserve"> </v>
      </c>
      <c r="X517" s="16" t="str">
        <f>IF('Income and Expenses'!$B517=X$2,'Income and Expenses'!$F517," ")</f>
        <v xml:space="preserve"> </v>
      </c>
      <c r="Y517" s="16" t="str">
        <f>IF('Income and Expenses'!$B517=Y$2,'Income and Expenses'!$F517," ")</f>
        <v xml:space="preserve"> </v>
      </c>
      <c r="Z517" s="16">
        <f>IF('Income and Expenses'!$B517=Z$2,'Income and Expenses'!$F517," ")</f>
        <v>0</v>
      </c>
      <c r="AA517" s="16">
        <f>IF('Income and Expenses'!$B517=AA$2,'Income and Expenses'!$F517," ")</f>
        <v>0</v>
      </c>
      <c r="AB517" s="16">
        <f>IF('Income and Expenses'!$B517=AB$2,'Income and Expenses'!$F517," ")</f>
        <v>0</v>
      </c>
      <c r="AC517" s="16">
        <f>IF('Income and Expenses'!$B517=AC$2,'Income and Expenses'!$F517," ")</f>
        <v>0</v>
      </c>
      <c r="AD517" s="16">
        <f>IF('Income and Expenses'!$B517=AD$2,'Income and Expenses'!$F517," ")</f>
        <v>0</v>
      </c>
      <c r="AE517" s="16">
        <f>IF('Income and Expenses'!$B517=AE$2,'Income and Expenses'!$F517," ")</f>
        <v>0</v>
      </c>
      <c r="AF517" s="16">
        <f>IF('Income and Expenses'!$B517=AF$2,'Income and Expenses'!$F517," ")</f>
        <v>0</v>
      </c>
      <c r="AG517" s="16">
        <f>IF('Income and Expenses'!$B517=AG$2,'Income and Expenses'!$F517," ")</f>
        <v>0</v>
      </c>
      <c r="AH517" s="16">
        <f>IF('Income and Expenses'!$B517=AH$2,'Income and Expenses'!$F517," ")</f>
        <v>0</v>
      </c>
      <c r="AI517" s="16">
        <f>IF('Income and Expenses'!$B517=AI$2,'Income and Expenses'!$F517," ")</f>
        <v>0</v>
      </c>
      <c r="AJ517" s="16">
        <f>IF('Income and Expenses'!$B517=AJ$2,'Income and Expenses'!$F517," ")</f>
        <v>0</v>
      </c>
      <c r="AK517" s="16">
        <f>IF('Income and Expenses'!$B517=AK$2,'Income and Expenses'!$F517," ")</f>
        <v>0</v>
      </c>
      <c r="AL517" s="16">
        <f>IF('Income and Expenses'!$B517=AL$2,'Income and Expenses'!$F517," ")</f>
        <v>0</v>
      </c>
      <c r="AM517" s="16">
        <f>IF('Income and Expenses'!$B517=AM$2,'Income and Expenses'!$F517," ")</f>
        <v>0</v>
      </c>
      <c r="AN517" s="16">
        <f>IF('Income and Expenses'!$B517=AN$2,'Income and Expenses'!$F517," ")</f>
        <v>0</v>
      </c>
      <c r="AO517" s="16">
        <f>IF('Income and Expenses'!$B517=AO$2,'Income and Expenses'!$F517," ")</f>
        <v>0</v>
      </c>
    </row>
    <row r="518" spans="1:41">
      <c r="A518" s="16" t="str">
        <f>IF('Income and Expenses'!$B518=A$2,'Income and Expenses'!E518," ")</f>
        <v xml:space="preserve"> </v>
      </c>
      <c r="B518" s="16" t="str">
        <f>IF('Income and Expenses'!$B518=B$2,'Income and Expenses'!$F518," ")</f>
        <v xml:space="preserve"> </v>
      </c>
      <c r="C518" s="16" t="str">
        <f>IF('Income and Expenses'!$B518=C$2,'Income and Expenses'!$F518," ")</f>
        <v xml:space="preserve"> </v>
      </c>
      <c r="D518" s="16" t="str">
        <f>IF('Income and Expenses'!$B518=D$2,'Income and Expenses'!$F518," ")</f>
        <v xml:space="preserve"> </v>
      </c>
      <c r="E518" s="16" t="str">
        <f>IF('Income and Expenses'!$B518=E$2,'Income and Expenses'!$F518," ")</f>
        <v xml:space="preserve"> </v>
      </c>
      <c r="F518" s="16" t="str">
        <f>IF('Income and Expenses'!$B518=F$2,'Income and Expenses'!$F518," ")</f>
        <v xml:space="preserve"> </v>
      </c>
      <c r="G518" s="16" t="str">
        <f>IF('Income and Expenses'!$B518=G$2,'Income and Expenses'!$F518," ")</f>
        <v xml:space="preserve"> </v>
      </c>
      <c r="H518" s="16" t="str">
        <f>IF('Income and Expenses'!$B518=H$2,'Income and Expenses'!$F518," ")</f>
        <v xml:space="preserve"> </v>
      </c>
      <c r="I518" s="16" t="str">
        <f>IF('Income and Expenses'!$B518=I$2,'Income and Expenses'!$F518," ")</f>
        <v xml:space="preserve"> </v>
      </c>
      <c r="J518" s="16" t="str">
        <f>IF('Income and Expenses'!$B518=J$2,'Income and Expenses'!$F518," ")</f>
        <v xml:space="preserve"> </v>
      </c>
      <c r="K518" s="16" t="str">
        <f>IF('Income and Expenses'!$B518=K$2,'Income and Expenses'!$F518," ")</f>
        <v xml:space="preserve"> </v>
      </c>
      <c r="L518" s="16" t="str">
        <f>IF('Income and Expenses'!$B518=L$2,'Income and Expenses'!$F518," ")</f>
        <v xml:space="preserve"> </v>
      </c>
      <c r="M518" s="16" t="str">
        <f>IF('Income and Expenses'!$B518=M$2,'Income and Expenses'!$F518," ")</f>
        <v xml:space="preserve"> </v>
      </c>
      <c r="N518" s="16" t="str">
        <f>IF('Income and Expenses'!$B518=N$2,'Income and Expenses'!$F518," ")</f>
        <v xml:space="preserve"> </v>
      </c>
      <c r="O518" s="16" t="str">
        <f>IF('Income and Expenses'!$B518=O$2,'Income and Expenses'!$F518," ")</f>
        <v xml:space="preserve"> </v>
      </c>
      <c r="P518" s="16" t="str">
        <f>IF('Income and Expenses'!$B518=P$2,'Income and Expenses'!$F518," ")</f>
        <v xml:space="preserve"> </v>
      </c>
      <c r="Q518" s="16" t="str">
        <f>IF('Income and Expenses'!$B518=Q$2,'Income and Expenses'!$F518," ")</f>
        <v xml:space="preserve"> </v>
      </c>
      <c r="R518" s="16" t="str">
        <f>IF('Income and Expenses'!$B518=R$2,'Income and Expenses'!$F518," ")</f>
        <v xml:space="preserve"> </v>
      </c>
      <c r="S518" s="16" t="str">
        <f>IF('Income and Expenses'!$B518=S$2,'Income and Expenses'!$F518," ")</f>
        <v xml:space="preserve"> </v>
      </c>
      <c r="T518" s="16" t="str">
        <f>IF('Income and Expenses'!$B518=T$2,'Income and Expenses'!$F518," ")</f>
        <v xml:space="preserve"> </v>
      </c>
      <c r="U518" s="16" t="str">
        <f>IF('Income and Expenses'!$B518=U$2,'Income and Expenses'!$F518," ")</f>
        <v xml:space="preserve"> </v>
      </c>
      <c r="V518" s="16" t="str">
        <f>IF('Income and Expenses'!$B518=V$2,'Income and Expenses'!$F518," ")</f>
        <v xml:space="preserve"> </v>
      </c>
      <c r="W518" s="16" t="str">
        <f>IF('Income and Expenses'!$B518=W$2,'Income and Expenses'!$F518," ")</f>
        <v xml:space="preserve"> </v>
      </c>
      <c r="X518" s="16" t="str">
        <f>IF('Income and Expenses'!$B518=X$2,'Income and Expenses'!$F518," ")</f>
        <v xml:space="preserve"> </v>
      </c>
      <c r="Y518" s="16" t="str">
        <f>IF('Income and Expenses'!$B518=Y$2,'Income and Expenses'!$F518," ")</f>
        <v xml:space="preserve"> </v>
      </c>
      <c r="Z518" s="16">
        <f>IF('Income and Expenses'!$B518=Z$2,'Income and Expenses'!$F518," ")</f>
        <v>0</v>
      </c>
      <c r="AA518" s="16">
        <f>IF('Income and Expenses'!$B518=AA$2,'Income and Expenses'!$F518," ")</f>
        <v>0</v>
      </c>
      <c r="AB518" s="16">
        <f>IF('Income and Expenses'!$B518=AB$2,'Income and Expenses'!$F518," ")</f>
        <v>0</v>
      </c>
      <c r="AC518" s="16">
        <f>IF('Income and Expenses'!$B518=AC$2,'Income and Expenses'!$F518," ")</f>
        <v>0</v>
      </c>
      <c r="AD518" s="16">
        <f>IF('Income and Expenses'!$B518=AD$2,'Income and Expenses'!$F518," ")</f>
        <v>0</v>
      </c>
      <c r="AE518" s="16">
        <f>IF('Income and Expenses'!$B518=AE$2,'Income and Expenses'!$F518," ")</f>
        <v>0</v>
      </c>
      <c r="AF518" s="16">
        <f>IF('Income and Expenses'!$B518=AF$2,'Income and Expenses'!$F518," ")</f>
        <v>0</v>
      </c>
      <c r="AG518" s="16">
        <f>IF('Income and Expenses'!$B518=AG$2,'Income and Expenses'!$F518," ")</f>
        <v>0</v>
      </c>
      <c r="AH518" s="16">
        <f>IF('Income and Expenses'!$B518=AH$2,'Income and Expenses'!$F518," ")</f>
        <v>0</v>
      </c>
      <c r="AI518" s="16">
        <f>IF('Income and Expenses'!$B518=AI$2,'Income and Expenses'!$F518," ")</f>
        <v>0</v>
      </c>
      <c r="AJ518" s="16">
        <f>IF('Income and Expenses'!$B518=AJ$2,'Income and Expenses'!$F518," ")</f>
        <v>0</v>
      </c>
      <c r="AK518" s="16">
        <f>IF('Income and Expenses'!$B518=AK$2,'Income and Expenses'!$F518," ")</f>
        <v>0</v>
      </c>
      <c r="AL518" s="16">
        <f>IF('Income and Expenses'!$B518=AL$2,'Income and Expenses'!$F518," ")</f>
        <v>0</v>
      </c>
      <c r="AM518" s="16">
        <f>IF('Income and Expenses'!$B518=AM$2,'Income and Expenses'!$F518," ")</f>
        <v>0</v>
      </c>
      <c r="AN518" s="16">
        <f>IF('Income and Expenses'!$B518=AN$2,'Income and Expenses'!$F518," ")</f>
        <v>0</v>
      </c>
      <c r="AO518" s="16">
        <f>IF('Income and Expenses'!$B518=AO$2,'Income and Expenses'!$F518," ")</f>
        <v>0</v>
      </c>
    </row>
    <row r="519" spans="1:41">
      <c r="A519" s="16" t="str">
        <f>IF('Income and Expenses'!$B519=A$2,'Income and Expenses'!E519," ")</f>
        <v xml:space="preserve"> </v>
      </c>
      <c r="B519" s="16" t="str">
        <f>IF('Income and Expenses'!$B519=B$2,'Income and Expenses'!$F519," ")</f>
        <v xml:space="preserve"> </v>
      </c>
      <c r="C519" s="16" t="str">
        <f>IF('Income and Expenses'!$B519=C$2,'Income and Expenses'!$F519," ")</f>
        <v xml:space="preserve"> </v>
      </c>
      <c r="D519" s="16" t="str">
        <f>IF('Income and Expenses'!$B519=D$2,'Income and Expenses'!$F519," ")</f>
        <v xml:space="preserve"> </v>
      </c>
      <c r="E519" s="16" t="str">
        <f>IF('Income and Expenses'!$B519=E$2,'Income and Expenses'!$F519," ")</f>
        <v xml:space="preserve"> </v>
      </c>
      <c r="F519" s="16" t="str">
        <f>IF('Income and Expenses'!$B519=F$2,'Income and Expenses'!$F519," ")</f>
        <v xml:space="preserve"> </v>
      </c>
      <c r="G519" s="16" t="str">
        <f>IF('Income and Expenses'!$B519=G$2,'Income and Expenses'!$F519," ")</f>
        <v xml:space="preserve"> </v>
      </c>
      <c r="H519" s="16" t="str">
        <f>IF('Income and Expenses'!$B519=H$2,'Income and Expenses'!$F519," ")</f>
        <v xml:space="preserve"> </v>
      </c>
      <c r="I519" s="16" t="str">
        <f>IF('Income and Expenses'!$B519=I$2,'Income and Expenses'!$F519," ")</f>
        <v xml:space="preserve"> </v>
      </c>
      <c r="J519" s="16" t="str">
        <f>IF('Income and Expenses'!$B519=J$2,'Income and Expenses'!$F519," ")</f>
        <v xml:space="preserve"> </v>
      </c>
      <c r="K519" s="16" t="str">
        <f>IF('Income and Expenses'!$B519=K$2,'Income and Expenses'!$F519," ")</f>
        <v xml:space="preserve"> </v>
      </c>
      <c r="L519" s="16" t="str">
        <f>IF('Income and Expenses'!$B519=L$2,'Income and Expenses'!$F519," ")</f>
        <v xml:space="preserve"> </v>
      </c>
      <c r="M519" s="16" t="str">
        <f>IF('Income and Expenses'!$B519=M$2,'Income and Expenses'!$F519," ")</f>
        <v xml:space="preserve"> </v>
      </c>
      <c r="N519" s="16" t="str">
        <f>IF('Income and Expenses'!$B519=N$2,'Income and Expenses'!$F519," ")</f>
        <v xml:space="preserve"> </v>
      </c>
      <c r="O519" s="16" t="str">
        <f>IF('Income and Expenses'!$B519=O$2,'Income and Expenses'!$F519," ")</f>
        <v xml:space="preserve"> </v>
      </c>
      <c r="P519" s="16" t="str">
        <f>IF('Income and Expenses'!$B519=P$2,'Income and Expenses'!$F519," ")</f>
        <v xml:space="preserve"> </v>
      </c>
      <c r="Q519" s="16" t="str">
        <f>IF('Income and Expenses'!$B519=Q$2,'Income and Expenses'!$F519," ")</f>
        <v xml:space="preserve"> </v>
      </c>
      <c r="R519" s="16" t="str">
        <f>IF('Income and Expenses'!$B519=R$2,'Income and Expenses'!$F519," ")</f>
        <v xml:space="preserve"> </v>
      </c>
      <c r="S519" s="16" t="str">
        <f>IF('Income and Expenses'!$B519=S$2,'Income and Expenses'!$F519," ")</f>
        <v xml:space="preserve"> </v>
      </c>
      <c r="T519" s="16" t="str">
        <f>IF('Income and Expenses'!$B519=T$2,'Income and Expenses'!$F519," ")</f>
        <v xml:space="preserve"> </v>
      </c>
      <c r="U519" s="16" t="str">
        <f>IF('Income and Expenses'!$B519=U$2,'Income and Expenses'!$F519," ")</f>
        <v xml:space="preserve"> </v>
      </c>
      <c r="V519" s="16" t="str">
        <f>IF('Income and Expenses'!$B519=V$2,'Income and Expenses'!$F519," ")</f>
        <v xml:space="preserve"> </v>
      </c>
      <c r="W519" s="16" t="str">
        <f>IF('Income and Expenses'!$B519=W$2,'Income and Expenses'!$F519," ")</f>
        <v xml:space="preserve"> </v>
      </c>
      <c r="X519" s="16" t="str">
        <f>IF('Income and Expenses'!$B519=X$2,'Income and Expenses'!$F519," ")</f>
        <v xml:space="preserve"> </v>
      </c>
      <c r="Y519" s="16" t="str">
        <f>IF('Income and Expenses'!$B519=Y$2,'Income and Expenses'!$F519," ")</f>
        <v xml:space="preserve"> </v>
      </c>
      <c r="Z519" s="16">
        <f>IF('Income and Expenses'!$B519=Z$2,'Income and Expenses'!$F519," ")</f>
        <v>0</v>
      </c>
      <c r="AA519" s="16">
        <f>IF('Income and Expenses'!$B519=AA$2,'Income and Expenses'!$F519," ")</f>
        <v>0</v>
      </c>
      <c r="AB519" s="16">
        <f>IF('Income and Expenses'!$B519=AB$2,'Income and Expenses'!$F519," ")</f>
        <v>0</v>
      </c>
      <c r="AC519" s="16">
        <f>IF('Income and Expenses'!$B519=AC$2,'Income and Expenses'!$F519," ")</f>
        <v>0</v>
      </c>
      <c r="AD519" s="16">
        <f>IF('Income and Expenses'!$B519=AD$2,'Income and Expenses'!$F519," ")</f>
        <v>0</v>
      </c>
      <c r="AE519" s="16">
        <f>IF('Income and Expenses'!$B519=AE$2,'Income and Expenses'!$F519," ")</f>
        <v>0</v>
      </c>
      <c r="AF519" s="16">
        <f>IF('Income and Expenses'!$B519=AF$2,'Income and Expenses'!$F519," ")</f>
        <v>0</v>
      </c>
      <c r="AG519" s="16">
        <f>IF('Income and Expenses'!$B519=AG$2,'Income and Expenses'!$F519," ")</f>
        <v>0</v>
      </c>
      <c r="AH519" s="16">
        <f>IF('Income and Expenses'!$B519=AH$2,'Income and Expenses'!$F519," ")</f>
        <v>0</v>
      </c>
      <c r="AI519" s="16">
        <f>IF('Income and Expenses'!$B519=AI$2,'Income and Expenses'!$F519," ")</f>
        <v>0</v>
      </c>
      <c r="AJ519" s="16">
        <f>IF('Income and Expenses'!$B519=AJ$2,'Income and Expenses'!$F519," ")</f>
        <v>0</v>
      </c>
      <c r="AK519" s="16">
        <f>IF('Income and Expenses'!$B519=AK$2,'Income and Expenses'!$F519," ")</f>
        <v>0</v>
      </c>
      <c r="AL519" s="16">
        <f>IF('Income and Expenses'!$B519=AL$2,'Income and Expenses'!$F519," ")</f>
        <v>0</v>
      </c>
      <c r="AM519" s="16">
        <f>IF('Income and Expenses'!$B519=AM$2,'Income and Expenses'!$F519," ")</f>
        <v>0</v>
      </c>
      <c r="AN519" s="16">
        <f>IF('Income and Expenses'!$B519=AN$2,'Income and Expenses'!$F519," ")</f>
        <v>0</v>
      </c>
      <c r="AO519" s="16">
        <f>IF('Income and Expenses'!$B519=AO$2,'Income and Expenses'!$F519," ")</f>
        <v>0</v>
      </c>
    </row>
    <row r="520" spans="1:41">
      <c r="A520" s="16" t="str">
        <f>IF('Income and Expenses'!$B520=A$2,'Income and Expenses'!E520," ")</f>
        <v xml:space="preserve"> </v>
      </c>
      <c r="B520" s="16" t="str">
        <f>IF('Income and Expenses'!$B520=B$2,'Income and Expenses'!$F520," ")</f>
        <v xml:space="preserve"> </v>
      </c>
      <c r="C520" s="16" t="str">
        <f>IF('Income and Expenses'!$B520=C$2,'Income and Expenses'!$F520," ")</f>
        <v xml:space="preserve"> </v>
      </c>
      <c r="D520" s="16" t="str">
        <f>IF('Income and Expenses'!$B520=D$2,'Income and Expenses'!$F520," ")</f>
        <v xml:space="preserve"> </v>
      </c>
      <c r="E520" s="16" t="str">
        <f>IF('Income and Expenses'!$B520=E$2,'Income and Expenses'!$F520," ")</f>
        <v xml:space="preserve"> </v>
      </c>
      <c r="F520" s="16" t="str">
        <f>IF('Income and Expenses'!$B520=F$2,'Income and Expenses'!$F520," ")</f>
        <v xml:space="preserve"> </v>
      </c>
      <c r="G520" s="16" t="str">
        <f>IF('Income and Expenses'!$B520=G$2,'Income and Expenses'!$F520," ")</f>
        <v xml:space="preserve"> </v>
      </c>
      <c r="H520" s="16" t="str">
        <f>IF('Income and Expenses'!$B520=H$2,'Income and Expenses'!$F520," ")</f>
        <v xml:space="preserve"> </v>
      </c>
      <c r="I520" s="16" t="str">
        <f>IF('Income and Expenses'!$B520=I$2,'Income and Expenses'!$F520," ")</f>
        <v xml:space="preserve"> </v>
      </c>
      <c r="J520" s="16" t="str">
        <f>IF('Income and Expenses'!$B520=J$2,'Income and Expenses'!$F520," ")</f>
        <v xml:space="preserve"> </v>
      </c>
      <c r="K520" s="16" t="str">
        <f>IF('Income and Expenses'!$B520=K$2,'Income and Expenses'!$F520," ")</f>
        <v xml:space="preserve"> </v>
      </c>
      <c r="L520" s="16" t="str">
        <f>IF('Income and Expenses'!$B520=L$2,'Income and Expenses'!$F520," ")</f>
        <v xml:space="preserve"> </v>
      </c>
      <c r="M520" s="16" t="str">
        <f>IF('Income and Expenses'!$B520=M$2,'Income and Expenses'!$F520," ")</f>
        <v xml:space="preserve"> </v>
      </c>
      <c r="N520" s="16" t="str">
        <f>IF('Income and Expenses'!$B520=N$2,'Income and Expenses'!$F520," ")</f>
        <v xml:space="preserve"> </v>
      </c>
      <c r="O520" s="16" t="str">
        <f>IF('Income and Expenses'!$B520=O$2,'Income and Expenses'!$F520," ")</f>
        <v xml:space="preserve"> </v>
      </c>
      <c r="P520" s="16" t="str">
        <f>IF('Income and Expenses'!$B520=P$2,'Income and Expenses'!$F520," ")</f>
        <v xml:space="preserve"> </v>
      </c>
      <c r="Q520" s="16" t="str">
        <f>IF('Income and Expenses'!$B520=Q$2,'Income and Expenses'!$F520," ")</f>
        <v xml:space="preserve"> </v>
      </c>
      <c r="R520" s="16" t="str">
        <f>IF('Income and Expenses'!$B520=R$2,'Income and Expenses'!$F520," ")</f>
        <v xml:space="preserve"> </v>
      </c>
      <c r="S520" s="16" t="str">
        <f>IF('Income and Expenses'!$B520=S$2,'Income and Expenses'!$F520," ")</f>
        <v xml:space="preserve"> </v>
      </c>
      <c r="T520" s="16" t="str">
        <f>IF('Income and Expenses'!$B520=T$2,'Income and Expenses'!$F520," ")</f>
        <v xml:space="preserve"> </v>
      </c>
      <c r="U520" s="16" t="str">
        <f>IF('Income and Expenses'!$B520=U$2,'Income and Expenses'!$F520," ")</f>
        <v xml:space="preserve"> </v>
      </c>
      <c r="V520" s="16" t="str">
        <f>IF('Income and Expenses'!$B520=V$2,'Income and Expenses'!$F520," ")</f>
        <v xml:space="preserve"> </v>
      </c>
      <c r="W520" s="16" t="str">
        <f>IF('Income and Expenses'!$B520=W$2,'Income and Expenses'!$F520," ")</f>
        <v xml:space="preserve"> </v>
      </c>
      <c r="X520" s="16" t="str">
        <f>IF('Income and Expenses'!$B520=X$2,'Income and Expenses'!$F520," ")</f>
        <v xml:space="preserve"> </v>
      </c>
      <c r="Y520" s="16" t="str">
        <f>IF('Income and Expenses'!$B520=Y$2,'Income and Expenses'!$F520," ")</f>
        <v xml:space="preserve"> </v>
      </c>
      <c r="Z520" s="16">
        <f>IF('Income and Expenses'!$B520=Z$2,'Income and Expenses'!$F520," ")</f>
        <v>0</v>
      </c>
      <c r="AA520" s="16">
        <f>IF('Income and Expenses'!$B520=AA$2,'Income and Expenses'!$F520," ")</f>
        <v>0</v>
      </c>
      <c r="AB520" s="16">
        <f>IF('Income and Expenses'!$B520=AB$2,'Income and Expenses'!$F520," ")</f>
        <v>0</v>
      </c>
      <c r="AC520" s="16">
        <f>IF('Income and Expenses'!$B520=AC$2,'Income and Expenses'!$F520," ")</f>
        <v>0</v>
      </c>
      <c r="AD520" s="16">
        <f>IF('Income and Expenses'!$B520=AD$2,'Income and Expenses'!$F520," ")</f>
        <v>0</v>
      </c>
      <c r="AE520" s="16">
        <f>IF('Income and Expenses'!$B520=AE$2,'Income and Expenses'!$F520," ")</f>
        <v>0</v>
      </c>
      <c r="AF520" s="16">
        <f>IF('Income and Expenses'!$B520=AF$2,'Income and Expenses'!$F520," ")</f>
        <v>0</v>
      </c>
      <c r="AG520" s="16">
        <f>IF('Income and Expenses'!$B520=AG$2,'Income and Expenses'!$F520," ")</f>
        <v>0</v>
      </c>
      <c r="AH520" s="16">
        <f>IF('Income and Expenses'!$B520=AH$2,'Income and Expenses'!$F520," ")</f>
        <v>0</v>
      </c>
      <c r="AI520" s="16">
        <f>IF('Income and Expenses'!$B520=AI$2,'Income and Expenses'!$F520," ")</f>
        <v>0</v>
      </c>
      <c r="AJ520" s="16">
        <f>IF('Income and Expenses'!$B520=AJ$2,'Income and Expenses'!$F520," ")</f>
        <v>0</v>
      </c>
      <c r="AK520" s="16">
        <f>IF('Income and Expenses'!$B520=AK$2,'Income and Expenses'!$F520," ")</f>
        <v>0</v>
      </c>
      <c r="AL520" s="16">
        <f>IF('Income and Expenses'!$B520=AL$2,'Income and Expenses'!$F520," ")</f>
        <v>0</v>
      </c>
      <c r="AM520" s="16">
        <f>IF('Income and Expenses'!$B520=AM$2,'Income and Expenses'!$F520," ")</f>
        <v>0</v>
      </c>
      <c r="AN520" s="16">
        <f>IF('Income and Expenses'!$B520=AN$2,'Income and Expenses'!$F520," ")</f>
        <v>0</v>
      </c>
      <c r="AO520" s="16">
        <f>IF('Income and Expenses'!$B520=AO$2,'Income and Expenses'!$F520," ")</f>
        <v>0</v>
      </c>
    </row>
    <row r="521" spans="1:41">
      <c r="A521" s="16" t="str">
        <f>IF('Income and Expenses'!$B521=A$2,'Income and Expenses'!E521," ")</f>
        <v xml:space="preserve"> </v>
      </c>
      <c r="B521" s="16" t="str">
        <f>IF('Income and Expenses'!$B521=B$2,'Income and Expenses'!$F521," ")</f>
        <v xml:space="preserve"> </v>
      </c>
      <c r="C521" s="16" t="str">
        <f>IF('Income and Expenses'!$B521=C$2,'Income and Expenses'!$F521," ")</f>
        <v xml:space="preserve"> </v>
      </c>
      <c r="D521" s="16" t="str">
        <f>IF('Income and Expenses'!$B521=D$2,'Income and Expenses'!$F521," ")</f>
        <v xml:space="preserve"> </v>
      </c>
      <c r="E521" s="16" t="str">
        <f>IF('Income and Expenses'!$B521=E$2,'Income and Expenses'!$F521," ")</f>
        <v xml:space="preserve"> </v>
      </c>
      <c r="F521" s="16" t="str">
        <f>IF('Income and Expenses'!$B521=F$2,'Income and Expenses'!$F521," ")</f>
        <v xml:space="preserve"> </v>
      </c>
      <c r="G521" s="16" t="str">
        <f>IF('Income and Expenses'!$B521=G$2,'Income and Expenses'!$F521," ")</f>
        <v xml:space="preserve"> </v>
      </c>
      <c r="H521" s="16" t="str">
        <f>IF('Income and Expenses'!$B521=H$2,'Income and Expenses'!$F521," ")</f>
        <v xml:space="preserve"> </v>
      </c>
      <c r="I521" s="16" t="str">
        <f>IF('Income and Expenses'!$B521=I$2,'Income and Expenses'!$F521," ")</f>
        <v xml:space="preserve"> </v>
      </c>
      <c r="J521" s="16" t="str">
        <f>IF('Income and Expenses'!$B521=J$2,'Income and Expenses'!$F521," ")</f>
        <v xml:space="preserve"> </v>
      </c>
      <c r="K521" s="16" t="str">
        <f>IF('Income and Expenses'!$B521=K$2,'Income and Expenses'!$F521," ")</f>
        <v xml:space="preserve"> </v>
      </c>
      <c r="L521" s="16" t="str">
        <f>IF('Income and Expenses'!$B521=L$2,'Income and Expenses'!$F521," ")</f>
        <v xml:space="preserve"> </v>
      </c>
      <c r="M521" s="16" t="str">
        <f>IF('Income and Expenses'!$B521=M$2,'Income and Expenses'!$F521," ")</f>
        <v xml:space="preserve"> </v>
      </c>
      <c r="N521" s="16" t="str">
        <f>IF('Income and Expenses'!$B521=N$2,'Income and Expenses'!$F521," ")</f>
        <v xml:space="preserve"> </v>
      </c>
      <c r="O521" s="16" t="str">
        <f>IF('Income and Expenses'!$B521=O$2,'Income and Expenses'!$F521," ")</f>
        <v xml:space="preserve"> </v>
      </c>
      <c r="P521" s="16" t="str">
        <f>IF('Income and Expenses'!$B521=P$2,'Income and Expenses'!$F521," ")</f>
        <v xml:space="preserve"> </v>
      </c>
      <c r="Q521" s="16" t="str">
        <f>IF('Income and Expenses'!$B521=Q$2,'Income and Expenses'!$F521," ")</f>
        <v xml:space="preserve"> </v>
      </c>
      <c r="R521" s="16" t="str">
        <f>IF('Income and Expenses'!$B521=R$2,'Income and Expenses'!$F521," ")</f>
        <v xml:space="preserve"> </v>
      </c>
      <c r="S521" s="16" t="str">
        <f>IF('Income and Expenses'!$B521=S$2,'Income and Expenses'!$F521," ")</f>
        <v xml:space="preserve"> </v>
      </c>
      <c r="T521" s="16" t="str">
        <f>IF('Income and Expenses'!$B521=T$2,'Income and Expenses'!$F521," ")</f>
        <v xml:space="preserve"> </v>
      </c>
      <c r="U521" s="16" t="str">
        <f>IF('Income and Expenses'!$B521=U$2,'Income and Expenses'!$F521," ")</f>
        <v xml:space="preserve"> </v>
      </c>
      <c r="V521" s="16" t="str">
        <f>IF('Income and Expenses'!$B521=V$2,'Income and Expenses'!$F521," ")</f>
        <v xml:space="preserve"> </v>
      </c>
      <c r="W521" s="16" t="str">
        <f>IF('Income and Expenses'!$B521=W$2,'Income and Expenses'!$F521," ")</f>
        <v xml:space="preserve"> </v>
      </c>
      <c r="X521" s="16" t="str">
        <f>IF('Income and Expenses'!$B521=X$2,'Income and Expenses'!$F521," ")</f>
        <v xml:space="preserve"> </v>
      </c>
      <c r="Y521" s="16" t="str">
        <f>IF('Income and Expenses'!$B521=Y$2,'Income and Expenses'!$F521," ")</f>
        <v xml:space="preserve"> </v>
      </c>
      <c r="Z521" s="16">
        <f>IF('Income and Expenses'!$B521=Z$2,'Income and Expenses'!$F521," ")</f>
        <v>0</v>
      </c>
      <c r="AA521" s="16">
        <f>IF('Income and Expenses'!$B521=AA$2,'Income and Expenses'!$F521," ")</f>
        <v>0</v>
      </c>
      <c r="AB521" s="16">
        <f>IF('Income and Expenses'!$B521=AB$2,'Income and Expenses'!$F521," ")</f>
        <v>0</v>
      </c>
      <c r="AC521" s="16">
        <f>IF('Income and Expenses'!$B521=AC$2,'Income and Expenses'!$F521," ")</f>
        <v>0</v>
      </c>
      <c r="AD521" s="16">
        <f>IF('Income and Expenses'!$B521=AD$2,'Income and Expenses'!$F521," ")</f>
        <v>0</v>
      </c>
      <c r="AE521" s="16">
        <f>IF('Income and Expenses'!$B521=AE$2,'Income and Expenses'!$F521," ")</f>
        <v>0</v>
      </c>
      <c r="AF521" s="16">
        <f>IF('Income and Expenses'!$B521=AF$2,'Income and Expenses'!$F521," ")</f>
        <v>0</v>
      </c>
      <c r="AG521" s="16">
        <f>IF('Income and Expenses'!$B521=AG$2,'Income and Expenses'!$F521," ")</f>
        <v>0</v>
      </c>
      <c r="AH521" s="16">
        <f>IF('Income and Expenses'!$B521=AH$2,'Income and Expenses'!$F521," ")</f>
        <v>0</v>
      </c>
      <c r="AI521" s="16">
        <f>IF('Income and Expenses'!$B521=AI$2,'Income and Expenses'!$F521," ")</f>
        <v>0</v>
      </c>
      <c r="AJ521" s="16">
        <f>IF('Income and Expenses'!$B521=AJ$2,'Income and Expenses'!$F521," ")</f>
        <v>0</v>
      </c>
      <c r="AK521" s="16">
        <f>IF('Income and Expenses'!$B521=AK$2,'Income and Expenses'!$F521," ")</f>
        <v>0</v>
      </c>
      <c r="AL521" s="16">
        <f>IF('Income and Expenses'!$B521=AL$2,'Income and Expenses'!$F521," ")</f>
        <v>0</v>
      </c>
      <c r="AM521" s="16">
        <f>IF('Income and Expenses'!$B521=AM$2,'Income and Expenses'!$F521," ")</f>
        <v>0</v>
      </c>
      <c r="AN521" s="16">
        <f>IF('Income and Expenses'!$B521=AN$2,'Income and Expenses'!$F521," ")</f>
        <v>0</v>
      </c>
      <c r="AO521" s="16">
        <f>IF('Income and Expenses'!$B521=AO$2,'Income and Expenses'!$F521," ")</f>
        <v>0</v>
      </c>
    </row>
    <row r="522" spans="1:41">
      <c r="A522" s="16" t="str">
        <f>IF('Income and Expenses'!$B522=A$2,'Income and Expenses'!E522," ")</f>
        <v xml:space="preserve"> </v>
      </c>
      <c r="B522" s="16" t="str">
        <f>IF('Income and Expenses'!$B522=B$2,'Income and Expenses'!$F522," ")</f>
        <v xml:space="preserve"> </v>
      </c>
      <c r="C522" s="16" t="str">
        <f>IF('Income and Expenses'!$B522=C$2,'Income and Expenses'!$F522," ")</f>
        <v xml:space="preserve"> </v>
      </c>
      <c r="D522" s="16" t="str">
        <f>IF('Income and Expenses'!$B522=D$2,'Income and Expenses'!$F522," ")</f>
        <v xml:space="preserve"> </v>
      </c>
      <c r="E522" s="16" t="str">
        <f>IF('Income and Expenses'!$B522=E$2,'Income and Expenses'!$F522," ")</f>
        <v xml:space="preserve"> </v>
      </c>
      <c r="F522" s="16" t="str">
        <f>IF('Income and Expenses'!$B522=F$2,'Income and Expenses'!$F522," ")</f>
        <v xml:space="preserve"> </v>
      </c>
      <c r="G522" s="16" t="str">
        <f>IF('Income and Expenses'!$B522=G$2,'Income and Expenses'!$F522," ")</f>
        <v xml:space="preserve"> </v>
      </c>
      <c r="H522" s="16" t="str">
        <f>IF('Income and Expenses'!$B522=H$2,'Income and Expenses'!$F522," ")</f>
        <v xml:space="preserve"> </v>
      </c>
      <c r="I522" s="16" t="str">
        <f>IF('Income and Expenses'!$B522=I$2,'Income and Expenses'!$F522," ")</f>
        <v xml:space="preserve"> </v>
      </c>
      <c r="J522" s="16" t="str">
        <f>IF('Income and Expenses'!$B522=J$2,'Income and Expenses'!$F522," ")</f>
        <v xml:space="preserve"> </v>
      </c>
      <c r="K522" s="16" t="str">
        <f>IF('Income and Expenses'!$B522=K$2,'Income and Expenses'!$F522," ")</f>
        <v xml:space="preserve"> </v>
      </c>
      <c r="L522" s="16" t="str">
        <f>IF('Income and Expenses'!$B522=L$2,'Income and Expenses'!$F522," ")</f>
        <v xml:space="preserve"> </v>
      </c>
      <c r="M522" s="16" t="str">
        <f>IF('Income and Expenses'!$B522=M$2,'Income and Expenses'!$F522," ")</f>
        <v xml:space="preserve"> </v>
      </c>
      <c r="N522" s="16" t="str">
        <f>IF('Income and Expenses'!$B522=N$2,'Income and Expenses'!$F522," ")</f>
        <v xml:space="preserve"> </v>
      </c>
      <c r="O522" s="16" t="str">
        <f>IF('Income and Expenses'!$B522=O$2,'Income and Expenses'!$F522," ")</f>
        <v xml:space="preserve"> </v>
      </c>
      <c r="P522" s="16" t="str">
        <f>IF('Income and Expenses'!$B522=P$2,'Income and Expenses'!$F522," ")</f>
        <v xml:space="preserve"> </v>
      </c>
      <c r="Q522" s="16" t="str">
        <f>IF('Income and Expenses'!$B522=Q$2,'Income and Expenses'!$F522," ")</f>
        <v xml:space="preserve"> </v>
      </c>
      <c r="R522" s="16" t="str">
        <f>IF('Income and Expenses'!$B522=R$2,'Income and Expenses'!$F522," ")</f>
        <v xml:space="preserve"> </v>
      </c>
      <c r="S522" s="16" t="str">
        <f>IF('Income and Expenses'!$B522=S$2,'Income and Expenses'!$F522," ")</f>
        <v xml:space="preserve"> </v>
      </c>
      <c r="T522" s="16" t="str">
        <f>IF('Income and Expenses'!$B522=T$2,'Income and Expenses'!$F522," ")</f>
        <v xml:space="preserve"> </v>
      </c>
      <c r="U522" s="16" t="str">
        <f>IF('Income and Expenses'!$B522=U$2,'Income and Expenses'!$F522," ")</f>
        <v xml:space="preserve"> </v>
      </c>
      <c r="V522" s="16" t="str">
        <f>IF('Income and Expenses'!$B522=V$2,'Income and Expenses'!$F522," ")</f>
        <v xml:space="preserve"> </v>
      </c>
      <c r="W522" s="16" t="str">
        <f>IF('Income and Expenses'!$B522=W$2,'Income and Expenses'!$F522," ")</f>
        <v xml:space="preserve"> </v>
      </c>
      <c r="X522" s="16" t="str">
        <f>IF('Income and Expenses'!$B522=X$2,'Income and Expenses'!$F522," ")</f>
        <v xml:space="preserve"> </v>
      </c>
      <c r="Y522" s="16" t="str">
        <f>IF('Income and Expenses'!$B522=Y$2,'Income and Expenses'!$F522," ")</f>
        <v xml:space="preserve"> </v>
      </c>
      <c r="Z522" s="16">
        <f>IF('Income and Expenses'!$B522=Z$2,'Income and Expenses'!$F522," ")</f>
        <v>0</v>
      </c>
      <c r="AA522" s="16">
        <f>IF('Income and Expenses'!$B522=AA$2,'Income and Expenses'!$F522," ")</f>
        <v>0</v>
      </c>
      <c r="AB522" s="16">
        <f>IF('Income and Expenses'!$B522=AB$2,'Income and Expenses'!$F522," ")</f>
        <v>0</v>
      </c>
      <c r="AC522" s="16">
        <f>IF('Income and Expenses'!$B522=AC$2,'Income and Expenses'!$F522," ")</f>
        <v>0</v>
      </c>
      <c r="AD522" s="16">
        <f>IF('Income and Expenses'!$B522=AD$2,'Income and Expenses'!$F522," ")</f>
        <v>0</v>
      </c>
      <c r="AE522" s="16">
        <f>IF('Income and Expenses'!$B522=AE$2,'Income and Expenses'!$F522," ")</f>
        <v>0</v>
      </c>
      <c r="AF522" s="16">
        <f>IF('Income and Expenses'!$B522=AF$2,'Income and Expenses'!$F522," ")</f>
        <v>0</v>
      </c>
      <c r="AG522" s="16">
        <f>IF('Income and Expenses'!$B522=AG$2,'Income and Expenses'!$F522," ")</f>
        <v>0</v>
      </c>
      <c r="AH522" s="16">
        <f>IF('Income and Expenses'!$B522=AH$2,'Income and Expenses'!$F522," ")</f>
        <v>0</v>
      </c>
      <c r="AI522" s="16">
        <f>IF('Income and Expenses'!$B522=AI$2,'Income and Expenses'!$F522," ")</f>
        <v>0</v>
      </c>
      <c r="AJ522" s="16">
        <f>IF('Income and Expenses'!$B522=AJ$2,'Income and Expenses'!$F522," ")</f>
        <v>0</v>
      </c>
      <c r="AK522" s="16">
        <f>IF('Income and Expenses'!$B522=AK$2,'Income and Expenses'!$F522," ")</f>
        <v>0</v>
      </c>
      <c r="AL522" s="16">
        <f>IF('Income and Expenses'!$B522=AL$2,'Income and Expenses'!$F522," ")</f>
        <v>0</v>
      </c>
      <c r="AM522" s="16">
        <f>IF('Income and Expenses'!$B522=AM$2,'Income and Expenses'!$F522," ")</f>
        <v>0</v>
      </c>
      <c r="AN522" s="16">
        <f>IF('Income and Expenses'!$B522=AN$2,'Income and Expenses'!$F522," ")</f>
        <v>0</v>
      </c>
      <c r="AO522" s="16">
        <f>IF('Income and Expenses'!$B522=AO$2,'Income and Expenses'!$F522," ")</f>
        <v>0</v>
      </c>
    </row>
    <row r="523" spans="1:41">
      <c r="A523" s="16" t="str">
        <f>IF('Income and Expenses'!$B523=A$2,'Income and Expenses'!E523," ")</f>
        <v xml:space="preserve"> </v>
      </c>
      <c r="B523" s="16" t="str">
        <f>IF('Income and Expenses'!$B523=B$2,'Income and Expenses'!$F523," ")</f>
        <v xml:space="preserve"> </v>
      </c>
      <c r="C523" s="16" t="str">
        <f>IF('Income and Expenses'!$B523=C$2,'Income and Expenses'!$F523," ")</f>
        <v xml:space="preserve"> </v>
      </c>
      <c r="D523" s="16" t="str">
        <f>IF('Income and Expenses'!$B523=D$2,'Income and Expenses'!$F523," ")</f>
        <v xml:space="preserve"> </v>
      </c>
      <c r="E523" s="16" t="str">
        <f>IF('Income and Expenses'!$B523=E$2,'Income and Expenses'!$F523," ")</f>
        <v xml:space="preserve"> </v>
      </c>
      <c r="F523" s="16" t="str">
        <f>IF('Income and Expenses'!$B523=F$2,'Income and Expenses'!$F523," ")</f>
        <v xml:space="preserve"> </v>
      </c>
      <c r="G523" s="16" t="str">
        <f>IF('Income and Expenses'!$B523=G$2,'Income and Expenses'!$F523," ")</f>
        <v xml:space="preserve"> </v>
      </c>
      <c r="H523" s="16" t="str">
        <f>IF('Income and Expenses'!$B523=H$2,'Income and Expenses'!$F523," ")</f>
        <v xml:space="preserve"> </v>
      </c>
      <c r="I523" s="16" t="str">
        <f>IF('Income and Expenses'!$B523=I$2,'Income and Expenses'!$F523," ")</f>
        <v xml:space="preserve"> </v>
      </c>
      <c r="J523" s="16" t="str">
        <f>IF('Income and Expenses'!$B523=J$2,'Income and Expenses'!$F523," ")</f>
        <v xml:space="preserve"> </v>
      </c>
      <c r="K523" s="16" t="str">
        <f>IF('Income and Expenses'!$B523=K$2,'Income and Expenses'!$F523," ")</f>
        <v xml:space="preserve"> </v>
      </c>
      <c r="L523" s="16" t="str">
        <f>IF('Income and Expenses'!$B523=L$2,'Income and Expenses'!$F523," ")</f>
        <v xml:space="preserve"> </v>
      </c>
      <c r="M523" s="16" t="str">
        <f>IF('Income and Expenses'!$B523=M$2,'Income and Expenses'!$F523," ")</f>
        <v xml:space="preserve"> </v>
      </c>
      <c r="N523" s="16" t="str">
        <f>IF('Income and Expenses'!$B523=N$2,'Income and Expenses'!$F523," ")</f>
        <v xml:space="preserve"> </v>
      </c>
      <c r="O523" s="16" t="str">
        <f>IF('Income and Expenses'!$B523=O$2,'Income and Expenses'!$F523," ")</f>
        <v xml:space="preserve"> </v>
      </c>
      <c r="P523" s="16" t="str">
        <f>IF('Income and Expenses'!$B523=P$2,'Income and Expenses'!$F523," ")</f>
        <v xml:space="preserve"> </v>
      </c>
      <c r="Q523" s="16" t="str">
        <f>IF('Income and Expenses'!$B523=Q$2,'Income and Expenses'!$F523," ")</f>
        <v xml:space="preserve"> </v>
      </c>
      <c r="R523" s="16" t="str">
        <f>IF('Income and Expenses'!$B523=R$2,'Income and Expenses'!$F523," ")</f>
        <v xml:space="preserve"> </v>
      </c>
      <c r="S523" s="16" t="str">
        <f>IF('Income and Expenses'!$B523=S$2,'Income and Expenses'!$F523," ")</f>
        <v xml:space="preserve"> </v>
      </c>
      <c r="T523" s="16" t="str">
        <f>IF('Income and Expenses'!$B523=T$2,'Income and Expenses'!$F523," ")</f>
        <v xml:space="preserve"> </v>
      </c>
      <c r="U523" s="16" t="str">
        <f>IF('Income and Expenses'!$B523=U$2,'Income and Expenses'!$F523," ")</f>
        <v xml:space="preserve"> </v>
      </c>
      <c r="V523" s="16" t="str">
        <f>IF('Income and Expenses'!$B523=V$2,'Income and Expenses'!$F523," ")</f>
        <v xml:space="preserve"> </v>
      </c>
      <c r="W523" s="16" t="str">
        <f>IF('Income and Expenses'!$B523=W$2,'Income and Expenses'!$F523," ")</f>
        <v xml:space="preserve"> </v>
      </c>
      <c r="X523" s="16" t="str">
        <f>IF('Income and Expenses'!$B523=X$2,'Income and Expenses'!$F523," ")</f>
        <v xml:space="preserve"> </v>
      </c>
      <c r="Y523" s="16" t="str">
        <f>IF('Income and Expenses'!$B523=Y$2,'Income and Expenses'!$F523," ")</f>
        <v xml:space="preserve"> </v>
      </c>
      <c r="Z523" s="16">
        <f>IF('Income and Expenses'!$B523=Z$2,'Income and Expenses'!$F523," ")</f>
        <v>0</v>
      </c>
      <c r="AA523" s="16">
        <f>IF('Income and Expenses'!$B523=AA$2,'Income and Expenses'!$F523," ")</f>
        <v>0</v>
      </c>
      <c r="AB523" s="16">
        <f>IF('Income and Expenses'!$B523=AB$2,'Income and Expenses'!$F523," ")</f>
        <v>0</v>
      </c>
      <c r="AC523" s="16">
        <f>IF('Income and Expenses'!$B523=AC$2,'Income and Expenses'!$F523," ")</f>
        <v>0</v>
      </c>
      <c r="AD523" s="16">
        <f>IF('Income and Expenses'!$B523=AD$2,'Income and Expenses'!$F523," ")</f>
        <v>0</v>
      </c>
      <c r="AE523" s="16">
        <f>IF('Income and Expenses'!$B523=AE$2,'Income and Expenses'!$F523," ")</f>
        <v>0</v>
      </c>
      <c r="AF523" s="16">
        <f>IF('Income and Expenses'!$B523=AF$2,'Income and Expenses'!$F523," ")</f>
        <v>0</v>
      </c>
      <c r="AG523" s="16">
        <f>IF('Income and Expenses'!$B523=AG$2,'Income and Expenses'!$F523," ")</f>
        <v>0</v>
      </c>
      <c r="AH523" s="16">
        <f>IF('Income and Expenses'!$B523=AH$2,'Income and Expenses'!$F523," ")</f>
        <v>0</v>
      </c>
      <c r="AI523" s="16">
        <f>IF('Income and Expenses'!$B523=AI$2,'Income and Expenses'!$F523," ")</f>
        <v>0</v>
      </c>
      <c r="AJ523" s="16">
        <f>IF('Income and Expenses'!$B523=AJ$2,'Income and Expenses'!$F523," ")</f>
        <v>0</v>
      </c>
      <c r="AK523" s="16">
        <f>IF('Income and Expenses'!$B523=AK$2,'Income and Expenses'!$F523," ")</f>
        <v>0</v>
      </c>
      <c r="AL523" s="16">
        <f>IF('Income and Expenses'!$B523=AL$2,'Income and Expenses'!$F523," ")</f>
        <v>0</v>
      </c>
      <c r="AM523" s="16">
        <f>IF('Income and Expenses'!$B523=AM$2,'Income and Expenses'!$F523," ")</f>
        <v>0</v>
      </c>
      <c r="AN523" s="16">
        <f>IF('Income and Expenses'!$B523=AN$2,'Income and Expenses'!$F523," ")</f>
        <v>0</v>
      </c>
      <c r="AO523" s="16">
        <f>IF('Income and Expenses'!$B523=AO$2,'Income and Expenses'!$F523," ")</f>
        <v>0</v>
      </c>
    </row>
    <row r="524" spans="1:41">
      <c r="A524" s="16" t="str">
        <f>IF('Income and Expenses'!$B524=A$2,'Income and Expenses'!E524," ")</f>
        <v xml:space="preserve"> </v>
      </c>
      <c r="B524" s="16" t="str">
        <f>IF('Income and Expenses'!$B524=B$2,'Income and Expenses'!$F524," ")</f>
        <v xml:space="preserve"> </v>
      </c>
      <c r="C524" s="16" t="str">
        <f>IF('Income and Expenses'!$B524=C$2,'Income and Expenses'!$F524," ")</f>
        <v xml:space="preserve"> </v>
      </c>
      <c r="D524" s="16" t="str">
        <f>IF('Income and Expenses'!$B524=D$2,'Income and Expenses'!$F524," ")</f>
        <v xml:space="preserve"> </v>
      </c>
      <c r="E524" s="16" t="str">
        <f>IF('Income and Expenses'!$B524=E$2,'Income and Expenses'!$F524," ")</f>
        <v xml:space="preserve"> </v>
      </c>
      <c r="F524" s="16" t="str">
        <f>IF('Income and Expenses'!$B524=F$2,'Income and Expenses'!$F524," ")</f>
        <v xml:space="preserve"> </v>
      </c>
      <c r="G524" s="16" t="str">
        <f>IF('Income and Expenses'!$B524=G$2,'Income and Expenses'!$F524," ")</f>
        <v xml:space="preserve"> </v>
      </c>
      <c r="H524" s="16" t="str">
        <f>IF('Income and Expenses'!$B524=H$2,'Income and Expenses'!$F524," ")</f>
        <v xml:space="preserve"> </v>
      </c>
      <c r="I524" s="16" t="str">
        <f>IF('Income and Expenses'!$B524=I$2,'Income and Expenses'!$F524," ")</f>
        <v xml:space="preserve"> </v>
      </c>
      <c r="J524" s="16" t="str">
        <f>IF('Income and Expenses'!$B524=J$2,'Income and Expenses'!$F524," ")</f>
        <v xml:space="preserve"> </v>
      </c>
      <c r="K524" s="16" t="str">
        <f>IF('Income and Expenses'!$B524=K$2,'Income and Expenses'!$F524," ")</f>
        <v xml:space="preserve"> </v>
      </c>
      <c r="L524" s="16" t="str">
        <f>IF('Income and Expenses'!$B524=L$2,'Income and Expenses'!$F524," ")</f>
        <v xml:space="preserve"> </v>
      </c>
      <c r="M524" s="16" t="str">
        <f>IF('Income and Expenses'!$B524=M$2,'Income and Expenses'!$F524," ")</f>
        <v xml:space="preserve"> </v>
      </c>
      <c r="N524" s="16" t="str">
        <f>IF('Income and Expenses'!$B524=N$2,'Income and Expenses'!$F524," ")</f>
        <v xml:space="preserve"> </v>
      </c>
      <c r="O524" s="16" t="str">
        <f>IF('Income and Expenses'!$B524=O$2,'Income and Expenses'!$F524," ")</f>
        <v xml:space="preserve"> </v>
      </c>
      <c r="P524" s="16" t="str">
        <f>IF('Income and Expenses'!$B524=P$2,'Income and Expenses'!$F524," ")</f>
        <v xml:space="preserve"> </v>
      </c>
      <c r="Q524" s="16" t="str">
        <f>IF('Income and Expenses'!$B524=Q$2,'Income and Expenses'!$F524," ")</f>
        <v xml:space="preserve"> </v>
      </c>
      <c r="R524" s="16" t="str">
        <f>IF('Income and Expenses'!$B524=R$2,'Income and Expenses'!$F524," ")</f>
        <v xml:space="preserve"> </v>
      </c>
      <c r="S524" s="16" t="str">
        <f>IF('Income and Expenses'!$B524=S$2,'Income and Expenses'!$F524," ")</f>
        <v xml:space="preserve"> </v>
      </c>
      <c r="T524" s="16" t="str">
        <f>IF('Income and Expenses'!$B524=T$2,'Income and Expenses'!$F524," ")</f>
        <v xml:space="preserve"> </v>
      </c>
      <c r="U524" s="16" t="str">
        <f>IF('Income and Expenses'!$B524=U$2,'Income and Expenses'!$F524," ")</f>
        <v xml:space="preserve"> </v>
      </c>
      <c r="V524" s="16" t="str">
        <f>IF('Income and Expenses'!$B524=V$2,'Income and Expenses'!$F524," ")</f>
        <v xml:space="preserve"> </v>
      </c>
      <c r="W524" s="16" t="str">
        <f>IF('Income and Expenses'!$B524=W$2,'Income and Expenses'!$F524," ")</f>
        <v xml:space="preserve"> </v>
      </c>
      <c r="X524" s="16" t="str">
        <f>IF('Income and Expenses'!$B524=X$2,'Income and Expenses'!$F524," ")</f>
        <v xml:space="preserve"> </v>
      </c>
      <c r="Y524" s="16" t="str">
        <f>IF('Income and Expenses'!$B524=Y$2,'Income and Expenses'!$F524," ")</f>
        <v xml:space="preserve"> </v>
      </c>
      <c r="Z524" s="16">
        <f>IF('Income and Expenses'!$B524=Z$2,'Income and Expenses'!$F524," ")</f>
        <v>0</v>
      </c>
      <c r="AA524" s="16">
        <f>IF('Income and Expenses'!$B524=AA$2,'Income and Expenses'!$F524," ")</f>
        <v>0</v>
      </c>
      <c r="AB524" s="16">
        <f>IF('Income and Expenses'!$B524=AB$2,'Income and Expenses'!$F524," ")</f>
        <v>0</v>
      </c>
      <c r="AC524" s="16">
        <f>IF('Income and Expenses'!$B524=AC$2,'Income and Expenses'!$F524," ")</f>
        <v>0</v>
      </c>
      <c r="AD524" s="16">
        <f>IF('Income and Expenses'!$B524=AD$2,'Income and Expenses'!$F524," ")</f>
        <v>0</v>
      </c>
      <c r="AE524" s="16">
        <f>IF('Income and Expenses'!$B524=AE$2,'Income and Expenses'!$F524," ")</f>
        <v>0</v>
      </c>
      <c r="AF524" s="16">
        <f>IF('Income and Expenses'!$B524=AF$2,'Income and Expenses'!$F524," ")</f>
        <v>0</v>
      </c>
      <c r="AG524" s="16">
        <f>IF('Income and Expenses'!$B524=AG$2,'Income and Expenses'!$F524," ")</f>
        <v>0</v>
      </c>
      <c r="AH524" s="16">
        <f>IF('Income and Expenses'!$B524=AH$2,'Income and Expenses'!$F524," ")</f>
        <v>0</v>
      </c>
      <c r="AI524" s="16">
        <f>IF('Income and Expenses'!$B524=AI$2,'Income and Expenses'!$F524," ")</f>
        <v>0</v>
      </c>
      <c r="AJ524" s="16">
        <f>IF('Income and Expenses'!$B524=AJ$2,'Income and Expenses'!$F524," ")</f>
        <v>0</v>
      </c>
      <c r="AK524" s="16">
        <f>IF('Income and Expenses'!$B524=AK$2,'Income and Expenses'!$F524," ")</f>
        <v>0</v>
      </c>
      <c r="AL524" s="16">
        <f>IF('Income and Expenses'!$B524=AL$2,'Income and Expenses'!$F524," ")</f>
        <v>0</v>
      </c>
      <c r="AM524" s="16">
        <f>IF('Income and Expenses'!$B524=AM$2,'Income and Expenses'!$F524," ")</f>
        <v>0</v>
      </c>
      <c r="AN524" s="16">
        <f>IF('Income and Expenses'!$B524=AN$2,'Income and Expenses'!$F524," ")</f>
        <v>0</v>
      </c>
      <c r="AO524" s="16">
        <f>IF('Income and Expenses'!$B524=AO$2,'Income and Expenses'!$F524," ")</f>
        <v>0</v>
      </c>
    </row>
    <row r="525" spans="1:41">
      <c r="A525" s="16" t="str">
        <f>IF('Income and Expenses'!$B525=A$2,'Income and Expenses'!E525," ")</f>
        <v xml:space="preserve"> </v>
      </c>
      <c r="B525" s="16" t="str">
        <f>IF('Income and Expenses'!$B525=B$2,'Income and Expenses'!$F525," ")</f>
        <v xml:space="preserve"> </v>
      </c>
      <c r="C525" s="16" t="str">
        <f>IF('Income and Expenses'!$B525=C$2,'Income and Expenses'!$F525," ")</f>
        <v xml:space="preserve"> </v>
      </c>
      <c r="D525" s="16" t="str">
        <f>IF('Income and Expenses'!$B525=D$2,'Income and Expenses'!$F525," ")</f>
        <v xml:space="preserve"> </v>
      </c>
      <c r="E525" s="16" t="str">
        <f>IF('Income and Expenses'!$B525=E$2,'Income and Expenses'!$F525," ")</f>
        <v xml:space="preserve"> </v>
      </c>
      <c r="F525" s="16" t="str">
        <f>IF('Income and Expenses'!$B525=F$2,'Income and Expenses'!$F525," ")</f>
        <v xml:space="preserve"> </v>
      </c>
      <c r="G525" s="16" t="str">
        <f>IF('Income and Expenses'!$B525=G$2,'Income and Expenses'!$F525," ")</f>
        <v xml:space="preserve"> </v>
      </c>
      <c r="H525" s="16" t="str">
        <f>IF('Income and Expenses'!$B525=H$2,'Income and Expenses'!$F525," ")</f>
        <v xml:space="preserve"> </v>
      </c>
      <c r="I525" s="16" t="str">
        <f>IF('Income and Expenses'!$B525=I$2,'Income and Expenses'!$F525," ")</f>
        <v xml:space="preserve"> </v>
      </c>
      <c r="J525" s="16" t="str">
        <f>IF('Income and Expenses'!$B525=J$2,'Income and Expenses'!$F525," ")</f>
        <v xml:space="preserve"> </v>
      </c>
      <c r="K525" s="16" t="str">
        <f>IF('Income and Expenses'!$B525=K$2,'Income and Expenses'!$F525," ")</f>
        <v xml:space="preserve"> </v>
      </c>
      <c r="L525" s="16" t="str">
        <f>IF('Income and Expenses'!$B525=L$2,'Income and Expenses'!$F525," ")</f>
        <v xml:space="preserve"> </v>
      </c>
      <c r="M525" s="16" t="str">
        <f>IF('Income and Expenses'!$B525=M$2,'Income and Expenses'!$F525," ")</f>
        <v xml:space="preserve"> </v>
      </c>
      <c r="N525" s="16" t="str">
        <f>IF('Income and Expenses'!$B525=N$2,'Income and Expenses'!$F525," ")</f>
        <v xml:space="preserve"> </v>
      </c>
      <c r="O525" s="16" t="str">
        <f>IF('Income and Expenses'!$B525=O$2,'Income and Expenses'!$F525," ")</f>
        <v xml:space="preserve"> </v>
      </c>
      <c r="P525" s="16" t="str">
        <f>IF('Income and Expenses'!$B525=P$2,'Income and Expenses'!$F525," ")</f>
        <v xml:space="preserve"> </v>
      </c>
      <c r="Q525" s="16" t="str">
        <f>IF('Income and Expenses'!$B525=Q$2,'Income and Expenses'!$F525," ")</f>
        <v xml:space="preserve"> </v>
      </c>
      <c r="R525" s="16" t="str">
        <f>IF('Income and Expenses'!$B525=R$2,'Income and Expenses'!$F525," ")</f>
        <v xml:space="preserve"> </v>
      </c>
      <c r="S525" s="16" t="str">
        <f>IF('Income and Expenses'!$B525=S$2,'Income and Expenses'!$F525," ")</f>
        <v xml:space="preserve"> </v>
      </c>
      <c r="T525" s="16" t="str">
        <f>IF('Income and Expenses'!$B525=T$2,'Income and Expenses'!$F525," ")</f>
        <v xml:space="preserve"> </v>
      </c>
      <c r="U525" s="16" t="str">
        <f>IF('Income and Expenses'!$B525=U$2,'Income and Expenses'!$F525," ")</f>
        <v xml:space="preserve"> </v>
      </c>
      <c r="V525" s="16" t="str">
        <f>IF('Income and Expenses'!$B525=V$2,'Income and Expenses'!$F525," ")</f>
        <v xml:space="preserve"> </v>
      </c>
      <c r="W525" s="16" t="str">
        <f>IF('Income and Expenses'!$B525=W$2,'Income and Expenses'!$F525," ")</f>
        <v xml:space="preserve"> </v>
      </c>
      <c r="X525" s="16" t="str">
        <f>IF('Income and Expenses'!$B525=X$2,'Income and Expenses'!$F525," ")</f>
        <v xml:space="preserve"> </v>
      </c>
      <c r="Y525" s="16" t="str">
        <f>IF('Income and Expenses'!$B525=Y$2,'Income and Expenses'!$F525," ")</f>
        <v xml:space="preserve"> </v>
      </c>
      <c r="Z525" s="16">
        <f>IF('Income and Expenses'!$B525=Z$2,'Income and Expenses'!$F525," ")</f>
        <v>0</v>
      </c>
      <c r="AA525" s="16">
        <f>IF('Income and Expenses'!$B525=AA$2,'Income and Expenses'!$F525," ")</f>
        <v>0</v>
      </c>
      <c r="AB525" s="16">
        <f>IF('Income and Expenses'!$B525=AB$2,'Income and Expenses'!$F525," ")</f>
        <v>0</v>
      </c>
      <c r="AC525" s="16">
        <f>IF('Income and Expenses'!$B525=AC$2,'Income and Expenses'!$F525," ")</f>
        <v>0</v>
      </c>
      <c r="AD525" s="16">
        <f>IF('Income and Expenses'!$B525=AD$2,'Income and Expenses'!$F525," ")</f>
        <v>0</v>
      </c>
      <c r="AE525" s="16">
        <f>IF('Income and Expenses'!$B525=AE$2,'Income and Expenses'!$F525," ")</f>
        <v>0</v>
      </c>
      <c r="AF525" s="16">
        <f>IF('Income and Expenses'!$B525=AF$2,'Income and Expenses'!$F525," ")</f>
        <v>0</v>
      </c>
      <c r="AG525" s="16">
        <f>IF('Income and Expenses'!$B525=AG$2,'Income and Expenses'!$F525," ")</f>
        <v>0</v>
      </c>
      <c r="AH525" s="16">
        <f>IF('Income and Expenses'!$B525=AH$2,'Income and Expenses'!$F525," ")</f>
        <v>0</v>
      </c>
      <c r="AI525" s="16">
        <f>IF('Income and Expenses'!$B525=AI$2,'Income and Expenses'!$F525," ")</f>
        <v>0</v>
      </c>
      <c r="AJ525" s="16">
        <f>IF('Income and Expenses'!$B525=AJ$2,'Income and Expenses'!$F525," ")</f>
        <v>0</v>
      </c>
      <c r="AK525" s="16">
        <f>IF('Income and Expenses'!$B525=AK$2,'Income and Expenses'!$F525," ")</f>
        <v>0</v>
      </c>
      <c r="AL525" s="16">
        <f>IF('Income and Expenses'!$B525=AL$2,'Income and Expenses'!$F525," ")</f>
        <v>0</v>
      </c>
      <c r="AM525" s="16">
        <f>IF('Income and Expenses'!$B525=AM$2,'Income and Expenses'!$F525," ")</f>
        <v>0</v>
      </c>
      <c r="AN525" s="16">
        <f>IF('Income and Expenses'!$B525=AN$2,'Income and Expenses'!$F525," ")</f>
        <v>0</v>
      </c>
      <c r="AO525" s="16">
        <f>IF('Income and Expenses'!$B525=AO$2,'Income and Expenses'!$F525," ")</f>
        <v>0</v>
      </c>
    </row>
    <row r="526" spans="1:41">
      <c r="A526" s="16" t="str">
        <f>IF('Income and Expenses'!$B526=A$2,'Income and Expenses'!E526," ")</f>
        <v xml:space="preserve"> </v>
      </c>
      <c r="B526" s="16" t="str">
        <f>IF('Income and Expenses'!$B526=B$2,'Income and Expenses'!$F526," ")</f>
        <v xml:space="preserve"> </v>
      </c>
      <c r="C526" s="16" t="str">
        <f>IF('Income and Expenses'!$B526=C$2,'Income and Expenses'!$F526," ")</f>
        <v xml:space="preserve"> </v>
      </c>
      <c r="D526" s="16" t="str">
        <f>IF('Income and Expenses'!$B526=D$2,'Income and Expenses'!$F526," ")</f>
        <v xml:space="preserve"> </v>
      </c>
      <c r="E526" s="16" t="str">
        <f>IF('Income and Expenses'!$B526=E$2,'Income and Expenses'!$F526," ")</f>
        <v xml:space="preserve"> </v>
      </c>
      <c r="F526" s="16" t="str">
        <f>IF('Income and Expenses'!$B526=F$2,'Income and Expenses'!$F526," ")</f>
        <v xml:space="preserve"> </v>
      </c>
      <c r="G526" s="16" t="str">
        <f>IF('Income and Expenses'!$B526=G$2,'Income and Expenses'!$F526," ")</f>
        <v xml:space="preserve"> </v>
      </c>
      <c r="H526" s="16" t="str">
        <f>IF('Income and Expenses'!$B526=H$2,'Income and Expenses'!$F526," ")</f>
        <v xml:space="preserve"> </v>
      </c>
      <c r="I526" s="16" t="str">
        <f>IF('Income and Expenses'!$B526=I$2,'Income and Expenses'!$F526," ")</f>
        <v xml:space="preserve"> </v>
      </c>
      <c r="J526" s="16" t="str">
        <f>IF('Income and Expenses'!$B526=J$2,'Income and Expenses'!$F526," ")</f>
        <v xml:space="preserve"> </v>
      </c>
      <c r="K526" s="16" t="str">
        <f>IF('Income and Expenses'!$B526=K$2,'Income and Expenses'!$F526," ")</f>
        <v xml:space="preserve"> </v>
      </c>
      <c r="L526" s="16" t="str">
        <f>IF('Income and Expenses'!$B526=L$2,'Income and Expenses'!$F526," ")</f>
        <v xml:space="preserve"> </v>
      </c>
      <c r="M526" s="16" t="str">
        <f>IF('Income and Expenses'!$B526=M$2,'Income and Expenses'!$F526," ")</f>
        <v xml:space="preserve"> </v>
      </c>
      <c r="N526" s="16" t="str">
        <f>IF('Income and Expenses'!$B526=N$2,'Income and Expenses'!$F526," ")</f>
        <v xml:space="preserve"> </v>
      </c>
      <c r="O526" s="16" t="str">
        <f>IF('Income and Expenses'!$B526=O$2,'Income and Expenses'!$F526," ")</f>
        <v xml:space="preserve"> </v>
      </c>
      <c r="P526" s="16" t="str">
        <f>IF('Income and Expenses'!$B526=P$2,'Income and Expenses'!$F526," ")</f>
        <v xml:space="preserve"> </v>
      </c>
      <c r="Q526" s="16" t="str">
        <f>IF('Income and Expenses'!$B526=Q$2,'Income and Expenses'!$F526," ")</f>
        <v xml:space="preserve"> </v>
      </c>
      <c r="R526" s="16" t="str">
        <f>IF('Income and Expenses'!$B526=R$2,'Income and Expenses'!$F526," ")</f>
        <v xml:space="preserve"> </v>
      </c>
      <c r="S526" s="16" t="str">
        <f>IF('Income and Expenses'!$B526=S$2,'Income and Expenses'!$F526," ")</f>
        <v xml:space="preserve"> </v>
      </c>
      <c r="T526" s="16" t="str">
        <f>IF('Income and Expenses'!$B526=T$2,'Income and Expenses'!$F526," ")</f>
        <v xml:space="preserve"> </v>
      </c>
      <c r="U526" s="16" t="str">
        <f>IF('Income and Expenses'!$B526=U$2,'Income and Expenses'!$F526," ")</f>
        <v xml:space="preserve"> </v>
      </c>
      <c r="V526" s="16" t="str">
        <f>IF('Income and Expenses'!$B526=V$2,'Income and Expenses'!$F526," ")</f>
        <v xml:space="preserve"> </v>
      </c>
      <c r="W526" s="16" t="str">
        <f>IF('Income and Expenses'!$B526=W$2,'Income and Expenses'!$F526," ")</f>
        <v xml:space="preserve"> </v>
      </c>
      <c r="X526" s="16" t="str">
        <f>IF('Income and Expenses'!$B526=X$2,'Income and Expenses'!$F526," ")</f>
        <v xml:space="preserve"> </v>
      </c>
      <c r="Y526" s="16" t="str">
        <f>IF('Income and Expenses'!$B526=Y$2,'Income and Expenses'!$F526," ")</f>
        <v xml:space="preserve"> </v>
      </c>
      <c r="Z526" s="16">
        <f>IF('Income and Expenses'!$B526=Z$2,'Income and Expenses'!$F526," ")</f>
        <v>0</v>
      </c>
      <c r="AA526" s="16">
        <f>IF('Income and Expenses'!$B526=AA$2,'Income and Expenses'!$F526," ")</f>
        <v>0</v>
      </c>
      <c r="AB526" s="16">
        <f>IF('Income and Expenses'!$B526=AB$2,'Income and Expenses'!$F526," ")</f>
        <v>0</v>
      </c>
      <c r="AC526" s="16">
        <f>IF('Income and Expenses'!$B526=AC$2,'Income and Expenses'!$F526," ")</f>
        <v>0</v>
      </c>
      <c r="AD526" s="16">
        <f>IF('Income and Expenses'!$B526=AD$2,'Income and Expenses'!$F526," ")</f>
        <v>0</v>
      </c>
      <c r="AE526" s="16">
        <f>IF('Income and Expenses'!$B526=AE$2,'Income and Expenses'!$F526," ")</f>
        <v>0</v>
      </c>
      <c r="AF526" s="16">
        <f>IF('Income and Expenses'!$B526=AF$2,'Income and Expenses'!$F526," ")</f>
        <v>0</v>
      </c>
      <c r="AG526" s="16">
        <f>IF('Income and Expenses'!$B526=AG$2,'Income and Expenses'!$F526," ")</f>
        <v>0</v>
      </c>
      <c r="AH526" s="16">
        <f>IF('Income and Expenses'!$B526=AH$2,'Income and Expenses'!$F526," ")</f>
        <v>0</v>
      </c>
      <c r="AI526" s="16">
        <f>IF('Income and Expenses'!$B526=AI$2,'Income and Expenses'!$F526," ")</f>
        <v>0</v>
      </c>
      <c r="AJ526" s="16">
        <f>IF('Income and Expenses'!$B526=AJ$2,'Income and Expenses'!$F526," ")</f>
        <v>0</v>
      </c>
      <c r="AK526" s="16">
        <f>IF('Income and Expenses'!$B526=AK$2,'Income and Expenses'!$F526," ")</f>
        <v>0</v>
      </c>
      <c r="AL526" s="16">
        <f>IF('Income and Expenses'!$B526=AL$2,'Income and Expenses'!$F526," ")</f>
        <v>0</v>
      </c>
      <c r="AM526" s="16">
        <f>IF('Income and Expenses'!$B526=AM$2,'Income and Expenses'!$F526," ")</f>
        <v>0</v>
      </c>
      <c r="AN526" s="16">
        <f>IF('Income and Expenses'!$B526=AN$2,'Income and Expenses'!$F526," ")</f>
        <v>0</v>
      </c>
      <c r="AO526" s="16">
        <f>IF('Income and Expenses'!$B526=AO$2,'Income and Expenses'!$F526," ")</f>
        <v>0</v>
      </c>
    </row>
    <row r="527" spans="1:41">
      <c r="A527" s="16" t="str">
        <f>IF('Income and Expenses'!$B527=A$2,'Income and Expenses'!E527," ")</f>
        <v xml:space="preserve"> </v>
      </c>
      <c r="B527" s="16" t="str">
        <f>IF('Income and Expenses'!$B527=B$2,'Income and Expenses'!$F527," ")</f>
        <v xml:space="preserve"> </v>
      </c>
      <c r="C527" s="16" t="str">
        <f>IF('Income and Expenses'!$B527=C$2,'Income and Expenses'!$F527," ")</f>
        <v xml:space="preserve"> </v>
      </c>
      <c r="D527" s="16" t="str">
        <f>IF('Income and Expenses'!$B527=D$2,'Income and Expenses'!$F527," ")</f>
        <v xml:space="preserve"> </v>
      </c>
      <c r="E527" s="16" t="str">
        <f>IF('Income and Expenses'!$B527=E$2,'Income and Expenses'!$F527," ")</f>
        <v xml:space="preserve"> </v>
      </c>
      <c r="F527" s="16" t="str">
        <f>IF('Income and Expenses'!$B527=F$2,'Income and Expenses'!$F527," ")</f>
        <v xml:space="preserve"> </v>
      </c>
      <c r="G527" s="16" t="str">
        <f>IF('Income and Expenses'!$B527=G$2,'Income and Expenses'!$F527," ")</f>
        <v xml:space="preserve"> </v>
      </c>
      <c r="H527" s="16" t="str">
        <f>IF('Income and Expenses'!$B527=H$2,'Income and Expenses'!$F527," ")</f>
        <v xml:space="preserve"> </v>
      </c>
      <c r="I527" s="16" t="str">
        <f>IF('Income and Expenses'!$B527=I$2,'Income and Expenses'!$F527," ")</f>
        <v xml:space="preserve"> </v>
      </c>
      <c r="J527" s="16" t="str">
        <f>IF('Income and Expenses'!$B527=J$2,'Income and Expenses'!$F527," ")</f>
        <v xml:space="preserve"> </v>
      </c>
      <c r="K527" s="16" t="str">
        <f>IF('Income and Expenses'!$B527=K$2,'Income and Expenses'!$F527," ")</f>
        <v xml:space="preserve"> </v>
      </c>
      <c r="L527" s="16" t="str">
        <f>IF('Income and Expenses'!$B527=L$2,'Income and Expenses'!$F527," ")</f>
        <v xml:space="preserve"> </v>
      </c>
      <c r="M527" s="16" t="str">
        <f>IF('Income and Expenses'!$B527=M$2,'Income and Expenses'!$F527," ")</f>
        <v xml:space="preserve"> </v>
      </c>
      <c r="N527" s="16" t="str">
        <f>IF('Income and Expenses'!$B527=N$2,'Income and Expenses'!$F527," ")</f>
        <v xml:space="preserve"> </v>
      </c>
      <c r="O527" s="16" t="str">
        <f>IF('Income and Expenses'!$B527=O$2,'Income and Expenses'!$F527," ")</f>
        <v xml:space="preserve"> </v>
      </c>
      <c r="P527" s="16" t="str">
        <f>IF('Income and Expenses'!$B527=P$2,'Income and Expenses'!$F527," ")</f>
        <v xml:space="preserve"> </v>
      </c>
      <c r="Q527" s="16" t="str">
        <f>IF('Income and Expenses'!$B527=Q$2,'Income and Expenses'!$F527," ")</f>
        <v xml:space="preserve"> </v>
      </c>
      <c r="R527" s="16" t="str">
        <f>IF('Income and Expenses'!$B527=R$2,'Income and Expenses'!$F527," ")</f>
        <v xml:space="preserve"> </v>
      </c>
      <c r="S527" s="16" t="str">
        <f>IF('Income and Expenses'!$B527=S$2,'Income and Expenses'!$F527," ")</f>
        <v xml:space="preserve"> </v>
      </c>
      <c r="T527" s="16" t="str">
        <f>IF('Income and Expenses'!$B527=T$2,'Income and Expenses'!$F527," ")</f>
        <v xml:space="preserve"> </v>
      </c>
      <c r="U527" s="16" t="str">
        <f>IF('Income and Expenses'!$B527=U$2,'Income and Expenses'!$F527," ")</f>
        <v xml:space="preserve"> </v>
      </c>
      <c r="V527" s="16" t="str">
        <f>IF('Income and Expenses'!$B527=V$2,'Income and Expenses'!$F527," ")</f>
        <v xml:space="preserve"> </v>
      </c>
      <c r="W527" s="16" t="str">
        <f>IF('Income and Expenses'!$B527=W$2,'Income and Expenses'!$F527," ")</f>
        <v xml:space="preserve"> </v>
      </c>
      <c r="X527" s="16" t="str">
        <f>IF('Income and Expenses'!$B527=X$2,'Income and Expenses'!$F527," ")</f>
        <v xml:space="preserve"> </v>
      </c>
      <c r="Y527" s="16" t="str">
        <f>IF('Income and Expenses'!$B527=Y$2,'Income and Expenses'!$F527," ")</f>
        <v xml:space="preserve"> </v>
      </c>
      <c r="Z527" s="16">
        <f>IF('Income and Expenses'!$B527=Z$2,'Income and Expenses'!$F527," ")</f>
        <v>0</v>
      </c>
      <c r="AA527" s="16">
        <f>IF('Income and Expenses'!$B527=AA$2,'Income and Expenses'!$F527," ")</f>
        <v>0</v>
      </c>
      <c r="AB527" s="16">
        <f>IF('Income and Expenses'!$B527=AB$2,'Income and Expenses'!$F527," ")</f>
        <v>0</v>
      </c>
      <c r="AC527" s="16">
        <f>IF('Income and Expenses'!$B527=AC$2,'Income and Expenses'!$F527," ")</f>
        <v>0</v>
      </c>
      <c r="AD527" s="16">
        <f>IF('Income and Expenses'!$B527=AD$2,'Income and Expenses'!$F527," ")</f>
        <v>0</v>
      </c>
      <c r="AE527" s="16">
        <f>IF('Income and Expenses'!$B527=AE$2,'Income and Expenses'!$F527," ")</f>
        <v>0</v>
      </c>
      <c r="AF527" s="16">
        <f>IF('Income and Expenses'!$B527=AF$2,'Income and Expenses'!$F527," ")</f>
        <v>0</v>
      </c>
      <c r="AG527" s="16">
        <f>IF('Income and Expenses'!$B527=AG$2,'Income and Expenses'!$F527," ")</f>
        <v>0</v>
      </c>
      <c r="AH527" s="16">
        <f>IF('Income and Expenses'!$B527=AH$2,'Income and Expenses'!$F527," ")</f>
        <v>0</v>
      </c>
      <c r="AI527" s="16">
        <f>IF('Income and Expenses'!$B527=AI$2,'Income and Expenses'!$F527," ")</f>
        <v>0</v>
      </c>
      <c r="AJ527" s="16">
        <f>IF('Income and Expenses'!$B527=AJ$2,'Income and Expenses'!$F527," ")</f>
        <v>0</v>
      </c>
      <c r="AK527" s="16">
        <f>IF('Income and Expenses'!$B527=AK$2,'Income and Expenses'!$F527," ")</f>
        <v>0</v>
      </c>
      <c r="AL527" s="16">
        <f>IF('Income and Expenses'!$B527=AL$2,'Income and Expenses'!$F527," ")</f>
        <v>0</v>
      </c>
      <c r="AM527" s="16">
        <f>IF('Income and Expenses'!$B527=AM$2,'Income and Expenses'!$F527," ")</f>
        <v>0</v>
      </c>
      <c r="AN527" s="16">
        <f>IF('Income and Expenses'!$B527=AN$2,'Income and Expenses'!$F527," ")</f>
        <v>0</v>
      </c>
      <c r="AO527" s="16">
        <f>IF('Income and Expenses'!$B527=AO$2,'Income and Expenses'!$F527," ")</f>
        <v>0</v>
      </c>
    </row>
    <row r="528" spans="1:41">
      <c r="A528" s="16" t="str">
        <f>IF('Income and Expenses'!$B528=A$2,'Income and Expenses'!E528," ")</f>
        <v xml:space="preserve"> </v>
      </c>
      <c r="B528" s="16" t="str">
        <f>IF('Income and Expenses'!$B528=B$2,'Income and Expenses'!$F528," ")</f>
        <v xml:space="preserve"> </v>
      </c>
      <c r="C528" s="16" t="str">
        <f>IF('Income and Expenses'!$B528=C$2,'Income and Expenses'!$F528," ")</f>
        <v xml:space="preserve"> </v>
      </c>
      <c r="D528" s="16" t="str">
        <f>IF('Income and Expenses'!$B528=D$2,'Income and Expenses'!$F528," ")</f>
        <v xml:space="preserve"> </v>
      </c>
      <c r="E528" s="16" t="str">
        <f>IF('Income and Expenses'!$B528=E$2,'Income and Expenses'!$F528," ")</f>
        <v xml:space="preserve"> </v>
      </c>
      <c r="F528" s="16" t="str">
        <f>IF('Income and Expenses'!$B528=F$2,'Income and Expenses'!$F528," ")</f>
        <v xml:space="preserve"> </v>
      </c>
      <c r="G528" s="16" t="str">
        <f>IF('Income and Expenses'!$B528=G$2,'Income and Expenses'!$F528," ")</f>
        <v xml:space="preserve"> </v>
      </c>
      <c r="H528" s="16" t="str">
        <f>IF('Income and Expenses'!$B528=H$2,'Income and Expenses'!$F528," ")</f>
        <v xml:space="preserve"> </v>
      </c>
      <c r="I528" s="16" t="str">
        <f>IF('Income and Expenses'!$B528=I$2,'Income and Expenses'!$F528," ")</f>
        <v xml:space="preserve"> </v>
      </c>
      <c r="J528" s="16" t="str">
        <f>IF('Income and Expenses'!$B528=J$2,'Income and Expenses'!$F528," ")</f>
        <v xml:space="preserve"> </v>
      </c>
      <c r="K528" s="16" t="str">
        <f>IF('Income and Expenses'!$B528=K$2,'Income and Expenses'!$F528," ")</f>
        <v xml:space="preserve"> </v>
      </c>
      <c r="L528" s="16" t="str">
        <f>IF('Income and Expenses'!$B528=L$2,'Income and Expenses'!$F528," ")</f>
        <v xml:space="preserve"> </v>
      </c>
      <c r="M528" s="16" t="str">
        <f>IF('Income and Expenses'!$B528=M$2,'Income and Expenses'!$F528," ")</f>
        <v xml:space="preserve"> </v>
      </c>
      <c r="N528" s="16" t="str">
        <f>IF('Income and Expenses'!$B528=N$2,'Income and Expenses'!$F528," ")</f>
        <v xml:space="preserve"> </v>
      </c>
      <c r="O528" s="16" t="str">
        <f>IF('Income and Expenses'!$B528=O$2,'Income and Expenses'!$F528," ")</f>
        <v xml:space="preserve"> </v>
      </c>
      <c r="P528" s="16" t="str">
        <f>IF('Income and Expenses'!$B528=P$2,'Income and Expenses'!$F528," ")</f>
        <v xml:space="preserve"> </v>
      </c>
      <c r="Q528" s="16" t="str">
        <f>IF('Income and Expenses'!$B528=Q$2,'Income and Expenses'!$F528," ")</f>
        <v xml:space="preserve"> </v>
      </c>
      <c r="R528" s="16" t="str">
        <f>IF('Income and Expenses'!$B528=R$2,'Income and Expenses'!$F528," ")</f>
        <v xml:space="preserve"> </v>
      </c>
      <c r="S528" s="16" t="str">
        <f>IF('Income and Expenses'!$B528=S$2,'Income and Expenses'!$F528," ")</f>
        <v xml:space="preserve"> </v>
      </c>
      <c r="T528" s="16" t="str">
        <f>IF('Income and Expenses'!$B528=T$2,'Income and Expenses'!$F528," ")</f>
        <v xml:space="preserve"> </v>
      </c>
      <c r="U528" s="16" t="str">
        <f>IF('Income and Expenses'!$B528=U$2,'Income and Expenses'!$F528," ")</f>
        <v xml:space="preserve"> </v>
      </c>
      <c r="V528" s="16" t="str">
        <f>IF('Income and Expenses'!$B528=V$2,'Income and Expenses'!$F528," ")</f>
        <v xml:space="preserve"> </v>
      </c>
      <c r="W528" s="16" t="str">
        <f>IF('Income and Expenses'!$B528=W$2,'Income and Expenses'!$F528," ")</f>
        <v xml:space="preserve"> </v>
      </c>
      <c r="X528" s="16" t="str">
        <f>IF('Income and Expenses'!$B528=X$2,'Income and Expenses'!$F528," ")</f>
        <v xml:space="preserve"> </v>
      </c>
      <c r="Y528" s="16" t="str">
        <f>IF('Income and Expenses'!$B528=Y$2,'Income and Expenses'!$F528," ")</f>
        <v xml:space="preserve"> </v>
      </c>
      <c r="Z528" s="16">
        <f>IF('Income and Expenses'!$B528=Z$2,'Income and Expenses'!$F528," ")</f>
        <v>0</v>
      </c>
      <c r="AA528" s="16">
        <f>IF('Income and Expenses'!$B528=AA$2,'Income and Expenses'!$F528," ")</f>
        <v>0</v>
      </c>
      <c r="AB528" s="16">
        <f>IF('Income and Expenses'!$B528=AB$2,'Income and Expenses'!$F528," ")</f>
        <v>0</v>
      </c>
      <c r="AC528" s="16">
        <f>IF('Income and Expenses'!$B528=AC$2,'Income and Expenses'!$F528," ")</f>
        <v>0</v>
      </c>
      <c r="AD528" s="16">
        <f>IF('Income and Expenses'!$B528=AD$2,'Income and Expenses'!$F528," ")</f>
        <v>0</v>
      </c>
      <c r="AE528" s="16">
        <f>IF('Income and Expenses'!$B528=AE$2,'Income and Expenses'!$F528," ")</f>
        <v>0</v>
      </c>
      <c r="AF528" s="16">
        <f>IF('Income and Expenses'!$B528=AF$2,'Income and Expenses'!$F528," ")</f>
        <v>0</v>
      </c>
      <c r="AG528" s="16">
        <f>IF('Income and Expenses'!$B528=AG$2,'Income and Expenses'!$F528," ")</f>
        <v>0</v>
      </c>
      <c r="AH528" s="16">
        <f>IF('Income and Expenses'!$B528=AH$2,'Income and Expenses'!$F528," ")</f>
        <v>0</v>
      </c>
      <c r="AI528" s="16">
        <f>IF('Income and Expenses'!$B528=AI$2,'Income and Expenses'!$F528," ")</f>
        <v>0</v>
      </c>
      <c r="AJ528" s="16">
        <f>IF('Income and Expenses'!$B528=AJ$2,'Income and Expenses'!$F528," ")</f>
        <v>0</v>
      </c>
      <c r="AK528" s="16">
        <f>IF('Income and Expenses'!$B528=AK$2,'Income and Expenses'!$F528," ")</f>
        <v>0</v>
      </c>
      <c r="AL528" s="16">
        <f>IF('Income and Expenses'!$B528=AL$2,'Income and Expenses'!$F528," ")</f>
        <v>0</v>
      </c>
      <c r="AM528" s="16">
        <f>IF('Income and Expenses'!$B528=AM$2,'Income and Expenses'!$F528," ")</f>
        <v>0</v>
      </c>
      <c r="AN528" s="16">
        <f>IF('Income and Expenses'!$B528=AN$2,'Income and Expenses'!$F528," ")</f>
        <v>0</v>
      </c>
      <c r="AO528" s="16">
        <f>IF('Income and Expenses'!$B528=AO$2,'Income and Expenses'!$F528," ")</f>
        <v>0</v>
      </c>
    </row>
    <row r="529" spans="1:41">
      <c r="A529" s="16" t="str">
        <f>IF('Income and Expenses'!$B529=A$2,'Income and Expenses'!E529," ")</f>
        <v xml:space="preserve"> </v>
      </c>
      <c r="B529" s="16" t="str">
        <f>IF('Income and Expenses'!$B529=B$2,'Income and Expenses'!$F529," ")</f>
        <v xml:space="preserve"> </v>
      </c>
      <c r="C529" s="16" t="str">
        <f>IF('Income and Expenses'!$B529=C$2,'Income and Expenses'!$F529," ")</f>
        <v xml:space="preserve"> </v>
      </c>
      <c r="D529" s="16" t="str">
        <f>IF('Income and Expenses'!$B529=D$2,'Income and Expenses'!$F529," ")</f>
        <v xml:space="preserve"> </v>
      </c>
      <c r="E529" s="16" t="str">
        <f>IF('Income and Expenses'!$B529=E$2,'Income and Expenses'!$F529," ")</f>
        <v xml:space="preserve"> </v>
      </c>
      <c r="F529" s="16" t="str">
        <f>IF('Income and Expenses'!$B529=F$2,'Income and Expenses'!$F529," ")</f>
        <v xml:space="preserve"> </v>
      </c>
      <c r="G529" s="16" t="str">
        <f>IF('Income and Expenses'!$B529=G$2,'Income and Expenses'!$F529," ")</f>
        <v xml:space="preserve"> </v>
      </c>
      <c r="H529" s="16" t="str">
        <f>IF('Income and Expenses'!$B529=H$2,'Income and Expenses'!$F529," ")</f>
        <v xml:space="preserve"> </v>
      </c>
      <c r="I529" s="16" t="str">
        <f>IF('Income and Expenses'!$B529=I$2,'Income and Expenses'!$F529," ")</f>
        <v xml:space="preserve"> </v>
      </c>
      <c r="J529" s="16" t="str">
        <f>IF('Income and Expenses'!$B529=J$2,'Income and Expenses'!$F529," ")</f>
        <v xml:space="preserve"> </v>
      </c>
      <c r="K529" s="16" t="str">
        <f>IF('Income and Expenses'!$B529=K$2,'Income and Expenses'!$F529," ")</f>
        <v xml:space="preserve"> </v>
      </c>
      <c r="L529" s="16" t="str">
        <f>IF('Income and Expenses'!$B529=L$2,'Income and Expenses'!$F529," ")</f>
        <v xml:space="preserve"> </v>
      </c>
      <c r="M529" s="16" t="str">
        <f>IF('Income and Expenses'!$B529=M$2,'Income and Expenses'!$F529," ")</f>
        <v xml:space="preserve"> </v>
      </c>
      <c r="N529" s="16" t="str">
        <f>IF('Income and Expenses'!$B529=N$2,'Income and Expenses'!$F529," ")</f>
        <v xml:space="preserve"> </v>
      </c>
      <c r="O529" s="16" t="str">
        <f>IF('Income and Expenses'!$B529=O$2,'Income and Expenses'!$F529," ")</f>
        <v xml:space="preserve"> </v>
      </c>
      <c r="P529" s="16" t="str">
        <f>IF('Income and Expenses'!$B529=P$2,'Income and Expenses'!$F529," ")</f>
        <v xml:space="preserve"> </v>
      </c>
      <c r="Q529" s="16" t="str">
        <f>IF('Income and Expenses'!$B529=Q$2,'Income and Expenses'!$F529," ")</f>
        <v xml:space="preserve"> </v>
      </c>
      <c r="R529" s="16" t="str">
        <f>IF('Income and Expenses'!$B529=R$2,'Income and Expenses'!$F529," ")</f>
        <v xml:space="preserve"> </v>
      </c>
      <c r="S529" s="16" t="str">
        <f>IF('Income and Expenses'!$B529=S$2,'Income and Expenses'!$F529," ")</f>
        <v xml:space="preserve"> </v>
      </c>
      <c r="T529" s="16" t="str">
        <f>IF('Income and Expenses'!$B529=T$2,'Income and Expenses'!$F529," ")</f>
        <v xml:space="preserve"> </v>
      </c>
      <c r="U529" s="16" t="str">
        <f>IF('Income and Expenses'!$B529=U$2,'Income and Expenses'!$F529," ")</f>
        <v xml:space="preserve"> </v>
      </c>
      <c r="V529" s="16" t="str">
        <f>IF('Income and Expenses'!$B529=V$2,'Income and Expenses'!$F529," ")</f>
        <v xml:space="preserve"> </v>
      </c>
      <c r="W529" s="16" t="str">
        <f>IF('Income and Expenses'!$B529=W$2,'Income and Expenses'!$F529," ")</f>
        <v xml:space="preserve"> </v>
      </c>
      <c r="X529" s="16" t="str">
        <f>IF('Income and Expenses'!$B529=X$2,'Income and Expenses'!$F529," ")</f>
        <v xml:space="preserve"> </v>
      </c>
      <c r="Y529" s="16" t="str">
        <f>IF('Income and Expenses'!$B529=Y$2,'Income and Expenses'!$F529," ")</f>
        <v xml:space="preserve"> </v>
      </c>
      <c r="Z529" s="16">
        <f>IF('Income and Expenses'!$B529=Z$2,'Income and Expenses'!$F529," ")</f>
        <v>0</v>
      </c>
      <c r="AA529" s="16">
        <f>IF('Income and Expenses'!$B529=AA$2,'Income and Expenses'!$F529," ")</f>
        <v>0</v>
      </c>
      <c r="AB529" s="16">
        <f>IF('Income and Expenses'!$B529=AB$2,'Income and Expenses'!$F529," ")</f>
        <v>0</v>
      </c>
      <c r="AC529" s="16">
        <f>IF('Income and Expenses'!$B529=AC$2,'Income and Expenses'!$F529," ")</f>
        <v>0</v>
      </c>
      <c r="AD529" s="16">
        <f>IF('Income and Expenses'!$B529=AD$2,'Income and Expenses'!$F529," ")</f>
        <v>0</v>
      </c>
      <c r="AE529" s="16">
        <f>IF('Income and Expenses'!$B529=AE$2,'Income and Expenses'!$F529," ")</f>
        <v>0</v>
      </c>
      <c r="AF529" s="16">
        <f>IF('Income and Expenses'!$B529=AF$2,'Income and Expenses'!$F529," ")</f>
        <v>0</v>
      </c>
      <c r="AG529" s="16">
        <f>IF('Income and Expenses'!$B529=AG$2,'Income and Expenses'!$F529," ")</f>
        <v>0</v>
      </c>
      <c r="AH529" s="16">
        <f>IF('Income and Expenses'!$B529=AH$2,'Income and Expenses'!$F529," ")</f>
        <v>0</v>
      </c>
      <c r="AI529" s="16">
        <f>IF('Income and Expenses'!$B529=AI$2,'Income and Expenses'!$F529," ")</f>
        <v>0</v>
      </c>
      <c r="AJ529" s="16">
        <f>IF('Income and Expenses'!$B529=AJ$2,'Income and Expenses'!$F529," ")</f>
        <v>0</v>
      </c>
      <c r="AK529" s="16">
        <f>IF('Income and Expenses'!$B529=AK$2,'Income and Expenses'!$F529," ")</f>
        <v>0</v>
      </c>
      <c r="AL529" s="16">
        <f>IF('Income and Expenses'!$B529=AL$2,'Income and Expenses'!$F529," ")</f>
        <v>0</v>
      </c>
      <c r="AM529" s="16">
        <f>IF('Income and Expenses'!$B529=AM$2,'Income and Expenses'!$F529," ")</f>
        <v>0</v>
      </c>
      <c r="AN529" s="16">
        <f>IF('Income and Expenses'!$B529=AN$2,'Income and Expenses'!$F529," ")</f>
        <v>0</v>
      </c>
      <c r="AO529" s="16">
        <f>IF('Income and Expenses'!$B529=AO$2,'Income and Expenses'!$F529," ")</f>
        <v>0</v>
      </c>
    </row>
    <row r="530" spans="1:41">
      <c r="A530" s="16" t="str">
        <f>IF('Income and Expenses'!$B530=A$2,'Income and Expenses'!E530," ")</f>
        <v xml:space="preserve"> </v>
      </c>
      <c r="B530" s="16" t="str">
        <f>IF('Income and Expenses'!$B530=B$2,'Income and Expenses'!$F530," ")</f>
        <v xml:space="preserve"> </v>
      </c>
      <c r="C530" s="16" t="str">
        <f>IF('Income and Expenses'!$B530=C$2,'Income and Expenses'!$F530," ")</f>
        <v xml:space="preserve"> </v>
      </c>
      <c r="D530" s="16" t="str">
        <f>IF('Income and Expenses'!$B530=D$2,'Income and Expenses'!$F530," ")</f>
        <v xml:space="preserve"> </v>
      </c>
      <c r="E530" s="16" t="str">
        <f>IF('Income and Expenses'!$B530=E$2,'Income and Expenses'!$F530," ")</f>
        <v xml:space="preserve"> </v>
      </c>
      <c r="F530" s="16" t="str">
        <f>IF('Income and Expenses'!$B530=F$2,'Income and Expenses'!$F530," ")</f>
        <v xml:space="preserve"> </v>
      </c>
      <c r="G530" s="16" t="str">
        <f>IF('Income and Expenses'!$B530=G$2,'Income and Expenses'!$F530," ")</f>
        <v xml:space="preserve"> </v>
      </c>
      <c r="H530" s="16" t="str">
        <f>IF('Income and Expenses'!$B530=H$2,'Income and Expenses'!$F530," ")</f>
        <v xml:space="preserve"> </v>
      </c>
      <c r="I530" s="16" t="str">
        <f>IF('Income and Expenses'!$B530=I$2,'Income and Expenses'!$F530," ")</f>
        <v xml:space="preserve"> </v>
      </c>
      <c r="J530" s="16" t="str">
        <f>IF('Income and Expenses'!$B530=J$2,'Income and Expenses'!$F530," ")</f>
        <v xml:space="preserve"> </v>
      </c>
      <c r="K530" s="16" t="str">
        <f>IF('Income and Expenses'!$B530=K$2,'Income and Expenses'!$F530," ")</f>
        <v xml:space="preserve"> </v>
      </c>
      <c r="L530" s="16" t="str">
        <f>IF('Income and Expenses'!$B530=L$2,'Income and Expenses'!$F530," ")</f>
        <v xml:space="preserve"> </v>
      </c>
      <c r="M530" s="16" t="str">
        <f>IF('Income and Expenses'!$B530=M$2,'Income and Expenses'!$F530," ")</f>
        <v xml:space="preserve"> </v>
      </c>
      <c r="N530" s="16" t="str">
        <f>IF('Income and Expenses'!$B530=N$2,'Income and Expenses'!$F530," ")</f>
        <v xml:space="preserve"> </v>
      </c>
      <c r="O530" s="16" t="str">
        <f>IF('Income and Expenses'!$B530=O$2,'Income and Expenses'!$F530," ")</f>
        <v xml:space="preserve"> </v>
      </c>
      <c r="P530" s="16" t="str">
        <f>IF('Income and Expenses'!$B530=P$2,'Income and Expenses'!$F530," ")</f>
        <v xml:space="preserve"> </v>
      </c>
      <c r="Q530" s="16" t="str">
        <f>IF('Income and Expenses'!$B530=Q$2,'Income and Expenses'!$F530," ")</f>
        <v xml:space="preserve"> </v>
      </c>
      <c r="R530" s="16" t="str">
        <f>IF('Income and Expenses'!$B530=R$2,'Income and Expenses'!$F530," ")</f>
        <v xml:space="preserve"> </v>
      </c>
      <c r="S530" s="16" t="str">
        <f>IF('Income and Expenses'!$B530=S$2,'Income and Expenses'!$F530," ")</f>
        <v xml:space="preserve"> </v>
      </c>
      <c r="T530" s="16" t="str">
        <f>IF('Income and Expenses'!$B530=T$2,'Income and Expenses'!$F530," ")</f>
        <v xml:space="preserve"> </v>
      </c>
      <c r="U530" s="16" t="str">
        <f>IF('Income and Expenses'!$B530=U$2,'Income and Expenses'!$F530," ")</f>
        <v xml:space="preserve"> </v>
      </c>
      <c r="V530" s="16" t="str">
        <f>IF('Income and Expenses'!$B530=V$2,'Income and Expenses'!$F530," ")</f>
        <v xml:space="preserve"> </v>
      </c>
      <c r="W530" s="16" t="str">
        <f>IF('Income and Expenses'!$B530=W$2,'Income and Expenses'!$F530," ")</f>
        <v xml:space="preserve"> </v>
      </c>
      <c r="X530" s="16" t="str">
        <f>IF('Income and Expenses'!$B530=X$2,'Income and Expenses'!$F530," ")</f>
        <v xml:space="preserve"> </v>
      </c>
      <c r="Y530" s="16" t="str">
        <f>IF('Income and Expenses'!$B530=Y$2,'Income and Expenses'!$F530," ")</f>
        <v xml:space="preserve"> </v>
      </c>
      <c r="Z530" s="16">
        <f>IF('Income and Expenses'!$B530=Z$2,'Income and Expenses'!$F530," ")</f>
        <v>0</v>
      </c>
      <c r="AA530" s="16">
        <f>IF('Income and Expenses'!$B530=AA$2,'Income and Expenses'!$F530," ")</f>
        <v>0</v>
      </c>
      <c r="AB530" s="16">
        <f>IF('Income and Expenses'!$B530=AB$2,'Income and Expenses'!$F530," ")</f>
        <v>0</v>
      </c>
      <c r="AC530" s="16">
        <f>IF('Income and Expenses'!$B530=AC$2,'Income and Expenses'!$F530," ")</f>
        <v>0</v>
      </c>
      <c r="AD530" s="16">
        <f>IF('Income and Expenses'!$B530=AD$2,'Income and Expenses'!$F530," ")</f>
        <v>0</v>
      </c>
      <c r="AE530" s="16">
        <f>IF('Income and Expenses'!$B530=AE$2,'Income and Expenses'!$F530," ")</f>
        <v>0</v>
      </c>
      <c r="AF530" s="16">
        <f>IF('Income and Expenses'!$B530=AF$2,'Income and Expenses'!$F530," ")</f>
        <v>0</v>
      </c>
      <c r="AG530" s="16">
        <f>IF('Income and Expenses'!$B530=AG$2,'Income and Expenses'!$F530," ")</f>
        <v>0</v>
      </c>
      <c r="AH530" s="16">
        <f>IF('Income and Expenses'!$B530=AH$2,'Income and Expenses'!$F530," ")</f>
        <v>0</v>
      </c>
      <c r="AI530" s="16">
        <f>IF('Income and Expenses'!$B530=AI$2,'Income and Expenses'!$F530," ")</f>
        <v>0</v>
      </c>
      <c r="AJ530" s="16">
        <f>IF('Income and Expenses'!$B530=AJ$2,'Income and Expenses'!$F530," ")</f>
        <v>0</v>
      </c>
      <c r="AK530" s="16">
        <f>IF('Income and Expenses'!$B530=AK$2,'Income and Expenses'!$F530," ")</f>
        <v>0</v>
      </c>
      <c r="AL530" s="16">
        <f>IF('Income and Expenses'!$B530=AL$2,'Income and Expenses'!$F530," ")</f>
        <v>0</v>
      </c>
      <c r="AM530" s="16">
        <f>IF('Income and Expenses'!$B530=AM$2,'Income and Expenses'!$F530," ")</f>
        <v>0</v>
      </c>
      <c r="AN530" s="16">
        <f>IF('Income and Expenses'!$B530=AN$2,'Income and Expenses'!$F530," ")</f>
        <v>0</v>
      </c>
      <c r="AO530" s="16">
        <f>IF('Income and Expenses'!$B530=AO$2,'Income and Expenses'!$F530," ")</f>
        <v>0</v>
      </c>
    </row>
    <row r="531" spans="1:41">
      <c r="A531" s="16" t="str">
        <f>IF('Income and Expenses'!$B531=A$2,'Income and Expenses'!E531," ")</f>
        <v xml:space="preserve"> </v>
      </c>
      <c r="B531" s="16" t="str">
        <f>IF('Income and Expenses'!$B531=B$2,'Income and Expenses'!$F531," ")</f>
        <v xml:space="preserve"> </v>
      </c>
      <c r="C531" s="16" t="str">
        <f>IF('Income and Expenses'!$B531=C$2,'Income and Expenses'!$F531," ")</f>
        <v xml:space="preserve"> </v>
      </c>
      <c r="D531" s="16" t="str">
        <f>IF('Income and Expenses'!$B531=D$2,'Income and Expenses'!$F531," ")</f>
        <v xml:space="preserve"> </v>
      </c>
      <c r="E531" s="16" t="str">
        <f>IF('Income and Expenses'!$B531=E$2,'Income and Expenses'!$F531," ")</f>
        <v xml:space="preserve"> </v>
      </c>
      <c r="F531" s="16" t="str">
        <f>IF('Income and Expenses'!$B531=F$2,'Income and Expenses'!$F531," ")</f>
        <v xml:space="preserve"> </v>
      </c>
      <c r="G531" s="16" t="str">
        <f>IF('Income and Expenses'!$B531=G$2,'Income and Expenses'!$F531," ")</f>
        <v xml:space="preserve"> </v>
      </c>
      <c r="H531" s="16" t="str">
        <f>IF('Income and Expenses'!$B531=H$2,'Income and Expenses'!$F531," ")</f>
        <v xml:space="preserve"> </v>
      </c>
      <c r="I531" s="16" t="str">
        <f>IF('Income and Expenses'!$B531=I$2,'Income and Expenses'!$F531," ")</f>
        <v xml:space="preserve"> </v>
      </c>
      <c r="J531" s="16" t="str">
        <f>IF('Income and Expenses'!$B531=J$2,'Income and Expenses'!$F531," ")</f>
        <v xml:space="preserve"> </v>
      </c>
      <c r="K531" s="16" t="str">
        <f>IF('Income and Expenses'!$B531=K$2,'Income and Expenses'!$F531," ")</f>
        <v xml:space="preserve"> </v>
      </c>
      <c r="L531" s="16" t="str">
        <f>IF('Income and Expenses'!$B531=L$2,'Income and Expenses'!$F531," ")</f>
        <v xml:space="preserve"> </v>
      </c>
      <c r="M531" s="16" t="str">
        <f>IF('Income and Expenses'!$B531=M$2,'Income and Expenses'!$F531," ")</f>
        <v xml:space="preserve"> </v>
      </c>
      <c r="N531" s="16" t="str">
        <f>IF('Income and Expenses'!$B531=N$2,'Income and Expenses'!$F531," ")</f>
        <v xml:space="preserve"> </v>
      </c>
      <c r="O531" s="16" t="str">
        <f>IF('Income and Expenses'!$B531=O$2,'Income and Expenses'!$F531," ")</f>
        <v xml:space="preserve"> </v>
      </c>
      <c r="P531" s="16" t="str">
        <f>IF('Income and Expenses'!$B531=P$2,'Income and Expenses'!$F531," ")</f>
        <v xml:space="preserve"> </v>
      </c>
      <c r="Q531" s="16" t="str">
        <f>IF('Income and Expenses'!$B531=Q$2,'Income and Expenses'!$F531," ")</f>
        <v xml:space="preserve"> </v>
      </c>
      <c r="R531" s="16" t="str">
        <f>IF('Income and Expenses'!$B531=R$2,'Income and Expenses'!$F531," ")</f>
        <v xml:space="preserve"> </v>
      </c>
      <c r="S531" s="16" t="str">
        <f>IF('Income and Expenses'!$B531=S$2,'Income and Expenses'!$F531," ")</f>
        <v xml:space="preserve"> </v>
      </c>
      <c r="T531" s="16" t="str">
        <f>IF('Income and Expenses'!$B531=T$2,'Income and Expenses'!$F531," ")</f>
        <v xml:space="preserve"> </v>
      </c>
      <c r="U531" s="16" t="str">
        <f>IF('Income and Expenses'!$B531=U$2,'Income and Expenses'!$F531," ")</f>
        <v xml:space="preserve"> </v>
      </c>
      <c r="V531" s="16" t="str">
        <f>IF('Income and Expenses'!$B531=V$2,'Income and Expenses'!$F531," ")</f>
        <v xml:space="preserve"> </v>
      </c>
      <c r="W531" s="16" t="str">
        <f>IF('Income and Expenses'!$B531=W$2,'Income and Expenses'!$F531," ")</f>
        <v xml:space="preserve"> </v>
      </c>
      <c r="X531" s="16" t="str">
        <f>IF('Income and Expenses'!$B531=X$2,'Income and Expenses'!$F531," ")</f>
        <v xml:space="preserve"> </v>
      </c>
      <c r="Y531" s="16" t="str">
        <f>IF('Income and Expenses'!$B531=Y$2,'Income and Expenses'!$F531," ")</f>
        <v xml:space="preserve"> </v>
      </c>
      <c r="Z531" s="16">
        <f>IF('Income and Expenses'!$B531=Z$2,'Income and Expenses'!$F531," ")</f>
        <v>0</v>
      </c>
      <c r="AA531" s="16">
        <f>IF('Income and Expenses'!$B531=AA$2,'Income and Expenses'!$F531," ")</f>
        <v>0</v>
      </c>
      <c r="AB531" s="16">
        <f>IF('Income and Expenses'!$B531=AB$2,'Income and Expenses'!$F531," ")</f>
        <v>0</v>
      </c>
      <c r="AC531" s="16">
        <f>IF('Income and Expenses'!$B531=AC$2,'Income and Expenses'!$F531," ")</f>
        <v>0</v>
      </c>
      <c r="AD531" s="16">
        <f>IF('Income and Expenses'!$B531=AD$2,'Income and Expenses'!$F531," ")</f>
        <v>0</v>
      </c>
      <c r="AE531" s="16">
        <f>IF('Income and Expenses'!$B531=AE$2,'Income and Expenses'!$F531," ")</f>
        <v>0</v>
      </c>
      <c r="AF531" s="16">
        <f>IF('Income and Expenses'!$B531=AF$2,'Income and Expenses'!$F531," ")</f>
        <v>0</v>
      </c>
      <c r="AG531" s="16">
        <f>IF('Income and Expenses'!$B531=AG$2,'Income and Expenses'!$F531," ")</f>
        <v>0</v>
      </c>
      <c r="AH531" s="16">
        <f>IF('Income and Expenses'!$B531=AH$2,'Income and Expenses'!$F531," ")</f>
        <v>0</v>
      </c>
      <c r="AI531" s="16">
        <f>IF('Income and Expenses'!$B531=AI$2,'Income and Expenses'!$F531," ")</f>
        <v>0</v>
      </c>
      <c r="AJ531" s="16">
        <f>IF('Income and Expenses'!$B531=AJ$2,'Income and Expenses'!$F531," ")</f>
        <v>0</v>
      </c>
      <c r="AK531" s="16">
        <f>IF('Income and Expenses'!$B531=AK$2,'Income and Expenses'!$F531," ")</f>
        <v>0</v>
      </c>
      <c r="AL531" s="16">
        <f>IF('Income and Expenses'!$B531=AL$2,'Income and Expenses'!$F531," ")</f>
        <v>0</v>
      </c>
      <c r="AM531" s="16">
        <f>IF('Income and Expenses'!$B531=AM$2,'Income and Expenses'!$F531," ")</f>
        <v>0</v>
      </c>
      <c r="AN531" s="16">
        <f>IF('Income and Expenses'!$B531=AN$2,'Income and Expenses'!$F531," ")</f>
        <v>0</v>
      </c>
      <c r="AO531" s="16">
        <f>IF('Income and Expenses'!$B531=AO$2,'Income and Expenses'!$F531," ")</f>
        <v>0</v>
      </c>
    </row>
    <row r="532" spans="1:41">
      <c r="A532" s="16" t="str">
        <f>IF('Income and Expenses'!$B532=A$2,'Income and Expenses'!E532," ")</f>
        <v xml:space="preserve"> </v>
      </c>
      <c r="B532" s="16" t="str">
        <f>IF('Income and Expenses'!$B532=B$2,'Income and Expenses'!$F532," ")</f>
        <v xml:space="preserve"> </v>
      </c>
      <c r="C532" s="16" t="str">
        <f>IF('Income and Expenses'!$B532=C$2,'Income and Expenses'!$F532," ")</f>
        <v xml:space="preserve"> </v>
      </c>
      <c r="D532" s="16" t="str">
        <f>IF('Income and Expenses'!$B532=D$2,'Income and Expenses'!$F532," ")</f>
        <v xml:space="preserve"> </v>
      </c>
      <c r="E532" s="16" t="str">
        <f>IF('Income and Expenses'!$B532=E$2,'Income and Expenses'!$F532," ")</f>
        <v xml:space="preserve"> </v>
      </c>
      <c r="F532" s="16" t="str">
        <f>IF('Income and Expenses'!$B532=F$2,'Income and Expenses'!$F532," ")</f>
        <v xml:space="preserve"> </v>
      </c>
      <c r="G532" s="16" t="str">
        <f>IF('Income and Expenses'!$B532=G$2,'Income and Expenses'!$F532," ")</f>
        <v xml:space="preserve"> </v>
      </c>
      <c r="H532" s="16" t="str">
        <f>IF('Income and Expenses'!$B532=H$2,'Income and Expenses'!$F532," ")</f>
        <v xml:space="preserve"> </v>
      </c>
      <c r="I532" s="16" t="str">
        <f>IF('Income and Expenses'!$B532=I$2,'Income and Expenses'!$F532," ")</f>
        <v xml:space="preserve"> </v>
      </c>
      <c r="J532" s="16" t="str">
        <f>IF('Income and Expenses'!$B532=J$2,'Income and Expenses'!$F532," ")</f>
        <v xml:space="preserve"> </v>
      </c>
      <c r="K532" s="16" t="str">
        <f>IF('Income and Expenses'!$B532=K$2,'Income and Expenses'!$F532," ")</f>
        <v xml:space="preserve"> </v>
      </c>
      <c r="L532" s="16" t="str">
        <f>IF('Income and Expenses'!$B532=L$2,'Income and Expenses'!$F532," ")</f>
        <v xml:space="preserve"> </v>
      </c>
      <c r="M532" s="16" t="str">
        <f>IF('Income and Expenses'!$B532=M$2,'Income and Expenses'!$F532," ")</f>
        <v xml:space="preserve"> </v>
      </c>
      <c r="N532" s="16" t="str">
        <f>IF('Income and Expenses'!$B532=N$2,'Income and Expenses'!$F532," ")</f>
        <v xml:space="preserve"> </v>
      </c>
      <c r="O532" s="16" t="str">
        <f>IF('Income and Expenses'!$B532=O$2,'Income and Expenses'!$F532," ")</f>
        <v xml:space="preserve"> </v>
      </c>
      <c r="P532" s="16" t="str">
        <f>IF('Income and Expenses'!$B532=P$2,'Income and Expenses'!$F532," ")</f>
        <v xml:space="preserve"> </v>
      </c>
      <c r="Q532" s="16" t="str">
        <f>IF('Income and Expenses'!$B532=Q$2,'Income and Expenses'!$F532," ")</f>
        <v xml:space="preserve"> </v>
      </c>
      <c r="R532" s="16" t="str">
        <f>IF('Income and Expenses'!$B532=R$2,'Income and Expenses'!$F532," ")</f>
        <v xml:space="preserve"> </v>
      </c>
      <c r="S532" s="16" t="str">
        <f>IF('Income and Expenses'!$B532=S$2,'Income and Expenses'!$F532," ")</f>
        <v xml:space="preserve"> </v>
      </c>
      <c r="T532" s="16" t="str">
        <f>IF('Income and Expenses'!$B532=T$2,'Income and Expenses'!$F532," ")</f>
        <v xml:space="preserve"> </v>
      </c>
      <c r="U532" s="16" t="str">
        <f>IF('Income and Expenses'!$B532=U$2,'Income and Expenses'!$F532," ")</f>
        <v xml:space="preserve"> </v>
      </c>
      <c r="V532" s="16" t="str">
        <f>IF('Income and Expenses'!$B532=V$2,'Income and Expenses'!$F532," ")</f>
        <v xml:space="preserve"> </v>
      </c>
      <c r="W532" s="16" t="str">
        <f>IF('Income and Expenses'!$B532=W$2,'Income and Expenses'!$F532," ")</f>
        <v xml:space="preserve"> </v>
      </c>
      <c r="X532" s="16" t="str">
        <f>IF('Income and Expenses'!$B532=X$2,'Income and Expenses'!$F532," ")</f>
        <v xml:space="preserve"> </v>
      </c>
      <c r="Y532" s="16" t="str">
        <f>IF('Income and Expenses'!$B532=Y$2,'Income and Expenses'!$F532," ")</f>
        <v xml:space="preserve"> </v>
      </c>
      <c r="Z532" s="16">
        <f>IF('Income and Expenses'!$B532=Z$2,'Income and Expenses'!$F532," ")</f>
        <v>0</v>
      </c>
      <c r="AA532" s="16">
        <f>IF('Income and Expenses'!$B532=AA$2,'Income and Expenses'!$F532," ")</f>
        <v>0</v>
      </c>
      <c r="AB532" s="16">
        <f>IF('Income and Expenses'!$B532=AB$2,'Income and Expenses'!$F532," ")</f>
        <v>0</v>
      </c>
      <c r="AC532" s="16">
        <f>IF('Income and Expenses'!$B532=AC$2,'Income and Expenses'!$F532," ")</f>
        <v>0</v>
      </c>
      <c r="AD532" s="16">
        <f>IF('Income and Expenses'!$B532=AD$2,'Income and Expenses'!$F532," ")</f>
        <v>0</v>
      </c>
      <c r="AE532" s="16">
        <f>IF('Income and Expenses'!$B532=AE$2,'Income and Expenses'!$F532," ")</f>
        <v>0</v>
      </c>
      <c r="AF532" s="16">
        <f>IF('Income and Expenses'!$B532=AF$2,'Income and Expenses'!$F532," ")</f>
        <v>0</v>
      </c>
      <c r="AG532" s="16">
        <f>IF('Income and Expenses'!$B532=AG$2,'Income and Expenses'!$F532," ")</f>
        <v>0</v>
      </c>
      <c r="AH532" s="16">
        <f>IF('Income and Expenses'!$B532=AH$2,'Income and Expenses'!$F532," ")</f>
        <v>0</v>
      </c>
      <c r="AI532" s="16">
        <f>IF('Income and Expenses'!$B532=AI$2,'Income and Expenses'!$F532," ")</f>
        <v>0</v>
      </c>
      <c r="AJ532" s="16">
        <f>IF('Income and Expenses'!$B532=AJ$2,'Income and Expenses'!$F532," ")</f>
        <v>0</v>
      </c>
      <c r="AK532" s="16">
        <f>IF('Income and Expenses'!$B532=AK$2,'Income and Expenses'!$F532," ")</f>
        <v>0</v>
      </c>
      <c r="AL532" s="16">
        <f>IF('Income and Expenses'!$B532=AL$2,'Income and Expenses'!$F532," ")</f>
        <v>0</v>
      </c>
      <c r="AM532" s="16">
        <f>IF('Income and Expenses'!$B532=AM$2,'Income and Expenses'!$F532," ")</f>
        <v>0</v>
      </c>
      <c r="AN532" s="16">
        <f>IF('Income and Expenses'!$B532=AN$2,'Income and Expenses'!$F532," ")</f>
        <v>0</v>
      </c>
      <c r="AO532" s="16">
        <f>IF('Income and Expenses'!$B532=AO$2,'Income and Expenses'!$F532," ")</f>
        <v>0</v>
      </c>
    </row>
    <row r="533" spans="1:41">
      <c r="A533" s="16" t="str">
        <f>IF('Income and Expenses'!$B533=A$2,'Income and Expenses'!E533," ")</f>
        <v xml:space="preserve"> </v>
      </c>
      <c r="B533" s="16" t="str">
        <f>IF('Income and Expenses'!$B533=B$2,'Income and Expenses'!$F533," ")</f>
        <v xml:space="preserve"> </v>
      </c>
      <c r="C533" s="16" t="str">
        <f>IF('Income and Expenses'!$B533=C$2,'Income and Expenses'!$F533," ")</f>
        <v xml:space="preserve"> </v>
      </c>
      <c r="D533" s="16" t="str">
        <f>IF('Income and Expenses'!$B533=D$2,'Income and Expenses'!$F533," ")</f>
        <v xml:space="preserve"> </v>
      </c>
      <c r="E533" s="16" t="str">
        <f>IF('Income and Expenses'!$B533=E$2,'Income and Expenses'!$F533," ")</f>
        <v xml:space="preserve"> </v>
      </c>
      <c r="F533" s="16" t="str">
        <f>IF('Income and Expenses'!$B533=F$2,'Income and Expenses'!$F533," ")</f>
        <v xml:space="preserve"> </v>
      </c>
      <c r="G533" s="16" t="str">
        <f>IF('Income and Expenses'!$B533=G$2,'Income and Expenses'!$F533," ")</f>
        <v xml:space="preserve"> </v>
      </c>
      <c r="H533" s="16" t="str">
        <f>IF('Income and Expenses'!$B533=H$2,'Income and Expenses'!$F533," ")</f>
        <v xml:space="preserve"> </v>
      </c>
      <c r="I533" s="16" t="str">
        <f>IF('Income and Expenses'!$B533=I$2,'Income and Expenses'!$F533," ")</f>
        <v xml:space="preserve"> </v>
      </c>
      <c r="J533" s="16" t="str">
        <f>IF('Income and Expenses'!$B533=J$2,'Income and Expenses'!$F533," ")</f>
        <v xml:space="preserve"> </v>
      </c>
      <c r="K533" s="16" t="str">
        <f>IF('Income and Expenses'!$B533=K$2,'Income and Expenses'!$F533," ")</f>
        <v xml:space="preserve"> </v>
      </c>
      <c r="L533" s="16" t="str">
        <f>IF('Income and Expenses'!$B533=L$2,'Income and Expenses'!$F533," ")</f>
        <v xml:space="preserve"> </v>
      </c>
      <c r="M533" s="16" t="str">
        <f>IF('Income and Expenses'!$B533=M$2,'Income and Expenses'!$F533," ")</f>
        <v xml:space="preserve"> </v>
      </c>
      <c r="N533" s="16" t="str">
        <f>IF('Income and Expenses'!$B533=N$2,'Income and Expenses'!$F533," ")</f>
        <v xml:space="preserve"> </v>
      </c>
      <c r="O533" s="16" t="str">
        <f>IF('Income and Expenses'!$B533=O$2,'Income and Expenses'!$F533," ")</f>
        <v xml:space="preserve"> </v>
      </c>
      <c r="P533" s="16" t="str">
        <f>IF('Income and Expenses'!$B533=P$2,'Income and Expenses'!$F533," ")</f>
        <v xml:space="preserve"> </v>
      </c>
      <c r="Q533" s="16" t="str">
        <f>IF('Income and Expenses'!$B533=Q$2,'Income and Expenses'!$F533," ")</f>
        <v xml:space="preserve"> </v>
      </c>
      <c r="R533" s="16" t="str">
        <f>IF('Income and Expenses'!$B533=R$2,'Income and Expenses'!$F533," ")</f>
        <v xml:space="preserve"> </v>
      </c>
      <c r="S533" s="16" t="str">
        <f>IF('Income and Expenses'!$B533=S$2,'Income and Expenses'!$F533," ")</f>
        <v xml:space="preserve"> </v>
      </c>
      <c r="T533" s="16" t="str">
        <f>IF('Income and Expenses'!$B533=T$2,'Income and Expenses'!$F533," ")</f>
        <v xml:space="preserve"> </v>
      </c>
      <c r="U533" s="16" t="str">
        <f>IF('Income and Expenses'!$B533=U$2,'Income and Expenses'!$F533," ")</f>
        <v xml:space="preserve"> </v>
      </c>
      <c r="V533" s="16" t="str">
        <f>IF('Income and Expenses'!$B533=V$2,'Income and Expenses'!$F533," ")</f>
        <v xml:space="preserve"> </v>
      </c>
      <c r="W533" s="16" t="str">
        <f>IF('Income and Expenses'!$B533=W$2,'Income and Expenses'!$F533," ")</f>
        <v xml:space="preserve"> </v>
      </c>
      <c r="X533" s="16" t="str">
        <f>IF('Income and Expenses'!$B533=X$2,'Income and Expenses'!$F533," ")</f>
        <v xml:space="preserve"> </v>
      </c>
      <c r="Y533" s="16" t="str">
        <f>IF('Income and Expenses'!$B533=Y$2,'Income and Expenses'!$F533," ")</f>
        <v xml:space="preserve"> </v>
      </c>
      <c r="Z533" s="16">
        <f>IF('Income and Expenses'!$B533=Z$2,'Income and Expenses'!$F533," ")</f>
        <v>0</v>
      </c>
      <c r="AA533" s="16">
        <f>IF('Income and Expenses'!$B533=AA$2,'Income and Expenses'!$F533," ")</f>
        <v>0</v>
      </c>
      <c r="AB533" s="16">
        <f>IF('Income and Expenses'!$B533=AB$2,'Income and Expenses'!$F533," ")</f>
        <v>0</v>
      </c>
      <c r="AC533" s="16">
        <f>IF('Income and Expenses'!$B533=AC$2,'Income and Expenses'!$F533," ")</f>
        <v>0</v>
      </c>
      <c r="AD533" s="16">
        <f>IF('Income and Expenses'!$B533=AD$2,'Income and Expenses'!$F533," ")</f>
        <v>0</v>
      </c>
      <c r="AE533" s="16">
        <f>IF('Income and Expenses'!$B533=AE$2,'Income and Expenses'!$F533," ")</f>
        <v>0</v>
      </c>
      <c r="AF533" s="16">
        <f>IF('Income and Expenses'!$B533=AF$2,'Income and Expenses'!$F533," ")</f>
        <v>0</v>
      </c>
      <c r="AG533" s="16">
        <f>IF('Income and Expenses'!$B533=AG$2,'Income and Expenses'!$F533," ")</f>
        <v>0</v>
      </c>
      <c r="AH533" s="16">
        <f>IF('Income and Expenses'!$B533=AH$2,'Income and Expenses'!$F533," ")</f>
        <v>0</v>
      </c>
      <c r="AI533" s="16">
        <f>IF('Income and Expenses'!$B533=AI$2,'Income and Expenses'!$F533," ")</f>
        <v>0</v>
      </c>
      <c r="AJ533" s="16">
        <f>IF('Income and Expenses'!$B533=AJ$2,'Income and Expenses'!$F533," ")</f>
        <v>0</v>
      </c>
      <c r="AK533" s="16">
        <f>IF('Income and Expenses'!$B533=AK$2,'Income and Expenses'!$F533," ")</f>
        <v>0</v>
      </c>
      <c r="AL533" s="16">
        <f>IF('Income and Expenses'!$B533=AL$2,'Income and Expenses'!$F533," ")</f>
        <v>0</v>
      </c>
      <c r="AM533" s="16">
        <f>IF('Income and Expenses'!$B533=AM$2,'Income and Expenses'!$F533," ")</f>
        <v>0</v>
      </c>
      <c r="AN533" s="16">
        <f>IF('Income and Expenses'!$B533=AN$2,'Income and Expenses'!$F533," ")</f>
        <v>0</v>
      </c>
      <c r="AO533" s="16">
        <f>IF('Income and Expenses'!$B533=AO$2,'Income and Expenses'!$F533," ")</f>
        <v>0</v>
      </c>
    </row>
    <row r="534" spans="1:41">
      <c r="A534" s="16" t="str">
        <f>IF('Income and Expenses'!$B534=A$2,'Income and Expenses'!E534," ")</f>
        <v xml:space="preserve"> </v>
      </c>
      <c r="B534" s="16" t="str">
        <f>IF('Income and Expenses'!$B534=B$2,'Income and Expenses'!$F534," ")</f>
        <v xml:space="preserve"> </v>
      </c>
      <c r="C534" s="16" t="str">
        <f>IF('Income and Expenses'!$B534=C$2,'Income and Expenses'!$F534," ")</f>
        <v xml:space="preserve"> </v>
      </c>
      <c r="D534" s="16" t="str">
        <f>IF('Income and Expenses'!$B534=D$2,'Income and Expenses'!$F534," ")</f>
        <v xml:space="preserve"> </v>
      </c>
      <c r="E534" s="16" t="str">
        <f>IF('Income and Expenses'!$B534=E$2,'Income and Expenses'!$F534," ")</f>
        <v xml:space="preserve"> </v>
      </c>
      <c r="F534" s="16" t="str">
        <f>IF('Income and Expenses'!$B534=F$2,'Income and Expenses'!$F534," ")</f>
        <v xml:space="preserve"> </v>
      </c>
      <c r="G534" s="16" t="str">
        <f>IF('Income and Expenses'!$B534=G$2,'Income and Expenses'!$F534," ")</f>
        <v xml:space="preserve"> </v>
      </c>
      <c r="H534" s="16" t="str">
        <f>IF('Income and Expenses'!$B534=H$2,'Income and Expenses'!$F534," ")</f>
        <v xml:space="preserve"> </v>
      </c>
      <c r="I534" s="16" t="str">
        <f>IF('Income and Expenses'!$B534=I$2,'Income and Expenses'!$F534," ")</f>
        <v xml:space="preserve"> </v>
      </c>
      <c r="J534" s="16" t="str">
        <f>IF('Income and Expenses'!$B534=J$2,'Income and Expenses'!$F534," ")</f>
        <v xml:space="preserve"> </v>
      </c>
      <c r="K534" s="16" t="str">
        <f>IF('Income and Expenses'!$B534=K$2,'Income and Expenses'!$F534," ")</f>
        <v xml:space="preserve"> </v>
      </c>
      <c r="L534" s="16" t="str">
        <f>IF('Income and Expenses'!$B534=L$2,'Income and Expenses'!$F534," ")</f>
        <v xml:space="preserve"> </v>
      </c>
      <c r="M534" s="16" t="str">
        <f>IF('Income and Expenses'!$B534=M$2,'Income and Expenses'!$F534," ")</f>
        <v xml:space="preserve"> </v>
      </c>
      <c r="N534" s="16" t="str">
        <f>IF('Income and Expenses'!$B534=N$2,'Income and Expenses'!$F534," ")</f>
        <v xml:space="preserve"> </v>
      </c>
      <c r="O534" s="16" t="str">
        <f>IF('Income and Expenses'!$B534=O$2,'Income and Expenses'!$F534," ")</f>
        <v xml:space="preserve"> </v>
      </c>
      <c r="P534" s="16" t="str">
        <f>IF('Income and Expenses'!$B534=P$2,'Income and Expenses'!$F534," ")</f>
        <v xml:space="preserve"> </v>
      </c>
      <c r="Q534" s="16" t="str">
        <f>IF('Income and Expenses'!$B534=Q$2,'Income and Expenses'!$F534," ")</f>
        <v xml:space="preserve"> </v>
      </c>
      <c r="R534" s="16" t="str">
        <f>IF('Income and Expenses'!$B534=R$2,'Income and Expenses'!$F534," ")</f>
        <v xml:space="preserve"> </v>
      </c>
      <c r="S534" s="16" t="str">
        <f>IF('Income and Expenses'!$B534=S$2,'Income and Expenses'!$F534," ")</f>
        <v xml:space="preserve"> </v>
      </c>
      <c r="T534" s="16" t="str">
        <f>IF('Income and Expenses'!$B534=T$2,'Income and Expenses'!$F534," ")</f>
        <v xml:space="preserve"> </v>
      </c>
      <c r="U534" s="16" t="str">
        <f>IF('Income and Expenses'!$B534=U$2,'Income and Expenses'!$F534," ")</f>
        <v xml:space="preserve"> </v>
      </c>
      <c r="V534" s="16" t="str">
        <f>IF('Income and Expenses'!$B534=V$2,'Income and Expenses'!$F534," ")</f>
        <v xml:space="preserve"> </v>
      </c>
      <c r="W534" s="16" t="str">
        <f>IF('Income and Expenses'!$B534=W$2,'Income and Expenses'!$F534," ")</f>
        <v xml:space="preserve"> </v>
      </c>
      <c r="X534" s="16" t="str">
        <f>IF('Income and Expenses'!$B534=X$2,'Income and Expenses'!$F534," ")</f>
        <v xml:space="preserve"> </v>
      </c>
      <c r="Y534" s="16" t="str">
        <f>IF('Income and Expenses'!$B534=Y$2,'Income and Expenses'!$F534," ")</f>
        <v xml:space="preserve"> </v>
      </c>
      <c r="Z534" s="16">
        <f>IF('Income and Expenses'!$B534=Z$2,'Income and Expenses'!$F534," ")</f>
        <v>0</v>
      </c>
      <c r="AA534" s="16">
        <f>IF('Income and Expenses'!$B534=AA$2,'Income and Expenses'!$F534," ")</f>
        <v>0</v>
      </c>
      <c r="AB534" s="16">
        <f>IF('Income and Expenses'!$B534=AB$2,'Income and Expenses'!$F534," ")</f>
        <v>0</v>
      </c>
      <c r="AC534" s="16">
        <f>IF('Income and Expenses'!$B534=AC$2,'Income and Expenses'!$F534," ")</f>
        <v>0</v>
      </c>
      <c r="AD534" s="16">
        <f>IF('Income and Expenses'!$B534=AD$2,'Income and Expenses'!$F534," ")</f>
        <v>0</v>
      </c>
      <c r="AE534" s="16">
        <f>IF('Income and Expenses'!$B534=AE$2,'Income and Expenses'!$F534," ")</f>
        <v>0</v>
      </c>
      <c r="AF534" s="16">
        <f>IF('Income and Expenses'!$B534=AF$2,'Income and Expenses'!$F534," ")</f>
        <v>0</v>
      </c>
      <c r="AG534" s="16">
        <f>IF('Income and Expenses'!$B534=AG$2,'Income and Expenses'!$F534," ")</f>
        <v>0</v>
      </c>
      <c r="AH534" s="16">
        <f>IF('Income and Expenses'!$B534=AH$2,'Income and Expenses'!$F534," ")</f>
        <v>0</v>
      </c>
      <c r="AI534" s="16">
        <f>IF('Income and Expenses'!$B534=AI$2,'Income and Expenses'!$F534," ")</f>
        <v>0</v>
      </c>
      <c r="AJ534" s="16">
        <f>IF('Income and Expenses'!$B534=AJ$2,'Income and Expenses'!$F534," ")</f>
        <v>0</v>
      </c>
      <c r="AK534" s="16">
        <f>IF('Income and Expenses'!$B534=AK$2,'Income and Expenses'!$F534," ")</f>
        <v>0</v>
      </c>
      <c r="AL534" s="16">
        <f>IF('Income and Expenses'!$B534=AL$2,'Income and Expenses'!$F534," ")</f>
        <v>0</v>
      </c>
      <c r="AM534" s="16">
        <f>IF('Income and Expenses'!$B534=AM$2,'Income and Expenses'!$F534," ")</f>
        <v>0</v>
      </c>
      <c r="AN534" s="16">
        <f>IF('Income and Expenses'!$B534=AN$2,'Income and Expenses'!$F534," ")</f>
        <v>0</v>
      </c>
      <c r="AO534" s="16">
        <f>IF('Income and Expenses'!$B534=AO$2,'Income and Expenses'!$F534," ")</f>
        <v>0</v>
      </c>
    </row>
    <row r="535" spans="1:41">
      <c r="A535" s="16" t="str">
        <f>IF('Income and Expenses'!$B535=A$2,'Income and Expenses'!E535," ")</f>
        <v xml:space="preserve"> </v>
      </c>
      <c r="B535" s="16" t="str">
        <f>IF('Income and Expenses'!$B535=B$2,'Income and Expenses'!$F535," ")</f>
        <v xml:space="preserve"> </v>
      </c>
      <c r="C535" s="16" t="str">
        <f>IF('Income and Expenses'!$B535=C$2,'Income and Expenses'!$F535," ")</f>
        <v xml:space="preserve"> </v>
      </c>
      <c r="D535" s="16" t="str">
        <f>IF('Income and Expenses'!$B535=D$2,'Income and Expenses'!$F535," ")</f>
        <v xml:space="preserve"> </v>
      </c>
      <c r="E535" s="16" t="str">
        <f>IF('Income and Expenses'!$B535=E$2,'Income and Expenses'!$F535," ")</f>
        <v xml:space="preserve"> </v>
      </c>
      <c r="F535" s="16" t="str">
        <f>IF('Income and Expenses'!$B535=F$2,'Income and Expenses'!$F535," ")</f>
        <v xml:space="preserve"> </v>
      </c>
      <c r="G535" s="16" t="str">
        <f>IF('Income and Expenses'!$B535=G$2,'Income and Expenses'!$F535," ")</f>
        <v xml:space="preserve"> </v>
      </c>
      <c r="H535" s="16" t="str">
        <f>IF('Income and Expenses'!$B535=H$2,'Income and Expenses'!$F535," ")</f>
        <v xml:space="preserve"> </v>
      </c>
      <c r="I535" s="16" t="str">
        <f>IF('Income and Expenses'!$B535=I$2,'Income and Expenses'!$F535," ")</f>
        <v xml:space="preserve"> </v>
      </c>
      <c r="J535" s="16" t="str">
        <f>IF('Income and Expenses'!$B535=J$2,'Income and Expenses'!$F535," ")</f>
        <v xml:space="preserve"> </v>
      </c>
      <c r="K535" s="16" t="str">
        <f>IF('Income and Expenses'!$B535=K$2,'Income and Expenses'!$F535," ")</f>
        <v xml:space="preserve"> </v>
      </c>
      <c r="L535" s="16" t="str">
        <f>IF('Income and Expenses'!$B535=L$2,'Income and Expenses'!$F535," ")</f>
        <v xml:space="preserve"> </v>
      </c>
      <c r="M535" s="16" t="str">
        <f>IF('Income and Expenses'!$B535=M$2,'Income and Expenses'!$F535," ")</f>
        <v xml:space="preserve"> </v>
      </c>
      <c r="N535" s="16" t="str">
        <f>IF('Income and Expenses'!$B535=N$2,'Income and Expenses'!$F535," ")</f>
        <v xml:space="preserve"> </v>
      </c>
      <c r="O535" s="16" t="str">
        <f>IF('Income and Expenses'!$B535=O$2,'Income and Expenses'!$F535," ")</f>
        <v xml:space="preserve"> </v>
      </c>
      <c r="P535" s="16" t="str">
        <f>IF('Income and Expenses'!$B535=P$2,'Income and Expenses'!$F535," ")</f>
        <v xml:space="preserve"> </v>
      </c>
      <c r="Q535" s="16" t="str">
        <f>IF('Income and Expenses'!$B535=Q$2,'Income and Expenses'!$F535," ")</f>
        <v xml:space="preserve"> </v>
      </c>
      <c r="R535" s="16" t="str">
        <f>IF('Income and Expenses'!$B535=R$2,'Income and Expenses'!$F535," ")</f>
        <v xml:space="preserve"> </v>
      </c>
      <c r="S535" s="16" t="str">
        <f>IF('Income and Expenses'!$B535=S$2,'Income and Expenses'!$F535," ")</f>
        <v xml:space="preserve"> </v>
      </c>
      <c r="T535" s="16" t="str">
        <f>IF('Income and Expenses'!$B535=T$2,'Income and Expenses'!$F535," ")</f>
        <v xml:space="preserve"> </v>
      </c>
      <c r="U535" s="16" t="str">
        <f>IF('Income and Expenses'!$B535=U$2,'Income and Expenses'!$F535," ")</f>
        <v xml:space="preserve"> </v>
      </c>
      <c r="V535" s="16" t="str">
        <f>IF('Income and Expenses'!$B535=V$2,'Income and Expenses'!$F535," ")</f>
        <v xml:space="preserve"> </v>
      </c>
      <c r="W535" s="16" t="str">
        <f>IF('Income and Expenses'!$B535=W$2,'Income and Expenses'!$F535," ")</f>
        <v xml:space="preserve"> </v>
      </c>
      <c r="X535" s="16" t="str">
        <f>IF('Income and Expenses'!$B535=X$2,'Income and Expenses'!$F535," ")</f>
        <v xml:space="preserve"> </v>
      </c>
      <c r="Y535" s="16" t="str">
        <f>IF('Income and Expenses'!$B535=Y$2,'Income and Expenses'!$F535," ")</f>
        <v xml:space="preserve"> </v>
      </c>
      <c r="Z535" s="16">
        <f>IF('Income and Expenses'!$B535=Z$2,'Income and Expenses'!$F535," ")</f>
        <v>0</v>
      </c>
      <c r="AA535" s="16">
        <f>IF('Income and Expenses'!$B535=AA$2,'Income and Expenses'!$F535," ")</f>
        <v>0</v>
      </c>
      <c r="AB535" s="16">
        <f>IF('Income and Expenses'!$B535=AB$2,'Income and Expenses'!$F535," ")</f>
        <v>0</v>
      </c>
      <c r="AC535" s="16">
        <f>IF('Income and Expenses'!$B535=AC$2,'Income and Expenses'!$F535," ")</f>
        <v>0</v>
      </c>
      <c r="AD535" s="16">
        <f>IF('Income and Expenses'!$B535=AD$2,'Income and Expenses'!$F535," ")</f>
        <v>0</v>
      </c>
      <c r="AE535" s="16">
        <f>IF('Income and Expenses'!$B535=AE$2,'Income and Expenses'!$F535," ")</f>
        <v>0</v>
      </c>
      <c r="AF535" s="16">
        <f>IF('Income and Expenses'!$B535=AF$2,'Income and Expenses'!$F535," ")</f>
        <v>0</v>
      </c>
      <c r="AG535" s="16">
        <f>IF('Income and Expenses'!$B535=AG$2,'Income and Expenses'!$F535," ")</f>
        <v>0</v>
      </c>
      <c r="AH535" s="16">
        <f>IF('Income and Expenses'!$B535=AH$2,'Income and Expenses'!$F535," ")</f>
        <v>0</v>
      </c>
      <c r="AI535" s="16">
        <f>IF('Income and Expenses'!$B535=AI$2,'Income and Expenses'!$F535," ")</f>
        <v>0</v>
      </c>
      <c r="AJ535" s="16">
        <f>IF('Income and Expenses'!$B535=AJ$2,'Income and Expenses'!$F535," ")</f>
        <v>0</v>
      </c>
      <c r="AK535" s="16">
        <f>IF('Income and Expenses'!$B535=AK$2,'Income and Expenses'!$F535," ")</f>
        <v>0</v>
      </c>
      <c r="AL535" s="16">
        <f>IF('Income and Expenses'!$B535=AL$2,'Income and Expenses'!$F535," ")</f>
        <v>0</v>
      </c>
      <c r="AM535" s="16">
        <f>IF('Income and Expenses'!$B535=AM$2,'Income and Expenses'!$F535," ")</f>
        <v>0</v>
      </c>
      <c r="AN535" s="16">
        <f>IF('Income and Expenses'!$B535=AN$2,'Income and Expenses'!$F535," ")</f>
        <v>0</v>
      </c>
      <c r="AO535" s="16">
        <f>IF('Income and Expenses'!$B535=AO$2,'Income and Expenses'!$F535," ")</f>
        <v>0</v>
      </c>
    </row>
    <row r="536" spans="1:41">
      <c r="A536" s="16" t="str">
        <f>IF('Income and Expenses'!$B536=A$2,'Income and Expenses'!E536," ")</f>
        <v xml:space="preserve"> </v>
      </c>
      <c r="B536" s="16" t="str">
        <f>IF('Income and Expenses'!$B536=B$2,'Income and Expenses'!$F536," ")</f>
        <v xml:space="preserve"> </v>
      </c>
      <c r="C536" s="16" t="str">
        <f>IF('Income and Expenses'!$B536=C$2,'Income and Expenses'!$F536," ")</f>
        <v xml:space="preserve"> </v>
      </c>
      <c r="D536" s="16" t="str">
        <f>IF('Income and Expenses'!$B536=D$2,'Income and Expenses'!$F536," ")</f>
        <v xml:space="preserve"> </v>
      </c>
      <c r="E536" s="16" t="str">
        <f>IF('Income and Expenses'!$B536=E$2,'Income and Expenses'!$F536," ")</f>
        <v xml:space="preserve"> </v>
      </c>
      <c r="F536" s="16" t="str">
        <f>IF('Income and Expenses'!$B536=F$2,'Income and Expenses'!$F536," ")</f>
        <v xml:space="preserve"> </v>
      </c>
      <c r="G536" s="16" t="str">
        <f>IF('Income and Expenses'!$B536=G$2,'Income and Expenses'!$F536," ")</f>
        <v xml:space="preserve"> </v>
      </c>
      <c r="H536" s="16" t="str">
        <f>IF('Income and Expenses'!$B536=H$2,'Income and Expenses'!$F536," ")</f>
        <v xml:space="preserve"> </v>
      </c>
      <c r="I536" s="16" t="str">
        <f>IF('Income and Expenses'!$B536=I$2,'Income and Expenses'!$F536," ")</f>
        <v xml:space="preserve"> </v>
      </c>
      <c r="J536" s="16" t="str">
        <f>IF('Income and Expenses'!$B536=J$2,'Income and Expenses'!$F536," ")</f>
        <v xml:space="preserve"> </v>
      </c>
      <c r="K536" s="16" t="str">
        <f>IF('Income and Expenses'!$B536=K$2,'Income and Expenses'!$F536," ")</f>
        <v xml:space="preserve"> </v>
      </c>
      <c r="L536" s="16" t="str">
        <f>IF('Income and Expenses'!$B536=L$2,'Income and Expenses'!$F536," ")</f>
        <v xml:space="preserve"> </v>
      </c>
      <c r="M536" s="16" t="str">
        <f>IF('Income and Expenses'!$B536=M$2,'Income and Expenses'!$F536," ")</f>
        <v xml:space="preserve"> </v>
      </c>
      <c r="N536" s="16" t="str">
        <f>IF('Income and Expenses'!$B536=N$2,'Income and Expenses'!$F536," ")</f>
        <v xml:space="preserve"> </v>
      </c>
      <c r="O536" s="16" t="str">
        <f>IF('Income and Expenses'!$B536=O$2,'Income and Expenses'!$F536," ")</f>
        <v xml:space="preserve"> </v>
      </c>
      <c r="P536" s="16" t="str">
        <f>IF('Income and Expenses'!$B536=P$2,'Income and Expenses'!$F536," ")</f>
        <v xml:space="preserve"> </v>
      </c>
      <c r="Q536" s="16" t="str">
        <f>IF('Income and Expenses'!$B536=Q$2,'Income and Expenses'!$F536," ")</f>
        <v xml:space="preserve"> </v>
      </c>
      <c r="R536" s="16" t="str">
        <f>IF('Income and Expenses'!$B536=R$2,'Income and Expenses'!$F536," ")</f>
        <v xml:space="preserve"> </v>
      </c>
      <c r="S536" s="16" t="str">
        <f>IF('Income and Expenses'!$B536=S$2,'Income and Expenses'!$F536," ")</f>
        <v xml:space="preserve"> </v>
      </c>
      <c r="T536" s="16" t="str">
        <f>IF('Income and Expenses'!$B536=T$2,'Income and Expenses'!$F536," ")</f>
        <v xml:space="preserve"> </v>
      </c>
      <c r="U536" s="16" t="str">
        <f>IF('Income and Expenses'!$B536=U$2,'Income and Expenses'!$F536," ")</f>
        <v xml:space="preserve"> </v>
      </c>
      <c r="V536" s="16" t="str">
        <f>IF('Income and Expenses'!$B536=V$2,'Income and Expenses'!$F536," ")</f>
        <v xml:space="preserve"> </v>
      </c>
      <c r="W536" s="16" t="str">
        <f>IF('Income and Expenses'!$B536=W$2,'Income and Expenses'!$F536," ")</f>
        <v xml:space="preserve"> </v>
      </c>
      <c r="X536" s="16" t="str">
        <f>IF('Income and Expenses'!$B536=X$2,'Income and Expenses'!$F536," ")</f>
        <v xml:space="preserve"> </v>
      </c>
      <c r="Y536" s="16" t="str">
        <f>IF('Income and Expenses'!$B536=Y$2,'Income and Expenses'!$F536," ")</f>
        <v xml:space="preserve"> </v>
      </c>
      <c r="Z536" s="16">
        <f>IF('Income and Expenses'!$B536=Z$2,'Income and Expenses'!$F536," ")</f>
        <v>0</v>
      </c>
      <c r="AA536" s="16">
        <f>IF('Income and Expenses'!$B536=AA$2,'Income and Expenses'!$F536," ")</f>
        <v>0</v>
      </c>
      <c r="AB536" s="16">
        <f>IF('Income and Expenses'!$B536=AB$2,'Income and Expenses'!$F536," ")</f>
        <v>0</v>
      </c>
      <c r="AC536" s="16">
        <f>IF('Income and Expenses'!$B536=AC$2,'Income and Expenses'!$F536," ")</f>
        <v>0</v>
      </c>
      <c r="AD536" s="16">
        <f>IF('Income and Expenses'!$B536=AD$2,'Income and Expenses'!$F536," ")</f>
        <v>0</v>
      </c>
      <c r="AE536" s="16">
        <f>IF('Income and Expenses'!$B536=AE$2,'Income and Expenses'!$F536," ")</f>
        <v>0</v>
      </c>
      <c r="AF536" s="16">
        <f>IF('Income and Expenses'!$B536=AF$2,'Income and Expenses'!$F536," ")</f>
        <v>0</v>
      </c>
      <c r="AG536" s="16">
        <f>IF('Income and Expenses'!$B536=AG$2,'Income and Expenses'!$F536," ")</f>
        <v>0</v>
      </c>
      <c r="AH536" s="16">
        <f>IF('Income and Expenses'!$B536=AH$2,'Income and Expenses'!$F536," ")</f>
        <v>0</v>
      </c>
      <c r="AI536" s="16">
        <f>IF('Income and Expenses'!$B536=AI$2,'Income and Expenses'!$F536," ")</f>
        <v>0</v>
      </c>
      <c r="AJ536" s="16">
        <f>IF('Income and Expenses'!$B536=AJ$2,'Income and Expenses'!$F536," ")</f>
        <v>0</v>
      </c>
      <c r="AK536" s="16">
        <f>IF('Income and Expenses'!$B536=AK$2,'Income and Expenses'!$F536," ")</f>
        <v>0</v>
      </c>
      <c r="AL536" s="16">
        <f>IF('Income and Expenses'!$B536=AL$2,'Income and Expenses'!$F536," ")</f>
        <v>0</v>
      </c>
      <c r="AM536" s="16">
        <f>IF('Income and Expenses'!$B536=AM$2,'Income and Expenses'!$F536," ")</f>
        <v>0</v>
      </c>
      <c r="AN536" s="16">
        <f>IF('Income and Expenses'!$B536=AN$2,'Income and Expenses'!$F536," ")</f>
        <v>0</v>
      </c>
      <c r="AO536" s="16">
        <f>IF('Income and Expenses'!$B536=AO$2,'Income and Expenses'!$F536," ")</f>
        <v>0</v>
      </c>
    </row>
    <row r="537" spans="1:41">
      <c r="A537" s="16" t="str">
        <f>IF('Income and Expenses'!$B537=A$2,'Income and Expenses'!E537," ")</f>
        <v xml:space="preserve"> </v>
      </c>
      <c r="B537" s="16" t="str">
        <f>IF('Income and Expenses'!$B537=B$2,'Income and Expenses'!$F537," ")</f>
        <v xml:space="preserve"> </v>
      </c>
      <c r="C537" s="16" t="str">
        <f>IF('Income and Expenses'!$B537=C$2,'Income and Expenses'!$F537," ")</f>
        <v xml:space="preserve"> </v>
      </c>
      <c r="D537" s="16" t="str">
        <f>IF('Income and Expenses'!$B537=D$2,'Income and Expenses'!$F537," ")</f>
        <v xml:space="preserve"> </v>
      </c>
      <c r="E537" s="16" t="str">
        <f>IF('Income and Expenses'!$B537=E$2,'Income and Expenses'!$F537," ")</f>
        <v xml:space="preserve"> </v>
      </c>
      <c r="F537" s="16" t="str">
        <f>IF('Income and Expenses'!$B537=F$2,'Income and Expenses'!$F537," ")</f>
        <v xml:space="preserve"> </v>
      </c>
      <c r="G537" s="16" t="str">
        <f>IF('Income and Expenses'!$B537=G$2,'Income and Expenses'!$F537," ")</f>
        <v xml:space="preserve"> </v>
      </c>
      <c r="H537" s="16" t="str">
        <f>IF('Income and Expenses'!$B537=H$2,'Income and Expenses'!$F537," ")</f>
        <v xml:space="preserve"> </v>
      </c>
      <c r="I537" s="16" t="str">
        <f>IF('Income and Expenses'!$B537=I$2,'Income and Expenses'!$F537," ")</f>
        <v xml:space="preserve"> </v>
      </c>
      <c r="J537" s="16" t="str">
        <f>IF('Income and Expenses'!$B537=J$2,'Income and Expenses'!$F537," ")</f>
        <v xml:space="preserve"> </v>
      </c>
      <c r="K537" s="16" t="str">
        <f>IF('Income and Expenses'!$B537=K$2,'Income and Expenses'!$F537," ")</f>
        <v xml:space="preserve"> </v>
      </c>
      <c r="L537" s="16" t="str">
        <f>IF('Income and Expenses'!$B537=L$2,'Income and Expenses'!$F537," ")</f>
        <v xml:space="preserve"> </v>
      </c>
      <c r="M537" s="16" t="str">
        <f>IF('Income and Expenses'!$B537=M$2,'Income and Expenses'!$F537," ")</f>
        <v xml:space="preserve"> </v>
      </c>
      <c r="N537" s="16" t="str">
        <f>IF('Income and Expenses'!$B537=N$2,'Income and Expenses'!$F537," ")</f>
        <v xml:space="preserve"> </v>
      </c>
      <c r="O537" s="16" t="str">
        <f>IF('Income and Expenses'!$B537=O$2,'Income and Expenses'!$F537," ")</f>
        <v xml:space="preserve"> </v>
      </c>
      <c r="P537" s="16" t="str">
        <f>IF('Income and Expenses'!$B537=P$2,'Income and Expenses'!$F537," ")</f>
        <v xml:space="preserve"> </v>
      </c>
      <c r="Q537" s="16" t="str">
        <f>IF('Income and Expenses'!$B537=Q$2,'Income and Expenses'!$F537," ")</f>
        <v xml:space="preserve"> </v>
      </c>
      <c r="R537" s="16" t="str">
        <f>IF('Income and Expenses'!$B537=R$2,'Income and Expenses'!$F537," ")</f>
        <v xml:space="preserve"> </v>
      </c>
      <c r="S537" s="16" t="str">
        <f>IF('Income and Expenses'!$B537=S$2,'Income and Expenses'!$F537," ")</f>
        <v xml:space="preserve"> </v>
      </c>
      <c r="T537" s="16" t="str">
        <f>IF('Income and Expenses'!$B537=T$2,'Income and Expenses'!$F537," ")</f>
        <v xml:space="preserve"> </v>
      </c>
      <c r="U537" s="16" t="str">
        <f>IF('Income and Expenses'!$B537=U$2,'Income and Expenses'!$F537," ")</f>
        <v xml:space="preserve"> </v>
      </c>
      <c r="V537" s="16" t="str">
        <f>IF('Income and Expenses'!$B537=V$2,'Income and Expenses'!$F537," ")</f>
        <v xml:space="preserve"> </v>
      </c>
      <c r="W537" s="16" t="str">
        <f>IF('Income and Expenses'!$B537=W$2,'Income and Expenses'!$F537," ")</f>
        <v xml:space="preserve"> </v>
      </c>
      <c r="X537" s="16" t="str">
        <f>IF('Income and Expenses'!$B537=X$2,'Income and Expenses'!$F537," ")</f>
        <v xml:space="preserve"> </v>
      </c>
      <c r="Y537" s="16" t="str">
        <f>IF('Income and Expenses'!$B537=Y$2,'Income and Expenses'!$F537," ")</f>
        <v xml:space="preserve"> </v>
      </c>
      <c r="Z537" s="16">
        <f>IF('Income and Expenses'!$B537=Z$2,'Income and Expenses'!$F537," ")</f>
        <v>0</v>
      </c>
      <c r="AA537" s="16">
        <f>IF('Income and Expenses'!$B537=AA$2,'Income and Expenses'!$F537," ")</f>
        <v>0</v>
      </c>
      <c r="AB537" s="16">
        <f>IF('Income and Expenses'!$B537=AB$2,'Income and Expenses'!$F537," ")</f>
        <v>0</v>
      </c>
      <c r="AC537" s="16">
        <f>IF('Income and Expenses'!$B537=AC$2,'Income and Expenses'!$F537," ")</f>
        <v>0</v>
      </c>
      <c r="AD537" s="16">
        <f>IF('Income and Expenses'!$B537=AD$2,'Income and Expenses'!$F537," ")</f>
        <v>0</v>
      </c>
      <c r="AE537" s="16">
        <f>IF('Income and Expenses'!$B537=AE$2,'Income and Expenses'!$F537," ")</f>
        <v>0</v>
      </c>
      <c r="AF537" s="16">
        <f>IF('Income and Expenses'!$B537=AF$2,'Income and Expenses'!$F537," ")</f>
        <v>0</v>
      </c>
      <c r="AG537" s="16">
        <f>IF('Income and Expenses'!$B537=AG$2,'Income and Expenses'!$F537," ")</f>
        <v>0</v>
      </c>
      <c r="AH537" s="16">
        <f>IF('Income and Expenses'!$B537=AH$2,'Income and Expenses'!$F537," ")</f>
        <v>0</v>
      </c>
      <c r="AI537" s="16">
        <f>IF('Income and Expenses'!$B537=AI$2,'Income and Expenses'!$F537," ")</f>
        <v>0</v>
      </c>
      <c r="AJ537" s="16">
        <f>IF('Income and Expenses'!$B537=AJ$2,'Income and Expenses'!$F537," ")</f>
        <v>0</v>
      </c>
      <c r="AK537" s="16">
        <f>IF('Income and Expenses'!$B537=AK$2,'Income and Expenses'!$F537," ")</f>
        <v>0</v>
      </c>
      <c r="AL537" s="16">
        <f>IF('Income and Expenses'!$B537=AL$2,'Income and Expenses'!$F537," ")</f>
        <v>0</v>
      </c>
      <c r="AM537" s="16">
        <f>IF('Income and Expenses'!$B537=AM$2,'Income and Expenses'!$F537," ")</f>
        <v>0</v>
      </c>
      <c r="AN537" s="16">
        <f>IF('Income and Expenses'!$B537=AN$2,'Income and Expenses'!$F537," ")</f>
        <v>0</v>
      </c>
      <c r="AO537" s="16">
        <f>IF('Income and Expenses'!$B537=AO$2,'Income and Expenses'!$F537," ")</f>
        <v>0</v>
      </c>
    </row>
    <row r="538" spans="1:41">
      <c r="A538" s="16" t="str">
        <f>IF('Income and Expenses'!$B538=A$2,'Income and Expenses'!E538," ")</f>
        <v xml:space="preserve"> </v>
      </c>
      <c r="B538" s="16" t="str">
        <f>IF('Income and Expenses'!$B538=B$2,'Income and Expenses'!$F538," ")</f>
        <v xml:space="preserve"> </v>
      </c>
      <c r="C538" s="16" t="str">
        <f>IF('Income and Expenses'!$B538=C$2,'Income and Expenses'!$F538," ")</f>
        <v xml:space="preserve"> </v>
      </c>
      <c r="D538" s="16" t="str">
        <f>IF('Income and Expenses'!$B538=D$2,'Income and Expenses'!$F538," ")</f>
        <v xml:space="preserve"> </v>
      </c>
      <c r="E538" s="16" t="str">
        <f>IF('Income and Expenses'!$B538=E$2,'Income and Expenses'!$F538," ")</f>
        <v xml:space="preserve"> </v>
      </c>
      <c r="F538" s="16" t="str">
        <f>IF('Income and Expenses'!$B538=F$2,'Income and Expenses'!$F538," ")</f>
        <v xml:space="preserve"> </v>
      </c>
      <c r="G538" s="16" t="str">
        <f>IF('Income and Expenses'!$B538=G$2,'Income and Expenses'!$F538," ")</f>
        <v xml:space="preserve"> </v>
      </c>
      <c r="H538" s="16" t="str">
        <f>IF('Income and Expenses'!$B538=H$2,'Income and Expenses'!$F538," ")</f>
        <v xml:space="preserve"> </v>
      </c>
      <c r="I538" s="16" t="str">
        <f>IF('Income and Expenses'!$B538=I$2,'Income and Expenses'!$F538," ")</f>
        <v xml:space="preserve"> </v>
      </c>
      <c r="J538" s="16" t="str">
        <f>IF('Income and Expenses'!$B538=J$2,'Income and Expenses'!$F538," ")</f>
        <v xml:space="preserve"> </v>
      </c>
      <c r="K538" s="16" t="str">
        <f>IF('Income and Expenses'!$B538=K$2,'Income and Expenses'!$F538," ")</f>
        <v xml:space="preserve"> </v>
      </c>
      <c r="L538" s="16" t="str">
        <f>IF('Income and Expenses'!$B538=L$2,'Income and Expenses'!$F538," ")</f>
        <v xml:space="preserve"> </v>
      </c>
      <c r="M538" s="16" t="str">
        <f>IF('Income and Expenses'!$B538=M$2,'Income and Expenses'!$F538," ")</f>
        <v xml:space="preserve"> </v>
      </c>
      <c r="N538" s="16" t="str">
        <f>IF('Income and Expenses'!$B538=N$2,'Income and Expenses'!$F538," ")</f>
        <v xml:space="preserve"> </v>
      </c>
      <c r="O538" s="16" t="str">
        <f>IF('Income and Expenses'!$B538=O$2,'Income and Expenses'!$F538," ")</f>
        <v xml:space="preserve"> </v>
      </c>
      <c r="P538" s="16" t="str">
        <f>IF('Income and Expenses'!$B538=P$2,'Income and Expenses'!$F538," ")</f>
        <v xml:space="preserve"> </v>
      </c>
      <c r="Q538" s="16" t="str">
        <f>IF('Income and Expenses'!$B538=Q$2,'Income and Expenses'!$F538," ")</f>
        <v xml:space="preserve"> </v>
      </c>
      <c r="R538" s="16" t="str">
        <f>IF('Income and Expenses'!$B538=R$2,'Income and Expenses'!$F538," ")</f>
        <v xml:space="preserve"> </v>
      </c>
      <c r="S538" s="16" t="str">
        <f>IF('Income and Expenses'!$B538=S$2,'Income and Expenses'!$F538," ")</f>
        <v xml:space="preserve"> </v>
      </c>
      <c r="T538" s="16" t="str">
        <f>IF('Income and Expenses'!$B538=T$2,'Income and Expenses'!$F538," ")</f>
        <v xml:space="preserve"> </v>
      </c>
      <c r="U538" s="16" t="str">
        <f>IF('Income and Expenses'!$B538=U$2,'Income and Expenses'!$F538," ")</f>
        <v xml:space="preserve"> </v>
      </c>
      <c r="V538" s="16" t="str">
        <f>IF('Income and Expenses'!$B538=V$2,'Income and Expenses'!$F538," ")</f>
        <v xml:space="preserve"> </v>
      </c>
      <c r="W538" s="16" t="str">
        <f>IF('Income and Expenses'!$B538=W$2,'Income and Expenses'!$F538," ")</f>
        <v xml:space="preserve"> </v>
      </c>
      <c r="X538" s="16" t="str">
        <f>IF('Income and Expenses'!$B538=X$2,'Income and Expenses'!$F538," ")</f>
        <v xml:space="preserve"> </v>
      </c>
      <c r="Y538" s="16" t="str">
        <f>IF('Income and Expenses'!$B538=Y$2,'Income and Expenses'!$F538," ")</f>
        <v xml:space="preserve"> </v>
      </c>
      <c r="Z538" s="16">
        <f>IF('Income and Expenses'!$B538=Z$2,'Income and Expenses'!$F538," ")</f>
        <v>0</v>
      </c>
      <c r="AA538" s="16">
        <f>IF('Income and Expenses'!$B538=AA$2,'Income and Expenses'!$F538," ")</f>
        <v>0</v>
      </c>
      <c r="AB538" s="16">
        <f>IF('Income and Expenses'!$B538=AB$2,'Income and Expenses'!$F538," ")</f>
        <v>0</v>
      </c>
      <c r="AC538" s="16">
        <f>IF('Income and Expenses'!$B538=AC$2,'Income and Expenses'!$F538," ")</f>
        <v>0</v>
      </c>
      <c r="AD538" s="16">
        <f>IF('Income and Expenses'!$B538=AD$2,'Income and Expenses'!$F538," ")</f>
        <v>0</v>
      </c>
      <c r="AE538" s="16">
        <f>IF('Income and Expenses'!$B538=AE$2,'Income and Expenses'!$F538," ")</f>
        <v>0</v>
      </c>
      <c r="AF538" s="16">
        <f>IF('Income and Expenses'!$B538=AF$2,'Income and Expenses'!$F538," ")</f>
        <v>0</v>
      </c>
      <c r="AG538" s="16">
        <f>IF('Income and Expenses'!$B538=AG$2,'Income and Expenses'!$F538," ")</f>
        <v>0</v>
      </c>
      <c r="AH538" s="16">
        <f>IF('Income and Expenses'!$B538=AH$2,'Income and Expenses'!$F538," ")</f>
        <v>0</v>
      </c>
      <c r="AI538" s="16">
        <f>IF('Income and Expenses'!$B538=AI$2,'Income and Expenses'!$F538," ")</f>
        <v>0</v>
      </c>
      <c r="AJ538" s="16">
        <f>IF('Income and Expenses'!$B538=AJ$2,'Income and Expenses'!$F538," ")</f>
        <v>0</v>
      </c>
      <c r="AK538" s="16">
        <f>IF('Income and Expenses'!$B538=AK$2,'Income and Expenses'!$F538," ")</f>
        <v>0</v>
      </c>
      <c r="AL538" s="16">
        <f>IF('Income and Expenses'!$B538=AL$2,'Income and Expenses'!$F538," ")</f>
        <v>0</v>
      </c>
      <c r="AM538" s="16">
        <f>IF('Income and Expenses'!$B538=AM$2,'Income and Expenses'!$F538," ")</f>
        <v>0</v>
      </c>
      <c r="AN538" s="16">
        <f>IF('Income and Expenses'!$B538=AN$2,'Income and Expenses'!$F538," ")</f>
        <v>0</v>
      </c>
      <c r="AO538" s="16">
        <f>IF('Income and Expenses'!$B538=AO$2,'Income and Expenses'!$F538," ")</f>
        <v>0</v>
      </c>
    </row>
    <row r="539" spans="1:41">
      <c r="A539" s="16" t="str">
        <f>IF('Income and Expenses'!$B539=A$2,'Income and Expenses'!E539," ")</f>
        <v xml:space="preserve"> </v>
      </c>
      <c r="B539" s="16" t="str">
        <f>IF('Income and Expenses'!$B539=B$2,'Income and Expenses'!$F539," ")</f>
        <v xml:space="preserve"> </v>
      </c>
      <c r="C539" s="16" t="str">
        <f>IF('Income and Expenses'!$B539=C$2,'Income and Expenses'!$F539," ")</f>
        <v xml:space="preserve"> </v>
      </c>
      <c r="D539" s="16" t="str">
        <f>IF('Income and Expenses'!$B539=D$2,'Income and Expenses'!$F539," ")</f>
        <v xml:space="preserve"> </v>
      </c>
      <c r="E539" s="16" t="str">
        <f>IF('Income and Expenses'!$B539=E$2,'Income and Expenses'!$F539," ")</f>
        <v xml:space="preserve"> </v>
      </c>
      <c r="F539" s="16" t="str">
        <f>IF('Income and Expenses'!$B539=F$2,'Income and Expenses'!$F539," ")</f>
        <v xml:space="preserve"> </v>
      </c>
      <c r="G539" s="16" t="str">
        <f>IF('Income and Expenses'!$B539=G$2,'Income and Expenses'!$F539," ")</f>
        <v xml:space="preserve"> </v>
      </c>
      <c r="H539" s="16" t="str">
        <f>IF('Income and Expenses'!$B539=H$2,'Income and Expenses'!$F539," ")</f>
        <v xml:space="preserve"> </v>
      </c>
      <c r="I539" s="16" t="str">
        <f>IF('Income and Expenses'!$B539=I$2,'Income and Expenses'!$F539," ")</f>
        <v xml:space="preserve"> </v>
      </c>
      <c r="J539" s="16" t="str">
        <f>IF('Income and Expenses'!$B539=J$2,'Income and Expenses'!$F539," ")</f>
        <v xml:space="preserve"> </v>
      </c>
      <c r="K539" s="16" t="str">
        <f>IF('Income and Expenses'!$B539=K$2,'Income and Expenses'!$F539," ")</f>
        <v xml:space="preserve"> </v>
      </c>
      <c r="L539" s="16" t="str">
        <f>IF('Income and Expenses'!$B539=L$2,'Income and Expenses'!$F539," ")</f>
        <v xml:space="preserve"> </v>
      </c>
      <c r="M539" s="16" t="str">
        <f>IF('Income and Expenses'!$B539=M$2,'Income and Expenses'!$F539," ")</f>
        <v xml:space="preserve"> </v>
      </c>
      <c r="N539" s="16" t="str">
        <f>IF('Income and Expenses'!$B539=N$2,'Income and Expenses'!$F539," ")</f>
        <v xml:space="preserve"> </v>
      </c>
      <c r="O539" s="16" t="str">
        <f>IF('Income and Expenses'!$B539=O$2,'Income and Expenses'!$F539," ")</f>
        <v xml:space="preserve"> </v>
      </c>
      <c r="P539" s="16" t="str">
        <f>IF('Income and Expenses'!$B539=P$2,'Income and Expenses'!$F539," ")</f>
        <v xml:space="preserve"> </v>
      </c>
      <c r="Q539" s="16" t="str">
        <f>IF('Income and Expenses'!$B539=Q$2,'Income and Expenses'!$F539," ")</f>
        <v xml:space="preserve"> </v>
      </c>
      <c r="R539" s="16" t="str">
        <f>IF('Income and Expenses'!$B539=R$2,'Income and Expenses'!$F539," ")</f>
        <v xml:space="preserve"> </v>
      </c>
      <c r="S539" s="16" t="str">
        <f>IF('Income and Expenses'!$B539=S$2,'Income and Expenses'!$F539," ")</f>
        <v xml:space="preserve"> </v>
      </c>
      <c r="T539" s="16" t="str">
        <f>IF('Income and Expenses'!$B539=T$2,'Income and Expenses'!$F539," ")</f>
        <v xml:space="preserve"> </v>
      </c>
      <c r="U539" s="16" t="str">
        <f>IF('Income and Expenses'!$B539=U$2,'Income and Expenses'!$F539," ")</f>
        <v xml:space="preserve"> </v>
      </c>
      <c r="V539" s="16" t="str">
        <f>IF('Income and Expenses'!$B539=V$2,'Income and Expenses'!$F539," ")</f>
        <v xml:space="preserve"> </v>
      </c>
      <c r="W539" s="16" t="str">
        <f>IF('Income and Expenses'!$B539=W$2,'Income and Expenses'!$F539," ")</f>
        <v xml:space="preserve"> </v>
      </c>
      <c r="X539" s="16" t="str">
        <f>IF('Income and Expenses'!$B539=X$2,'Income and Expenses'!$F539," ")</f>
        <v xml:space="preserve"> </v>
      </c>
      <c r="Y539" s="16" t="str">
        <f>IF('Income and Expenses'!$B539=Y$2,'Income and Expenses'!$F539," ")</f>
        <v xml:space="preserve"> </v>
      </c>
      <c r="Z539" s="16">
        <f>IF('Income and Expenses'!$B539=Z$2,'Income and Expenses'!$F539," ")</f>
        <v>0</v>
      </c>
      <c r="AA539" s="16">
        <f>IF('Income and Expenses'!$B539=AA$2,'Income and Expenses'!$F539," ")</f>
        <v>0</v>
      </c>
      <c r="AB539" s="16">
        <f>IF('Income and Expenses'!$B539=AB$2,'Income and Expenses'!$F539," ")</f>
        <v>0</v>
      </c>
      <c r="AC539" s="16">
        <f>IF('Income and Expenses'!$B539=AC$2,'Income and Expenses'!$F539," ")</f>
        <v>0</v>
      </c>
      <c r="AD539" s="16">
        <f>IF('Income and Expenses'!$B539=AD$2,'Income and Expenses'!$F539," ")</f>
        <v>0</v>
      </c>
      <c r="AE539" s="16">
        <f>IF('Income and Expenses'!$B539=AE$2,'Income and Expenses'!$F539," ")</f>
        <v>0</v>
      </c>
      <c r="AF539" s="16">
        <f>IF('Income and Expenses'!$B539=AF$2,'Income and Expenses'!$F539," ")</f>
        <v>0</v>
      </c>
      <c r="AG539" s="16">
        <f>IF('Income and Expenses'!$B539=AG$2,'Income and Expenses'!$F539," ")</f>
        <v>0</v>
      </c>
      <c r="AH539" s="16">
        <f>IF('Income and Expenses'!$B539=AH$2,'Income and Expenses'!$F539," ")</f>
        <v>0</v>
      </c>
      <c r="AI539" s="16">
        <f>IF('Income and Expenses'!$B539=AI$2,'Income and Expenses'!$F539," ")</f>
        <v>0</v>
      </c>
      <c r="AJ539" s="16">
        <f>IF('Income and Expenses'!$B539=AJ$2,'Income and Expenses'!$F539," ")</f>
        <v>0</v>
      </c>
      <c r="AK539" s="16">
        <f>IF('Income and Expenses'!$B539=AK$2,'Income and Expenses'!$F539," ")</f>
        <v>0</v>
      </c>
      <c r="AL539" s="16">
        <f>IF('Income and Expenses'!$B539=AL$2,'Income and Expenses'!$F539," ")</f>
        <v>0</v>
      </c>
      <c r="AM539" s="16">
        <f>IF('Income and Expenses'!$B539=AM$2,'Income and Expenses'!$F539," ")</f>
        <v>0</v>
      </c>
      <c r="AN539" s="16">
        <f>IF('Income and Expenses'!$B539=AN$2,'Income and Expenses'!$F539," ")</f>
        <v>0</v>
      </c>
      <c r="AO539" s="16">
        <f>IF('Income and Expenses'!$B539=AO$2,'Income and Expenses'!$F539," ")</f>
        <v>0</v>
      </c>
    </row>
    <row r="540" spans="1:41">
      <c r="A540" s="16" t="str">
        <f>IF('Income and Expenses'!$B540=A$2,'Income and Expenses'!E540," ")</f>
        <v xml:space="preserve"> </v>
      </c>
      <c r="B540" s="16" t="str">
        <f>IF('Income and Expenses'!$B540=B$2,'Income and Expenses'!$F540," ")</f>
        <v xml:space="preserve"> </v>
      </c>
      <c r="C540" s="16" t="str">
        <f>IF('Income and Expenses'!$B540=C$2,'Income and Expenses'!$F540," ")</f>
        <v xml:space="preserve"> </v>
      </c>
      <c r="D540" s="16" t="str">
        <f>IF('Income and Expenses'!$B540=D$2,'Income and Expenses'!$F540," ")</f>
        <v xml:space="preserve"> </v>
      </c>
      <c r="E540" s="16" t="str">
        <f>IF('Income and Expenses'!$B540=E$2,'Income and Expenses'!$F540," ")</f>
        <v xml:space="preserve"> </v>
      </c>
      <c r="F540" s="16" t="str">
        <f>IF('Income and Expenses'!$B540=F$2,'Income and Expenses'!$F540," ")</f>
        <v xml:space="preserve"> </v>
      </c>
      <c r="G540" s="16" t="str">
        <f>IF('Income and Expenses'!$B540=G$2,'Income and Expenses'!$F540," ")</f>
        <v xml:space="preserve"> </v>
      </c>
      <c r="H540" s="16" t="str">
        <f>IF('Income and Expenses'!$B540=H$2,'Income and Expenses'!$F540," ")</f>
        <v xml:space="preserve"> </v>
      </c>
      <c r="I540" s="16" t="str">
        <f>IF('Income and Expenses'!$B540=I$2,'Income and Expenses'!$F540," ")</f>
        <v xml:space="preserve"> </v>
      </c>
      <c r="J540" s="16" t="str">
        <f>IF('Income and Expenses'!$B540=J$2,'Income and Expenses'!$F540," ")</f>
        <v xml:space="preserve"> </v>
      </c>
      <c r="K540" s="16" t="str">
        <f>IF('Income and Expenses'!$B540=K$2,'Income and Expenses'!$F540," ")</f>
        <v xml:space="preserve"> </v>
      </c>
      <c r="L540" s="16" t="str">
        <f>IF('Income and Expenses'!$B540=L$2,'Income and Expenses'!$F540," ")</f>
        <v xml:space="preserve"> </v>
      </c>
      <c r="M540" s="16" t="str">
        <f>IF('Income and Expenses'!$B540=M$2,'Income and Expenses'!$F540," ")</f>
        <v xml:space="preserve"> </v>
      </c>
      <c r="N540" s="16" t="str">
        <f>IF('Income and Expenses'!$B540=N$2,'Income and Expenses'!$F540," ")</f>
        <v xml:space="preserve"> </v>
      </c>
      <c r="O540" s="16" t="str">
        <f>IF('Income and Expenses'!$B540=O$2,'Income and Expenses'!$F540," ")</f>
        <v xml:space="preserve"> </v>
      </c>
      <c r="P540" s="16" t="str">
        <f>IF('Income and Expenses'!$B540=P$2,'Income and Expenses'!$F540," ")</f>
        <v xml:space="preserve"> </v>
      </c>
      <c r="Q540" s="16" t="str">
        <f>IF('Income and Expenses'!$B540=Q$2,'Income and Expenses'!$F540," ")</f>
        <v xml:space="preserve"> </v>
      </c>
      <c r="R540" s="16" t="str">
        <f>IF('Income and Expenses'!$B540=R$2,'Income and Expenses'!$F540," ")</f>
        <v xml:space="preserve"> </v>
      </c>
      <c r="S540" s="16" t="str">
        <f>IF('Income and Expenses'!$B540=S$2,'Income and Expenses'!$F540," ")</f>
        <v xml:space="preserve"> </v>
      </c>
      <c r="T540" s="16" t="str">
        <f>IF('Income and Expenses'!$B540=T$2,'Income and Expenses'!$F540," ")</f>
        <v xml:space="preserve"> </v>
      </c>
      <c r="U540" s="16" t="str">
        <f>IF('Income and Expenses'!$B540=U$2,'Income and Expenses'!$F540," ")</f>
        <v xml:space="preserve"> </v>
      </c>
      <c r="V540" s="16" t="str">
        <f>IF('Income and Expenses'!$B540=V$2,'Income and Expenses'!$F540," ")</f>
        <v xml:space="preserve"> </v>
      </c>
      <c r="W540" s="16" t="str">
        <f>IF('Income and Expenses'!$B540=W$2,'Income and Expenses'!$F540," ")</f>
        <v xml:space="preserve"> </v>
      </c>
      <c r="X540" s="16" t="str">
        <f>IF('Income and Expenses'!$B540=X$2,'Income and Expenses'!$F540," ")</f>
        <v xml:space="preserve"> </v>
      </c>
      <c r="Y540" s="16" t="str">
        <f>IF('Income and Expenses'!$B540=Y$2,'Income and Expenses'!$F540," ")</f>
        <v xml:space="preserve"> </v>
      </c>
      <c r="Z540" s="16">
        <f>IF('Income and Expenses'!$B540=Z$2,'Income and Expenses'!$F540," ")</f>
        <v>0</v>
      </c>
      <c r="AA540" s="16">
        <f>IF('Income and Expenses'!$B540=AA$2,'Income and Expenses'!$F540," ")</f>
        <v>0</v>
      </c>
      <c r="AB540" s="16">
        <f>IF('Income and Expenses'!$B540=AB$2,'Income and Expenses'!$F540," ")</f>
        <v>0</v>
      </c>
      <c r="AC540" s="16">
        <f>IF('Income and Expenses'!$B540=AC$2,'Income and Expenses'!$F540," ")</f>
        <v>0</v>
      </c>
      <c r="AD540" s="16">
        <f>IF('Income and Expenses'!$B540=AD$2,'Income and Expenses'!$F540," ")</f>
        <v>0</v>
      </c>
      <c r="AE540" s="16">
        <f>IF('Income and Expenses'!$B540=AE$2,'Income and Expenses'!$F540," ")</f>
        <v>0</v>
      </c>
      <c r="AF540" s="16">
        <f>IF('Income and Expenses'!$B540=AF$2,'Income and Expenses'!$F540," ")</f>
        <v>0</v>
      </c>
      <c r="AG540" s="16">
        <f>IF('Income and Expenses'!$B540=AG$2,'Income and Expenses'!$F540," ")</f>
        <v>0</v>
      </c>
      <c r="AH540" s="16">
        <f>IF('Income and Expenses'!$B540=AH$2,'Income and Expenses'!$F540," ")</f>
        <v>0</v>
      </c>
      <c r="AI540" s="16">
        <f>IF('Income and Expenses'!$B540=AI$2,'Income and Expenses'!$F540," ")</f>
        <v>0</v>
      </c>
      <c r="AJ540" s="16">
        <f>IF('Income and Expenses'!$B540=AJ$2,'Income and Expenses'!$F540," ")</f>
        <v>0</v>
      </c>
      <c r="AK540" s="16">
        <f>IF('Income and Expenses'!$B540=AK$2,'Income and Expenses'!$F540," ")</f>
        <v>0</v>
      </c>
      <c r="AL540" s="16">
        <f>IF('Income and Expenses'!$B540=AL$2,'Income and Expenses'!$F540," ")</f>
        <v>0</v>
      </c>
      <c r="AM540" s="16">
        <f>IF('Income and Expenses'!$B540=AM$2,'Income and Expenses'!$F540," ")</f>
        <v>0</v>
      </c>
      <c r="AN540" s="16">
        <f>IF('Income and Expenses'!$B540=AN$2,'Income and Expenses'!$F540," ")</f>
        <v>0</v>
      </c>
      <c r="AO540" s="16">
        <f>IF('Income and Expenses'!$B540=AO$2,'Income and Expenses'!$F540," ")</f>
        <v>0</v>
      </c>
    </row>
    <row r="541" spans="1:41">
      <c r="A541" s="16" t="str">
        <f>IF('Income and Expenses'!$B541=A$2,'Income and Expenses'!E541," ")</f>
        <v xml:space="preserve"> </v>
      </c>
      <c r="B541" s="16" t="str">
        <f>IF('Income and Expenses'!$B541=B$2,'Income and Expenses'!$F541," ")</f>
        <v xml:space="preserve"> </v>
      </c>
      <c r="C541" s="16" t="str">
        <f>IF('Income and Expenses'!$B541=C$2,'Income and Expenses'!$F541," ")</f>
        <v xml:space="preserve"> </v>
      </c>
      <c r="D541" s="16" t="str">
        <f>IF('Income and Expenses'!$B541=D$2,'Income and Expenses'!$F541," ")</f>
        <v xml:space="preserve"> </v>
      </c>
      <c r="E541" s="16" t="str">
        <f>IF('Income and Expenses'!$B541=E$2,'Income and Expenses'!$F541," ")</f>
        <v xml:space="preserve"> </v>
      </c>
      <c r="F541" s="16" t="str">
        <f>IF('Income and Expenses'!$B541=F$2,'Income and Expenses'!$F541," ")</f>
        <v xml:space="preserve"> </v>
      </c>
      <c r="G541" s="16" t="str">
        <f>IF('Income and Expenses'!$B541=G$2,'Income and Expenses'!$F541," ")</f>
        <v xml:space="preserve"> </v>
      </c>
      <c r="H541" s="16" t="str">
        <f>IF('Income and Expenses'!$B541=H$2,'Income and Expenses'!$F541," ")</f>
        <v xml:space="preserve"> </v>
      </c>
      <c r="I541" s="16" t="str">
        <f>IF('Income and Expenses'!$B541=I$2,'Income and Expenses'!$F541," ")</f>
        <v xml:space="preserve"> </v>
      </c>
      <c r="J541" s="16" t="str">
        <f>IF('Income and Expenses'!$B541=J$2,'Income and Expenses'!$F541," ")</f>
        <v xml:space="preserve"> </v>
      </c>
      <c r="K541" s="16" t="str">
        <f>IF('Income and Expenses'!$B541=K$2,'Income and Expenses'!$F541," ")</f>
        <v xml:space="preserve"> </v>
      </c>
      <c r="L541" s="16" t="str">
        <f>IF('Income and Expenses'!$B541=L$2,'Income and Expenses'!$F541," ")</f>
        <v xml:space="preserve"> </v>
      </c>
      <c r="M541" s="16" t="str">
        <f>IF('Income and Expenses'!$B541=M$2,'Income and Expenses'!$F541," ")</f>
        <v xml:space="preserve"> </v>
      </c>
      <c r="N541" s="16" t="str">
        <f>IF('Income and Expenses'!$B541=N$2,'Income and Expenses'!$F541," ")</f>
        <v xml:space="preserve"> </v>
      </c>
      <c r="O541" s="16" t="str">
        <f>IF('Income and Expenses'!$B541=O$2,'Income and Expenses'!$F541," ")</f>
        <v xml:space="preserve"> </v>
      </c>
      <c r="P541" s="16" t="str">
        <f>IF('Income and Expenses'!$B541=P$2,'Income and Expenses'!$F541," ")</f>
        <v xml:space="preserve"> </v>
      </c>
      <c r="Q541" s="16" t="str">
        <f>IF('Income and Expenses'!$B541=Q$2,'Income and Expenses'!$F541," ")</f>
        <v xml:space="preserve"> </v>
      </c>
      <c r="R541" s="16" t="str">
        <f>IF('Income and Expenses'!$B541=R$2,'Income and Expenses'!$F541," ")</f>
        <v xml:space="preserve"> </v>
      </c>
      <c r="S541" s="16" t="str">
        <f>IF('Income and Expenses'!$B541=S$2,'Income and Expenses'!$F541," ")</f>
        <v xml:space="preserve"> </v>
      </c>
      <c r="T541" s="16" t="str">
        <f>IF('Income and Expenses'!$B541=T$2,'Income and Expenses'!$F541," ")</f>
        <v xml:space="preserve"> </v>
      </c>
      <c r="U541" s="16" t="str">
        <f>IF('Income and Expenses'!$B541=U$2,'Income and Expenses'!$F541," ")</f>
        <v xml:space="preserve"> </v>
      </c>
      <c r="V541" s="16" t="str">
        <f>IF('Income and Expenses'!$B541=V$2,'Income and Expenses'!$F541," ")</f>
        <v xml:space="preserve"> </v>
      </c>
      <c r="W541" s="16" t="str">
        <f>IF('Income and Expenses'!$B541=W$2,'Income and Expenses'!$F541," ")</f>
        <v xml:space="preserve"> </v>
      </c>
      <c r="X541" s="16" t="str">
        <f>IF('Income and Expenses'!$B541=X$2,'Income and Expenses'!$F541," ")</f>
        <v xml:space="preserve"> </v>
      </c>
      <c r="Y541" s="16" t="str">
        <f>IF('Income and Expenses'!$B541=Y$2,'Income and Expenses'!$F541," ")</f>
        <v xml:space="preserve"> </v>
      </c>
      <c r="Z541" s="16">
        <f>IF('Income and Expenses'!$B541=Z$2,'Income and Expenses'!$F541," ")</f>
        <v>0</v>
      </c>
      <c r="AA541" s="16">
        <f>IF('Income and Expenses'!$B541=AA$2,'Income and Expenses'!$F541," ")</f>
        <v>0</v>
      </c>
      <c r="AB541" s="16">
        <f>IF('Income and Expenses'!$B541=AB$2,'Income and Expenses'!$F541," ")</f>
        <v>0</v>
      </c>
      <c r="AC541" s="16">
        <f>IF('Income and Expenses'!$B541=AC$2,'Income and Expenses'!$F541," ")</f>
        <v>0</v>
      </c>
      <c r="AD541" s="16">
        <f>IF('Income and Expenses'!$B541=AD$2,'Income and Expenses'!$F541," ")</f>
        <v>0</v>
      </c>
      <c r="AE541" s="16">
        <f>IF('Income and Expenses'!$B541=AE$2,'Income and Expenses'!$F541," ")</f>
        <v>0</v>
      </c>
      <c r="AF541" s="16">
        <f>IF('Income and Expenses'!$B541=AF$2,'Income and Expenses'!$F541," ")</f>
        <v>0</v>
      </c>
      <c r="AG541" s="16">
        <f>IF('Income and Expenses'!$B541=AG$2,'Income and Expenses'!$F541," ")</f>
        <v>0</v>
      </c>
      <c r="AH541" s="16">
        <f>IF('Income and Expenses'!$B541=AH$2,'Income and Expenses'!$F541," ")</f>
        <v>0</v>
      </c>
      <c r="AI541" s="16">
        <f>IF('Income and Expenses'!$B541=AI$2,'Income and Expenses'!$F541," ")</f>
        <v>0</v>
      </c>
      <c r="AJ541" s="16">
        <f>IF('Income and Expenses'!$B541=AJ$2,'Income and Expenses'!$F541," ")</f>
        <v>0</v>
      </c>
      <c r="AK541" s="16">
        <f>IF('Income and Expenses'!$B541=AK$2,'Income and Expenses'!$F541," ")</f>
        <v>0</v>
      </c>
      <c r="AL541" s="16">
        <f>IF('Income and Expenses'!$B541=AL$2,'Income and Expenses'!$F541," ")</f>
        <v>0</v>
      </c>
      <c r="AM541" s="16">
        <f>IF('Income and Expenses'!$B541=AM$2,'Income and Expenses'!$F541," ")</f>
        <v>0</v>
      </c>
      <c r="AN541" s="16">
        <f>IF('Income and Expenses'!$B541=AN$2,'Income and Expenses'!$F541," ")</f>
        <v>0</v>
      </c>
      <c r="AO541" s="16">
        <f>IF('Income and Expenses'!$B541=AO$2,'Income and Expenses'!$F541," ")</f>
        <v>0</v>
      </c>
    </row>
    <row r="542" spans="1:41">
      <c r="A542" s="16" t="str">
        <f>IF('Income and Expenses'!$B542=A$2,'Income and Expenses'!E542," ")</f>
        <v xml:space="preserve"> </v>
      </c>
      <c r="B542" s="16" t="str">
        <f>IF('Income and Expenses'!$B542=B$2,'Income and Expenses'!$F542," ")</f>
        <v xml:space="preserve"> </v>
      </c>
      <c r="C542" s="16" t="str">
        <f>IF('Income and Expenses'!$B542=C$2,'Income and Expenses'!$F542," ")</f>
        <v xml:space="preserve"> </v>
      </c>
      <c r="D542" s="16" t="str">
        <f>IF('Income and Expenses'!$B542=D$2,'Income and Expenses'!$F542," ")</f>
        <v xml:space="preserve"> </v>
      </c>
      <c r="E542" s="16" t="str">
        <f>IF('Income and Expenses'!$B542=E$2,'Income and Expenses'!$F542," ")</f>
        <v xml:space="preserve"> </v>
      </c>
      <c r="F542" s="16" t="str">
        <f>IF('Income and Expenses'!$B542=F$2,'Income and Expenses'!$F542," ")</f>
        <v xml:space="preserve"> </v>
      </c>
      <c r="G542" s="16" t="str">
        <f>IF('Income and Expenses'!$B542=G$2,'Income and Expenses'!$F542," ")</f>
        <v xml:space="preserve"> </v>
      </c>
      <c r="H542" s="16" t="str">
        <f>IF('Income and Expenses'!$B542=H$2,'Income and Expenses'!$F542," ")</f>
        <v xml:space="preserve"> </v>
      </c>
      <c r="I542" s="16" t="str">
        <f>IF('Income and Expenses'!$B542=I$2,'Income and Expenses'!$F542," ")</f>
        <v xml:space="preserve"> </v>
      </c>
      <c r="J542" s="16" t="str">
        <f>IF('Income and Expenses'!$B542=J$2,'Income and Expenses'!$F542," ")</f>
        <v xml:space="preserve"> </v>
      </c>
      <c r="K542" s="16" t="str">
        <f>IF('Income and Expenses'!$B542=K$2,'Income and Expenses'!$F542," ")</f>
        <v xml:space="preserve"> </v>
      </c>
      <c r="L542" s="16" t="str">
        <f>IF('Income and Expenses'!$B542=L$2,'Income and Expenses'!$F542," ")</f>
        <v xml:space="preserve"> </v>
      </c>
      <c r="M542" s="16" t="str">
        <f>IF('Income and Expenses'!$B542=M$2,'Income and Expenses'!$F542," ")</f>
        <v xml:space="preserve"> </v>
      </c>
      <c r="N542" s="16" t="str">
        <f>IF('Income and Expenses'!$B542=N$2,'Income and Expenses'!$F542," ")</f>
        <v xml:space="preserve"> </v>
      </c>
      <c r="O542" s="16" t="str">
        <f>IF('Income and Expenses'!$B542=O$2,'Income and Expenses'!$F542," ")</f>
        <v xml:space="preserve"> </v>
      </c>
      <c r="P542" s="16" t="str">
        <f>IF('Income and Expenses'!$B542=P$2,'Income and Expenses'!$F542," ")</f>
        <v xml:space="preserve"> </v>
      </c>
      <c r="Q542" s="16" t="str">
        <f>IF('Income and Expenses'!$B542=Q$2,'Income and Expenses'!$F542," ")</f>
        <v xml:space="preserve"> </v>
      </c>
      <c r="R542" s="16" t="str">
        <f>IF('Income and Expenses'!$B542=R$2,'Income and Expenses'!$F542," ")</f>
        <v xml:space="preserve"> </v>
      </c>
      <c r="S542" s="16" t="str">
        <f>IF('Income and Expenses'!$B542=S$2,'Income and Expenses'!$F542," ")</f>
        <v xml:space="preserve"> </v>
      </c>
      <c r="T542" s="16" t="str">
        <f>IF('Income and Expenses'!$B542=T$2,'Income and Expenses'!$F542," ")</f>
        <v xml:space="preserve"> </v>
      </c>
      <c r="U542" s="16" t="str">
        <f>IF('Income and Expenses'!$B542=U$2,'Income and Expenses'!$F542," ")</f>
        <v xml:space="preserve"> </v>
      </c>
      <c r="V542" s="16" t="str">
        <f>IF('Income and Expenses'!$B542=V$2,'Income and Expenses'!$F542," ")</f>
        <v xml:space="preserve"> </v>
      </c>
      <c r="W542" s="16" t="str">
        <f>IF('Income and Expenses'!$B542=W$2,'Income and Expenses'!$F542," ")</f>
        <v xml:space="preserve"> </v>
      </c>
      <c r="X542" s="16" t="str">
        <f>IF('Income and Expenses'!$B542=X$2,'Income and Expenses'!$F542," ")</f>
        <v xml:space="preserve"> </v>
      </c>
      <c r="Y542" s="16" t="str">
        <f>IF('Income and Expenses'!$B542=Y$2,'Income and Expenses'!$F542," ")</f>
        <v xml:space="preserve"> </v>
      </c>
      <c r="Z542" s="16">
        <f>IF('Income and Expenses'!$B542=Z$2,'Income and Expenses'!$F542," ")</f>
        <v>0</v>
      </c>
      <c r="AA542" s="16">
        <f>IF('Income and Expenses'!$B542=AA$2,'Income and Expenses'!$F542," ")</f>
        <v>0</v>
      </c>
      <c r="AB542" s="16">
        <f>IF('Income and Expenses'!$B542=AB$2,'Income and Expenses'!$F542," ")</f>
        <v>0</v>
      </c>
      <c r="AC542" s="16">
        <f>IF('Income and Expenses'!$B542=AC$2,'Income and Expenses'!$F542," ")</f>
        <v>0</v>
      </c>
      <c r="AD542" s="16">
        <f>IF('Income and Expenses'!$B542=AD$2,'Income and Expenses'!$F542," ")</f>
        <v>0</v>
      </c>
      <c r="AE542" s="16">
        <f>IF('Income and Expenses'!$B542=AE$2,'Income and Expenses'!$F542," ")</f>
        <v>0</v>
      </c>
      <c r="AF542" s="16">
        <f>IF('Income and Expenses'!$B542=AF$2,'Income and Expenses'!$F542," ")</f>
        <v>0</v>
      </c>
      <c r="AG542" s="16">
        <f>IF('Income and Expenses'!$B542=AG$2,'Income and Expenses'!$F542," ")</f>
        <v>0</v>
      </c>
      <c r="AH542" s="16">
        <f>IF('Income and Expenses'!$B542=AH$2,'Income and Expenses'!$F542," ")</f>
        <v>0</v>
      </c>
      <c r="AI542" s="16">
        <f>IF('Income and Expenses'!$B542=AI$2,'Income and Expenses'!$F542," ")</f>
        <v>0</v>
      </c>
      <c r="AJ542" s="16">
        <f>IF('Income and Expenses'!$B542=AJ$2,'Income and Expenses'!$F542," ")</f>
        <v>0</v>
      </c>
      <c r="AK542" s="16">
        <f>IF('Income and Expenses'!$B542=AK$2,'Income and Expenses'!$F542," ")</f>
        <v>0</v>
      </c>
      <c r="AL542" s="16">
        <f>IF('Income and Expenses'!$B542=AL$2,'Income and Expenses'!$F542," ")</f>
        <v>0</v>
      </c>
      <c r="AM542" s="16">
        <f>IF('Income and Expenses'!$B542=AM$2,'Income and Expenses'!$F542," ")</f>
        <v>0</v>
      </c>
      <c r="AN542" s="16">
        <f>IF('Income and Expenses'!$B542=AN$2,'Income and Expenses'!$F542," ")</f>
        <v>0</v>
      </c>
      <c r="AO542" s="16">
        <f>IF('Income and Expenses'!$B542=AO$2,'Income and Expenses'!$F542," ")</f>
        <v>0</v>
      </c>
    </row>
    <row r="543" spans="1:41">
      <c r="A543" s="16" t="str">
        <f>IF('Income and Expenses'!$B543=A$2,'Income and Expenses'!E543," ")</f>
        <v xml:space="preserve"> </v>
      </c>
      <c r="B543" s="16" t="str">
        <f>IF('Income and Expenses'!$B543=B$2,'Income and Expenses'!$F543," ")</f>
        <v xml:space="preserve"> </v>
      </c>
      <c r="C543" s="16" t="str">
        <f>IF('Income and Expenses'!$B543=C$2,'Income and Expenses'!$F543," ")</f>
        <v xml:space="preserve"> </v>
      </c>
      <c r="D543" s="16" t="str">
        <f>IF('Income and Expenses'!$B543=D$2,'Income and Expenses'!$F543," ")</f>
        <v xml:space="preserve"> </v>
      </c>
      <c r="E543" s="16" t="str">
        <f>IF('Income and Expenses'!$B543=E$2,'Income and Expenses'!$F543," ")</f>
        <v xml:space="preserve"> </v>
      </c>
      <c r="F543" s="16" t="str">
        <f>IF('Income and Expenses'!$B543=F$2,'Income and Expenses'!$F543," ")</f>
        <v xml:space="preserve"> </v>
      </c>
      <c r="G543" s="16" t="str">
        <f>IF('Income and Expenses'!$B543=G$2,'Income and Expenses'!$F543," ")</f>
        <v xml:space="preserve"> </v>
      </c>
      <c r="H543" s="16" t="str">
        <f>IF('Income and Expenses'!$B543=H$2,'Income and Expenses'!$F543," ")</f>
        <v xml:space="preserve"> </v>
      </c>
      <c r="I543" s="16" t="str">
        <f>IF('Income and Expenses'!$B543=I$2,'Income and Expenses'!$F543," ")</f>
        <v xml:space="preserve"> </v>
      </c>
      <c r="J543" s="16" t="str">
        <f>IF('Income and Expenses'!$B543=J$2,'Income and Expenses'!$F543," ")</f>
        <v xml:space="preserve"> </v>
      </c>
      <c r="K543" s="16" t="str">
        <f>IF('Income and Expenses'!$B543=K$2,'Income and Expenses'!$F543," ")</f>
        <v xml:space="preserve"> </v>
      </c>
      <c r="L543" s="16" t="str">
        <f>IF('Income and Expenses'!$B543=L$2,'Income and Expenses'!$F543," ")</f>
        <v xml:space="preserve"> </v>
      </c>
      <c r="M543" s="16" t="str">
        <f>IF('Income and Expenses'!$B543=M$2,'Income and Expenses'!$F543," ")</f>
        <v xml:space="preserve"> </v>
      </c>
      <c r="N543" s="16" t="str">
        <f>IF('Income and Expenses'!$B543=N$2,'Income and Expenses'!$F543," ")</f>
        <v xml:space="preserve"> </v>
      </c>
      <c r="O543" s="16" t="str">
        <f>IF('Income and Expenses'!$B543=O$2,'Income and Expenses'!$F543," ")</f>
        <v xml:space="preserve"> </v>
      </c>
      <c r="P543" s="16" t="str">
        <f>IF('Income and Expenses'!$B543=P$2,'Income and Expenses'!$F543," ")</f>
        <v xml:space="preserve"> </v>
      </c>
      <c r="Q543" s="16" t="str">
        <f>IF('Income and Expenses'!$B543=Q$2,'Income and Expenses'!$F543," ")</f>
        <v xml:space="preserve"> </v>
      </c>
      <c r="R543" s="16" t="str">
        <f>IF('Income and Expenses'!$B543=R$2,'Income and Expenses'!$F543," ")</f>
        <v xml:space="preserve"> </v>
      </c>
      <c r="S543" s="16" t="str">
        <f>IF('Income and Expenses'!$B543=S$2,'Income and Expenses'!$F543," ")</f>
        <v xml:space="preserve"> </v>
      </c>
      <c r="T543" s="16" t="str">
        <f>IF('Income and Expenses'!$B543=T$2,'Income and Expenses'!$F543," ")</f>
        <v xml:space="preserve"> </v>
      </c>
      <c r="U543" s="16" t="str">
        <f>IF('Income and Expenses'!$B543=U$2,'Income and Expenses'!$F543," ")</f>
        <v xml:space="preserve"> </v>
      </c>
      <c r="V543" s="16" t="str">
        <f>IF('Income and Expenses'!$B543=V$2,'Income and Expenses'!$F543," ")</f>
        <v xml:space="preserve"> </v>
      </c>
      <c r="W543" s="16" t="str">
        <f>IF('Income and Expenses'!$B543=W$2,'Income and Expenses'!$F543," ")</f>
        <v xml:space="preserve"> </v>
      </c>
      <c r="X543" s="16" t="str">
        <f>IF('Income and Expenses'!$B543=X$2,'Income and Expenses'!$F543," ")</f>
        <v xml:space="preserve"> </v>
      </c>
      <c r="Y543" s="16" t="str">
        <f>IF('Income and Expenses'!$B543=Y$2,'Income and Expenses'!$F543," ")</f>
        <v xml:space="preserve"> </v>
      </c>
      <c r="Z543" s="16">
        <f>IF('Income and Expenses'!$B543=Z$2,'Income and Expenses'!$F543," ")</f>
        <v>0</v>
      </c>
      <c r="AA543" s="16">
        <f>IF('Income and Expenses'!$B543=AA$2,'Income and Expenses'!$F543," ")</f>
        <v>0</v>
      </c>
      <c r="AB543" s="16">
        <f>IF('Income and Expenses'!$B543=AB$2,'Income and Expenses'!$F543," ")</f>
        <v>0</v>
      </c>
      <c r="AC543" s="16">
        <f>IF('Income and Expenses'!$B543=AC$2,'Income and Expenses'!$F543," ")</f>
        <v>0</v>
      </c>
      <c r="AD543" s="16">
        <f>IF('Income and Expenses'!$B543=AD$2,'Income and Expenses'!$F543," ")</f>
        <v>0</v>
      </c>
      <c r="AE543" s="16">
        <f>IF('Income and Expenses'!$B543=AE$2,'Income and Expenses'!$F543," ")</f>
        <v>0</v>
      </c>
      <c r="AF543" s="16">
        <f>IF('Income and Expenses'!$B543=AF$2,'Income and Expenses'!$F543," ")</f>
        <v>0</v>
      </c>
      <c r="AG543" s="16">
        <f>IF('Income and Expenses'!$B543=AG$2,'Income and Expenses'!$F543," ")</f>
        <v>0</v>
      </c>
      <c r="AH543" s="16">
        <f>IF('Income and Expenses'!$B543=AH$2,'Income and Expenses'!$F543," ")</f>
        <v>0</v>
      </c>
      <c r="AI543" s="16">
        <f>IF('Income and Expenses'!$B543=AI$2,'Income and Expenses'!$F543," ")</f>
        <v>0</v>
      </c>
      <c r="AJ543" s="16">
        <f>IF('Income and Expenses'!$B543=AJ$2,'Income and Expenses'!$F543," ")</f>
        <v>0</v>
      </c>
      <c r="AK543" s="16">
        <f>IF('Income and Expenses'!$B543=AK$2,'Income and Expenses'!$F543," ")</f>
        <v>0</v>
      </c>
      <c r="AL543" s="16">
        <f>IF('Income and Expenses'!$B543=AL$2,'Income and Expenses'!$F543," ")</f>
        <v>0</v>
      </c>
      <c r="AM543" s="16">
        <f>IF('Income and Expenses'!$B543=AM$2,'Income and Expenses'!$F543," ")</f>
        <v>0</v>
      </c>
      <c r="AN543" s="16">
        <f>IF('Income and Expenses'!$B543=AN$2,'Income and Expenses'!$F543," ")</f>
        <v>0</v>
      </c>
      <c r="AO543" s="16">
        <f>IF('Income and Expenses'!$B543=AO$2,'Income and Expenses'!$F543," ")</f>
        <v>0</v>
      </c>
    </row>
    <row r="544" spans="1:41">
      <c r="A544" s="16" t="str">
        <f>IF('Income and Expenses'!$B544=A$2,'Income and Expenses'!E544," ")</f>
        <v xml:space="preserve"> </v>
      </c>
      <c r="B544" s="16" t="str">
        <f>IF('Income and Expenses'!$B544=B$2,'Income and Expenses'!$F544," ")</f>
        <v xml:space="preserve"> </v>
      </c>
      <c r="C544" s="16" t="str">
        <f>IF('Income and Expenses'!$B544=C$2,'Income and Expenses'!$F544," ")</f>
        <v xml:space="preserve"> </v>
      </c>
      <c r="D544" s="16" t="str">
        <f>IF('Income and Expenses'!$B544=D$2,'Income and Expenses'!$F544," ")</f>
        <v xml:space="preserve"> </v>
      </c>
      <c r="E544" s="16" t="str">
        <f>IF('Income and Expenses'!$B544=E$2,'Income and Expenses'!$F544," ")</f>
        <v xml:space="preserve"> </v>
      </c>
      <c r="F544" s="16" t="str">
        <f>IF('Income and Expenses'!$B544=F$2,'Income and Expenses'!$F544," ")</f>
        <v xml:space="preserve"> </v>
      </c>
      <c r="G544" s="16" t="str">
        <f>IF('Income and Expenses'!$B544=G$2,'Income and Expenses'!$F544," ")</f>
        <v xml:space="preserve"> </v>
      </c>
      <c r="H544" s="16" t="str">
        <f>IF('Income and Expenses'!$B544=H$2,'Income and Expenses'!$F544," ")</f>
        <v xml:space="preserve"> </v>
      </c>
      <c r="I544" s="16" t="str">
        <f>IF('Income and Expenses'!$B544=I$2,'Income and Expenses'!$F544," ")</f>
        <v xml:space="preserve"> </v>
      </c>
      <c r="J544" s="16" t="str">
        <f>IF('Income and Expenses'!$B544=J$2,'Income and Expenses'!$F544," ")</f>
        <v xml:space="preserve"> </v>
      </c>
      <c r="K544" s="16" t="str">
        <f>IF('Income and Expenses'!$B544=K$2,'Income and Expenses'!$F544," ")</f>
        <v xml:space="preserve"> </v>
      </c>
      <c r="L544" s="16" t="str">
        <f>IF('Income and Expenses'!$B544=L$2,'Income and Expenses'!$F544," ")</f>
        <v xml:space="preserve"> </v>
      </c>
      <c r="M544" s="16" t="str">
        <f>IF('Income and Expenses'!$B544=M$2,'Income and Expenses'!$F544," ")</f>
        <v xml:space="preserve"> </v>
      </c>
      <c r="N544" s="16" t="str">
        <f>IF('Income and Expenses'!$B544=N$2,'Income and Expenses'!$F544," ")</f>
        <v xml:space="preserve"> </v>
      </c>
      <c r="O544" s="16" t="str">
        <f>IF('Income and Expenses'!$B544=O$2,'Income and Expenses'!$F544," ")</f>
        <v xml:space="preserve"> </v>
      </c>
      <c r="P544" s="16" t="str">
        <f>IF('Income and Expenses'!$B544=P$2,'Income and Expenses'!$F544," ")</f>
        <v xml:space="preserve"> </v>
      </c>
      <c r="Q544" s="16" t="str">
        <f>IF('Income and Expenses'!$B544=Q$2,'Income and Expenses'!$F544," ")</f>
        <v xml:space="preserve"> </v>
      </c>
      <c r="R544" s="16" t="str">
        <f>IF('Income and Expenses'!$B544=R$2,'Income and Expenses'!$F544," ")</f>
        <v xml:space="preserve"> </v>
      </c>
      <c r="S544" s="16" t="str">
        <f>IF('Income and Expenses'!$B544=S$2,'Income and Expenses'!$F544," ")</f>
        <v xml:space="preserve"> </v>
      </c>
      <c r="T544" s="16" t="str">
        <f>IF('Income and Expenses'!$B544=T$2,'Income and Expenses'!$F544," ")</f>
        <v xml:space="preserve"> </v>
      </c>
      <c r="U544" s="16" t="str">
        <f>IF('Income and Expenses'!$B544=U$2,'Income and Expenses'!$F544," ")</f>
        <v xml:space="preserve"> </v>
      </c>
      <c r="V544" s="16" t="str">
        <f>IF('Income and Expenses'!$B544=V$2,'Income and Expenses'!$F544," ")</f>
        <v xml:space="preserve"> </v>
      </c>
      <c r="W544" s="16" t="str">
        <f>IF('Income and Expenses'!$B544=W$2,'Income and Expenses'!$F544," ")</f>
        <v xml:space="preserve"> </v>
      </c>
      <c r="X544" s="16" t="str">
        <f>IF('Income and Expenses'!$B544=X$2,'Income and Expenses'!$F544," ")</f>
        <v xml:space="preserve"> </v>
      </c>
      <c r="Y544" s="16" t="str">
        <f>IF('Income and Expenses'!$B544=Y$2,'Income and Expenses'!$F544," ")</f>
        <v xml:space="preserve"> </v>
      </c>
      <c r="Z544" s="16">
        <f>IF('Income and Expenses'!$B544=Z$2,'Income and Expenses'!$F544," ")</f>
        <v>0</v>
      </c>
      <c r="AA544" s="16">
        <f>IF('Income and Expenses'!$B544=AA$2,'Income and Expenses'!$F544," ")</f>
        <v>0</v>
      </c>
      <c r="AB544" s="16">
        <f>IF('Income and Expenses'!$B544=AB$2,'Income and Expenses'!$F544," ")</f>
        <v>0</v>
      </c>
      <c r="AC544" s="16">
        <f>IF('Income and Expenses'!$B544=AC$2,'Income and Expenses'!$F544," ")</f>
        <v>0</v>
      </c>
      <c r="AD544" s="16">
        <f>IF('Income and Expenses'!$B544=AD$2,'Income and Expenses'!$F544," ")</f>
        <v>0</v>
      </c>
      <c r="AE544" s="16">
        <f>IF('Income and Expenses'!$B544=AE$2,'Income and Expenses'!$F544," ")</f>
        <v>0</v>
      </c>
      <c r="AF544" s="16">
        <f>IF('Income and Expenses'!$B544=AF$2,'Income and Expenses'!$F544," ")</f>
        <v>0</v>
      </c>
      <c r="AG544" s="16">
        <f>IF('Income and Expenses'!$B544=AG$2,'Income and Expenses'!$F544," ")</f>
        <v>0</v>
      </c>
      <c r="AH544" s="16">
        <f>IF('Income and Expenses'!$B544=AH$2,'Income and Expenses'!$F544," ")</f>
        <v>0</v>
      </c>
      <c r="AI544" s="16">
        <f>IF('Income and Expenses'!$B544=AI$2,'Income and Expenses'!$F544," ")</f>
        <v>0</v>
      </c>
      <c r="AJ544" s="16">
        <f>IF('Income and Expenses'!$B544=AJ$2,'Income and Expenses'!$F544," ")</f>
        <v>0</v>
      </c>
      <c r="AK544" s="16">
        <f>IF('Income and Expenses'!$B544=AK$2,'Income and Expenses'!$F544," ")</f>
        <v>0</v>
      </c>
      <c r="AL544" s="16">
        <f>IF('Income and Expenses'!$B544=AL$2,'Income and Expenses'!$F544," ")</f>
        <v>0</v>
      </c>
      <c r="AM544" s="16">
        <f>IF('Income and Expenses'!$B544=AM$2,'Income and Expenses'!$F544," ")</f>
        <v>0</v>
      </c>
      <c r="AN544" s="16">
        <f>IF('Income and Expenses'!$B544=AN$2,'Income and Expenses'!$F544," ")</f>
        <v>0</v>
      </c>
      <c r="AO544" s="16">
        <f>IF('Income and Expenses'!$B544=AO$2,'Income and Expenses'!$F544," ")</f>
        <v>0</v>
      </c>
    </row>
    <row r="545" spans="1:41">
      <c r="A545" s="16" t="str">
        <f>IF('Income and Expenses'!$B545=A$2,'Income and Expenses'!E545," ")</f>
        <v xml:space="preserve"> </v>
      </c>
      <c r="B545" s="16" t="str">
        <f>IF('Income and Expenses'!$B545=B$2,'Income and Expenses'!$F545," ")</f>
        <v xml:space="preserve"> </v>
      </c>
      <c r="C545" s="16" t="str">
        <f>IF('Income and Expenses'!$B545=C$2,'Income and Expenses'!$F545," ")</f>
        <v xml:space="preserve"> </v>
      </c>
      <c r="D545" s="16" t="str">
        <f>IF('Income and Expenses'!$B545=D$2,'Income and Expenses'!$F545," ")</f>
        <v xml:space="preserve"> </v>
      </c>
      <c r="E545" s="16" t="str">
        <f>IF('Income and Expenses'!$B545=E$2,'Income and Expenses'!$F545," ")</f>
        <v xml:space="preserve"> </v>
      </c>
      <c r="F545" s="16" t="str">
        <f>IF('Income and Expenses'!$B545=F$2,'Income and Expenses'!$F545," ")</f>
        <v xml:space="preserve"> </v>
      </c>
      <c r="G545" s="16" t="str">
        <f>IF('Income and Expenses'!$B545=G$2,'Income and Expenses'!$F545," ")</f>
        <v xml:space="preserve"> </v>
      </c>
      <c r="H545" s="16" t="str">
        <f>IF('Income and Expenses'!$B545=H$2,'Income and Expenses'!$F545," ")</f>
        <v xml:space="preserve"> </v>
      </c>
      <c r="I545" s="16" t="str">
        <f>IF('Income and Expenses'!$B545=I$2,'Income and Expenses'!$F545," ")</f>
        <v xml:space="preserve"> </v>
      </c>
      <c r="J545" s="16" t="str">
        <f>IF('Income and Expenses'!$B545=J$2,'Income and Expenses'!$F545," ")</f>
        <v xml:space="preserve"> </v>
      </c>
      <c r="K545" s="16" t="str">
        <f>IF('Income and Expenses'!$B545=K$2,'Income and Expenses'!$F545," ")</f>
        <v xml:space="preserve"> </v>
      </c>
      <c r="L545" s="16" t="str">
        <f>IF('Income and Expenses'!$B545=L$2,'Income and Expenses'!$F545," ")</f>
        <v xml:space="preserve"> </v>
      </c>
      <c r="M545" s="16" t="str">
        <f>IF('Income and Expenses'!$B545=M$2,'Income and Expenses'!$F545," ")</f>
        <v xml:space="preserve"> </v>
      </c>
      <c r="N545" s="16" t="str">
        <f>IF('Income and Expenses'!$B545=N$2,'Income and Expenses'!$F545," ")</f>
        <v xml:space="preserve"> </v>
      </c>
      <c r="O545" s="16" t="str">
        <f>IF('Income and Expenses'!$B545=O$2,'Income and Expenses'!$F545," ")</f>
        <v xml:space="preserve"> </v>
      </c>
      <c r="P545" s="16" t="str">
        <f>IF('Income and Expenses'!$B545=P$2,'Income and Expenses'!$F545," ")</f>
        <v xml:space="preserve"> </v>
      </c>
      <c r="Q545" s="16" t="str">
        <f>IF('Income and Expenses'!$B545=Q$2,'Income and Expenses'!$F545," ")</f>
        <v xml:space="preserve"> </v>
      </c>
      <c r="R545" s="16" t="str">
        <f>IF('Income and Expenses'!$B545=R$2,'Income and Expenses'!$F545," ")</f>
        <v xml:space="preserve"> </v>
      </c>
      <c r="S545" s="16" t="str">
        <f>IF('Income and Expenses'!$B545=S$2,'Income and Expenses'!$F545," ")</f>
        <v xml:space="preserve"> </v>
      </c>
      <c r="T545" s="16" t="str">
        <f>IF('Income and Expenses'!$B545=T$2,'Income and Expenses'!$F545," ")</f>
        <v xml:space="preserve"> </v>
      </c>
      <c r="U545" s="16" t="str">
        <f>IF('Income and Expenses'!$B545=U$2,'Income and Expenses'!$F545," ")</f>
        <v xml:space="preserve"> </v>
      </c>
      <c r="V545" s="16" t="str">
        <f>IF('Income and Expenses'!$B545=V$2,'Income and Expenses'!$F545," ")</f>
        <v xml:space="preserve"> </v>
      </c>
      <c r="W545" s="16" t="str">
        <f>IF('Income and Expenses'!$B545=W$2,'Income and Expenses'!$F545," ")</f>
        <v xml:space="preserve"> </v>
      </c>
      <c r="X545" s="16" t="str">
        <f>IF('Income and Expenses'!$B545=X$2,'Income and Expenses'!$F545," ")</f>
        <v xml:space="preserve"> </v>
      </c>
      <c r="Y545" s="16" t="str">
        <f>IF('Income and Expenses'!$B545=Y$2,'Income and Expenses'!$F545," ")</f>
        <v xml:space="preserve"> </v>
      </c>
      <c r="Z545" s="16">
        <f>IF('Income and Expenses'!$B545=Z$2,'Income and Expenses'!$F545," ")</f>
        <v>0</v>
      </c>
      <c r="AA545" s="16">
        <f>IF('Income and Expenses'!$B545=AA$2,'Income and Expenses'!$F545," ")</f>
        <v>0</v>
      </c>
      <c r="AB545" s="16">
        <f>IF('Income and Expenses'!$B545=AB$2,'Income and Expenses'!$F545," ")</f>
        <v>0</v>
      </c>
      <c r="AC545" s="16">
        <f>IF('Income and Expenses'!$B545=AC$2,'Income and Expenses'!$F545," ")</f>
        <v>0</v>
      </c>
      <c r="AD545" s="16">
        <f>IF('Income and Expenses'!$B545=AD$2,'Income and Expenses'!$F545," ")</f>
        <v>0</v>
      </c>
      <c r="AE545" s="16">
        <f>IF('Income and Expenses'!$B545=AE$2,'Income and Expenses'!$F545," ")</f>
        <v>0</v>
      </c>
      <c r="AF545" s="16">
        <f>IF('Income and Expenses'!$B545=AF$2,'Income and Expenses'!$F545," ")</f>
        <v>0</v>
      </c>
      <c r="AG545" s="16">
        <f>IF('Income and Expenses'!$B545=AG$2,'Income and Expenses'!$F545," ")</f>
        <v>0</v>
      </c>
      <c r="AH545" s="16">
        <f>IF('Income and Expenses'!$B545=AH$2,'Income and Expenses'!$F545," ")</f>
        <v>0</v>
      </c>
      <c r="AI545" s="16">
        <f>IF('Income and Expenses'!$B545=AI$2,'Income and Expenses'!$F545," ")</f>
        <v>0</v>
      </c>
      <c r="AJ545" s="16">
        <f>IF('Income and Expenses'!$B545=AJ$2,'Income and Expenses'!$F545," ")</f>
        <v>0</v>
      </c>
      <c r="AK545" s="16">
        <f>IF('Income and Expenses'!$B545=AK$2,'Income and Expenses'!$F545," ")</f>
        <v>0</v>
      </c>
      <c r="AL545" s="16">
        <f>IF('Income and Expenses'!$B545=AL$2,'Income and Expenses'!$F545," ")</f>
        <v>0</v>
      </c>
      <c r="AM545" s="16">
        <f>IF('Income and Expenses'!$B545=AM$2,'Income and Expenses'!$F545," ")</f>
        <v>0</v>
      </c>
      <c r="AN545" s="16">
        <f>IF('Income and Expenses'!$B545=AN$2,'Income and Expenses'!$F545," ")</f>
        <v>0</v>
      </c>
      <c r="AO545" s="16">
        <f>IF('Income and Expenses'!$B545=AO$2,'Income and Expenses'!$F545," ")</f>
        <v>0</v>
      </c>
    </row>
    <row r="546" spans="1:41">
      <c r="A546" s="16" t="str">
        <f>IF('Income and Expenses'!$B546=A$2,'Income and Expenses'!E546," ")</f>
        <v xml:space="preserve"> </v>
      </c>
      <c r="B546" s="16" t="str">
        <f>IF('Income and Expenses'!$B546=B$2,'Income and Expenses'!$F546," ")</f>
        <v xml:space="preserve"> </v>
      </c>
      <c r="C546" s="16" t="str">
        <f>IF('Income and Expenses'!$B546=C$2,'Income and Expenses'!$F546," ")</f>
        <v xml:space="preserve"> </v>
      </c>
      <c r="D546" s="16" t="str">
        <f>IF('Income and Expenses'!$B546=D$2,'Income and Expenses'!$F546," ")</f>
        <v xml:space="preserve"> </v>
      </c>
      <c r="E546" s="16" t="str">
        <f>IF('Income and Expenses'!$B546=E$2,'Income and Expenses'!$F546," ")</f>
        <v xml:space="preserve"> </v>
      </c>
      <c r="F546" s="16" t="str">
        <f>IF('Income and Expenses'!$B546=F$2,'Income and Expenses'!$F546," ")</f>
        <v xml:space="preserve"> </v>
      </c>
      <c r="G546" s="16" t="str">
        <f>IF('Income and Expenses'!$B546=G$2,'Income and Expenses'!$F546," ")</f>
        <v xml:space="preserve"> </v>
      </c>
      <c r="H546" s="16" t="str">
        <f>IF('Income and Expenses'!$B546=H$2,'Income and Expenses'!$F546," ")</f>
        <v xml:space="preserve"> </v>
      </c>
      <c r="I546" s="16" t="str">
        <f>IF('Income and Expenses'!$B546=I$2,'Income and Expenses'!$F546," ")</f>
        <v xml:space="preserve"> </v>
      </c>
      <c r="J546" s="16" t="str">
        <f>IF('Income and Expenses'!$B546=J$2,'Income and Expenses'!$F546," ")</f>
        <v xml:space="preserve"> </v>
      </c>
      <c r="K546" s="16" t="str">
        <f>IF('Income and Expenses'!$B546=K$2,'Income and Expenses'!$F546," ")</f>
        <v xml:space="preserve"> </v>
      </c>
      <c r="L546" s="16" t="str">
        <f>IF('Income and Expenses'!$B546=L$2,'Income and Expenses'!$F546," ")</f>
        <v xml:space="preserve"> </v>
      </c>
      <c r="M546" s="16" t="str">
        <f>IF('Income and Expenses'!$B546=M$2,'Income and Expenses'!$F546," ")</f>
        <v xml:space="preserve"> </v>
      </c>
      <c r="N546" s="16" t="str">
        <f>IF('Income and Expenses'!$B546=N$2,'Income and Expenses'!$F546," ")</f>
        <v xml:space="preserve"> </v>
      </c>
      <c r="O546" s="16" t="str">
        <f>IF('Income and Expenses'!$B546=O$2,'Income and Expenses'!$F546," ")</f>
        <v xml:space="preserve"> </v>
      </c>
      <c r="P546" s="16" t="str">
        <f>IF('Income and Expenses'!$B546=P$2,'Income and Expenses'!$F546," ")</f>
        <v xml:space="preserve"> </v>
      </c>
      <c r="Q546" s="16" t="str">
        <f>IF('Income and Expenses'!$B546=Q$2,'Income and Expenses'!$F546," ")</f>
        <v xml:space="preserve"> </v>
      </c>
      <c r="R546" s="16" t="str">
        <f>IF('Income and Expenses'!$B546=R$2,'Income and Expenses'!$F546," ")</f>
        <v xml:space="preserve"> </v>
      </c>
      <c r="S546" s="16" t="str">
        <f>IF('Income and Expenses'!$B546=S$2,'Income and Expenses'!$F546," ")</f>
        <v xml:space="preserve"> </v>
      </c>
      <c r="T546" s="16" t="str">
        <f>IF('Income and Expenses'!$B546=T$2,'Income and Expenses'!$F546," ")</f>
        <v xml:space="preserve"> </v>
      </c>
      <c r="U546" s="16" t="str">
        <f>IF('Income and Expenses'!$B546=U$2,'Income and Expenses'!$F546," ")</f>
        <v xml:space="preserve"> </v>
      </c>
      <c r="V546" s="16" t="str">
        <f>IF('Income and Expenses'!$B546=V$2,'Income and Expenses'!$F546," ")</f>
        <v xml:space="preserve"> </v>
      </c>
      <c r="W546" s="16" t="str">
        <f>IF('Income and Expenses'!$B546=W$2,'Income and Expenses'!$F546," ")</f>
        <v xml:space="preserve"> </v>
      </c>
      <c r="X546" s="16" t="str">
        <f>IF('Income and Expenses'!$B546=X$2,'Income and Expenses'!$F546," ")</f>
        <v xml:space="preserve"> </v>
      </c>
      <c r="Y546" s="16" t="str">
        <f>IF('Income and Expenses'!$B546=Y$2,'Income and Expenses'!$F546," ")</f>
        <v xml:space="preserve"> </v>
      </c>
      <c r="Z546" s="16">
        <f>IF('Income and Expenses'!$B546=Z$2,'Income and Expenses'!$F546," ")</f>
        <v>0</v>
      </c>
      <c r="AA546" s="16">
        <f>IF('Income and Expenses'!$B546=AA$2,'Income and Expenses'!$F546," ")</f>
        <v>0</v>
      </c>
      <c r="AB546" s="16">
        <f>IF('Income and Expenses'!$B546=AB$2,'Income and Expenses'!$F546," ")</f>
        <v>0</v>
      </c>
      <c r="AC546" s="16">
        <f>IF('Income and Expenses'!$B546=AC$2,'Income and Expenses'!$F546," ")</f>
        <v>0</v>
      </c>
      <c r="AD546" s="16">
        <f>IF('Income and Expenses'!$B546=AD$2,'Income and Expenses'!$F546," ")</f>
        <v>0</v>
      </c>
      <c r="AE546" s="16">
        <f>IF('Income and Expenses'!$B546=AE$2,'Income and Expenses'!$F546," ")</f>
        <v>0</v>
      </c>
      <c r="AF546" s="16">
        <f>IF('Income and Expenses'!$B546=AF$2,'Income and Expenses'!$F546," ")</f>
        <v>0</v>
      </c>
      <c r="AG546" s="16">
        <f>IF('Income and Expenses'!$B546=AG$2,'Income and Expenses'!$F546," ")</f>
        <v>0</v>
      </c>
      <c r="AH546" s="16">
        <f>IF('Income and Expenses'!$B546=AH$2,'Income and Expenses'!$F546," ")</f>
        <v>0</v>
      </c>
      <c r="AI546" s="16">
        <f>IF('Income and Expenses'!$B546=AI$2,'Income and Expenses'!$F546," ")</f>
        <v>0</v>
      </c>
      <c r="AJ546" s="16">
        <f>IF('Income and Expenses'!$B546=AJ$2,'Income and Expenses'!$F546," ")</f>
        <v>0</v>
      </c>
      <c r="AK546" s="16">
        <f>IF('Income and Expenses'!$B546=AK$2,'Income and Expenses'!$F546," ")</f>
        <v>0</v>
      </c>
      <c r="AL546" s="16">
        <f>IF('Income and Expenses'!$B546=AL$2,'Income and Expenses'!$F546," ")</f>
        <v>0</v>
      </c>
      <c r="AM546" s="16">
        <f>IF('Income and Expenses'!$B546=AM$2,'Income and Expenses'!$F546," ")</f>
        <v>0</v>
      </c>
      <c r="AN546" s="16">
        <f>IF('Income and Expenses'!$B546=AN$2,'Income and Expenses'!$F546," ")</f>
        <v>0</v>
      </c>
      <c r="AO546" s="16">
        <f>IF('Income and Expenses'!$B546=AO$2,'Income and Expenses'!$F546," ")</f>
        <v>0</v>
      </c>
    </row>
    <row r="547" spans="1:41">
      <c r="A547" s="16" t="str">
        <f>IF('Income and Expenses'!$B547=A$2,'Income and Expenses'!E547," ")</f>
        <v xml:space="preserve"> </v>
      </c>
      <c r="B547" s="16" t="str">
        <f>IF('Income and Expenses'!$B547=B$2,'Income and Expenses'!$F547," ")</f>
        <v xml:space="preserve"> </v>
      </c>
      <c r="C547" s="16" t="str">
        <f>IF('Income and Expenses'!$B547=C$2,'Income and Expenses'!$F547," ")</f>
        <v xml:space="preserve"> </v>
      </c>
      <c r="D547" s="16" t="str">
        <f>IF('Income and Expenses'!$B547=D$2,'Income and Expenses'!$F547," ")</f>
        <v xml:space="preserve"> </v>
      </c>
      <c r="E547" s="16" t="str">
        <f>IF('Income and Expenses'!$B547=E$2,'Income and Expenses'!$F547," ")</f>
        <v xml:space="preserve"> </v>
      </c>
      <c r="F547" s="16" t="str">
        <f>IF('Income and Expenses'!$B547=F$2,'Income and Expenses'!$F547," ")</f>
        <v xml:space="preserve"> </v>
      </c>
      <c r="G547" s="16" t="str">
        <f>IF('Income and Expenses'!$B547=G$2,'Income and Expenses'!$F547," ")</f>
        <v xml:space="preserve"> </v>
      </c>
      <c r="H547" s="16" t="str">
        <f>IF('Income and Expenses'!$B547=H$2,'Income and Expenses'!$F547," ")</f>
        <v xml:space="preserve"> </v>
      </c>
      <c r="I547" s="16" t="str">
        <f>IF('Income and Expenses'!$B547=I$2,'Income and Expenses'!$F547," ")</f>
        <v xml:space="preserve"> </v>
      </c>
      <c r="J547" s="16" t="str">
        <f>IF('Income and Expenses'!$B547=J$2,'Income and Expenses'!$F547," ")</f>
        <v xml:space="preserve"> </v>
      </c>
      <c r="K547" s="16" t="str">
        <f>IF('Income and Expenses'!$B547=K$2,'Income and Expenses'!$F547," ")</f>
        <v xml:space="preserve"> </v>
      </c>
      <c r="L547" s="16" t="str">
        <f>IF('Income and Expenses'!$B547=L$2,'Income and Expenses'!$F547," ")</f>
        <v xml:space="preserve"> </v>
      </c>
      <c r="M547" s="16" t="str">
        <f>IF('Income and Expenses'!$B547=M$2,'Income and Expenses'!$F547," ")</f>
        <v xml:space="preserve"> </v>
      </c>
      <c r="N547" s="16" t="str">
        <f>IF('Income and Expenses'!$B547=N$2,'Income and Expenses'!$F547," ")</f>
        <v xml:space="preserve"> </v>
      </c>
      <c r="O547" s="16" t="str">
        <f>IF('Income and Expenses'!$B547=O$2,'Income and Expenses'!$F547," ")</f>
        <v xml:space="preserve"> </v>
      </c>
      <c r="P547" s="16" t="str">
        <f>IF('Income and Expenses'!$B547=P$2,'Income and Expenses'!$F547," ")</f>
        <v xml:space="preserve"> </v>
      </c>
      <c r="Q547" s="16" t="str">
        <f>IF('Income and Expenses'!$B547=Q$2,'Income and Expenses'!$F547," ")</f>
        <v xml:space="preserve"> </v>
      </c>
      <c r="R547" s="16" t="str">
        <f>IF('Income and Expenses'!$B547=R$2,'Income and Expenses'!$F547," ")</f>
        <v xml:space="preserve"> </v>
      </c>
      <c r="S547" s="16" t="str">
        <f>IF('Income and Expenses'!$B547=S$2,'Income and Expenses'!$F547," ")</f>
        <v xml:space="preserve"> </v>
      </c>
      <c r="T547" s="16" t="str">
        <f>IF('Income and Expenses'!$B547=T$2,'Income and Expenses'!$F547," ")</f>
        <v xml:space="preserve"> </v>
      </c>
      <c r="U547" s="16" t="str">
        <f>IF('Income and Expenses'!$B547=U$2,'Income and Expenses'!$F547," ")</f>
        <v xml:space="preserve"> </v>
      </c>
      <c r="V547" s="16" t="str">
        <f>IF('Income and Expenses'!$B547=V$2,'Income and Expenses'!$F547," ")</f>
        <v xml:space="preserve"> </v>
      </c>
      <c r="W547" s="16" t="str">
        <f>IF('Income and Expenses'!$B547=W$2,'Income and Expenses'!$F547," ")</f>
        <v xml:space="preserve"> </v>
      </c>
      <c r="X547" s="16" t="str">
        <f>IF('Income and Expenses'!$B547=X$2,'Income and Expenses'!$F547," ")</f>
        <v xml:space="preserve"> </v>
      </c>
      <c r="Y547" s="16" t="str">
        <f>IF('Income and Expenses'!$B547=Y$2,'Income and Expenses'!$F547," ")</f>
        <v xml:space="preserve"> </v>
      </c>
      <c r="Z547" s="16">
        <f>IF('Income and Expenses'!$B547=Z$2,'Income and Expenses'!$F547," ")</f>
        <v>0</v>
      </c>
      <c r="AA547" s="16">
        <f>IF('Income and Expenses'!$B547=AA$2,'Income and Expenses'!$F547," ")</f>
        <v>0</v>
      </c>
      <c r="AB547" s="16">
        <f>IF('Income and Expenses'!$B547=AB$2,'Income and Expenses'!$F547," ")</f>
        <v>0</v>
      </c>
      <c r="AC547" s="16">
        <f>IF('Income and Expenses'!$B547=AC$2,'Income and Expenses'!$F547," ")</f>
        <v>0</v>
      </c>
      <c r="AD547" s="16">
        <f>IF('Income and Expenses'!$B547=AD$2,'Income and Expenses'!$F547," ")</f>
        <v>0</v>
      </c>
      <c r="AE547" s="16">
        <f>IF('Income and Expenses'!$B547=AE$2,'Income and Expenses'!$F547," ")</f>
        <v>0</v>
      </c>
      <c r="AF547" s="16">
        <f>IF('Income and Expenses'!$B547=AF$2,'Income and Expenses'!$F547," ")</f>
        <v>0</v>
      </c>
      <c r="AG547" s="16">
        <f>IF('Income and Expenses'!$B547=AG$2,'Income and Expenses'!$F547," ")</f>
        <v>0</v>
      </c>
      <c r="AH547" s="16">
        <f>IF('Income and Expenses'!$B547=AH$2,'Income and Expenses'!$F547," ")</f>
        <v>0</v>
      </c>
      <c r="AI547" s="16">
        <f>IF('Income and Expenses'!$B547=AI$2,'Income and Expenses'!$F547," ")</f>
        <v>0</v>
      </c>
      <c r="AJ547" s="16">
        <f>IF('Income and Expenses'!$B547=AJ$2,'Income and Expenses'!$F547," ")</f>
        <v>0</v>
      </c>
      <c r="AK547" s="16">
        <f>IF('Income and Expenses'!$B547=AK$2,'Income and Expenses'!$F547," ")</f>
        <v>0</v>
      </c>
      <c r="AL547" s="16">
        <f>IF('Income and Expenses'!$B547=AL$2,'Income and Expenses'!$F547," ")</f>
        <v>0</v>
      </c>
      <c r="AM547" s="16">
        <f>IF('Income and Expenses'!$B547=AM$2,'Income and Expenses'!$F547," ")</f>
        <v>0</v>
      </c>
      <c r="AN547" s="16">
        <f>IF('Income and Expenses'!$B547=AN$2,'Income and Expenses'!$F547," ")</f>
        <v>0</v>
      </c>
      <c r="AO547" s="16">
        <f>IF('Income and Expenses'!$B547=AO$2,'Income and Expenses'!$F547," ")</f>
        <v>0</v>
      </c>
    </row>
    <row r="548" spans="1:41">
      <c r="A548" s="16" t="str">
        <f>IF('Income and Expenses'!$B548=A$2,'Income and Expenses'!E548," ")</f>
        <v xml:space="preserve"> </v>
      </c>
      <c r="B548" s="16" t="str">
        <f>IF('Income and Expenses'!$B548=B$2,'Income and Expenses'!$F548," ")</f>
        <v xml:space="preserve"> </v>
      </c>
      <c r="C548" s="16" t="str">
        <f>IF('Income and Expenses'!$B548=C$2,'Income and Expenses'!$F548," ")</f>
        <v xml:space="preserve"> </v>
      </c>
      <c r="D548" s="16" t="str">
        <f>IF('Income and Expenses'!$B548=D$2,'Income and Expenses'!$F548," ")</f>
        <v xml:space="preserve"> </v>
      </c>
      <c r="E548" s="16" t="str">
        <f>IF('Income and Expenses'!$B548=E$2,'Income and Expenses'!$F548," ")</f>
        <v xml:space="preserve"> </v>
      </c>
      <c r="F548" s="16" t="str">
        <f>IF('Income and Expenses'!$B548=F$2,'Income and Expenses'!$F548," ")</f>
        <v xml:space="preserve"> </v>
      </c>
      <c r="G548" s="16" t="str">
        <f>IF('Income and Expenses'!$B548=G$2,'Income and Expenses'!$F548," ")</f>
        <v xml:space="preserve"> </v>
      </c>
      <c r="H548" s="16" t="str">
        <f>IF('Income and Expenses'!$B548=H$2,'Income and Expenses'!$F548," ")</f>
        <v xml:space="preserve"> </v>
      </c>
      <c r="I548" s="16" t="str">
        <f>IF('Income and Expenses'!$B548=I$2,'Income and Expenses'!$F548," ")</f>
        <v xml:space="preserve"> </v>
      </c>
      <c r="J548" s="16" t="str">
        <f>IF('Income and Expenses'!$B548=J$2,'Income and Expenses'!$F548," ")</f>
        <v xml:space="preserve"> </v>
      </c>
      <c r="K548" s="16" t="str">
        <f>IF('Income and Expenses'!$B548=K$2,'Income and Expenses'!$F548," ")</f>
        <v xml:space="preserve"> </v>
      </c>
      <c r="L548" s="16" t="str">
        <f>IF('Income and Expenses'!$B548=L$2,'Income and Expenses'!$F548," ")</f>
        <v xml:space="preserve"> </v>
      </c>
      <c r="M548" s="16" t="str">
        <f>IF('Income and Expenses'!$B548=M$2,'Income and Expenses'!$F548," ")</f>
        <v xml:space="preserve"> </v>
      </c>
      <c r="N548" s="16" t="str">
        <f>IF('Income and Expenses'!$B548=N$2,'Income and Expenses'!$F548," ")</f>
        <v xml:space="preserve"> </v>
      </c>
      <c r="O548" s="16" t="str">
        <f>IF('Income and Expenses'!$B548=O$2,'Income and Expenses'!$F548," ")</f>
        <v xml:space="preserve"> </v>
      </c>
      <c r="P548" s="16" t="str">
        <f>IF('Income and Expenses'!$B548=P$2,'Income and Expenses'!$F548," ")</f>
        <v xml:space="preserve"> </v>
      </c>
      <c r="Q548" s="16" t="str">
        <f>IF('Income and Expenses'!$B548=Q$2,'Income and Expenses'!$F548," ")</f>
        <v xml:space="preserve"> </v>
      </c>
      <c r="R548" s="16" t="str">
        <f>IF('Income and Expenses'!$B548=R$2,'Income and Expenses'!$F548," ")</f>
        <v xml:space="preserve"> </v>
      </c>
      <c r="S548" s="16" t="str">
        <f>IF('Income and Expenses'!$B548=S$2,'Income and Expenses'!$F548," ")</f>
        <v xml:space="preserve"> </v>
      </c>
      <c r="T548" s="16" t="str">
        <f>IF('Income and Expenses'!$B548=T$2,'Income and Expenses'!$F548," ")</f>
        <v xml:space="preserve"> </v>
      </c>
      <c r="U548" s="16" t="str">
        <f>IF('Income and Expenses'!$B548=U$2,'Income and Expenses'!$F548," ")</f>
        <v xml:space="preserve"> </v>
      </c>
      <c r="V548" s="16" t="str">
        <f>IF('Income and Expenses'!$B548=V$2,'Income and Expenses'!$F548," ")</f>
        <v xml:space="preserve"> </v>
      </c>
      <c r="W548" s="16" t="str">
        <f>IF('Income and Expenses'!$B548=W$2,'Income and Expenses'!$F548," ")</f>
        <v xml:space="preserve"> </v>
      </c>
      <c r="X548" s="16" t="str">
        <f>IF('Income and Expenses'!$B548=X$2,'Income and Expenses'!$F548," ")</f>
        <v xml:space="preserve"> </v>
      </c>
      <c r="Y548" s="16" t="str">
        <f>IF('Income and Expenses'!$B548=Y$2,'Income and Expenses'!$F548," ")</f>
        <v xml:space="preserve"> </v>
      </c>
      <c r="Z548" s="16">
        <f>IF('Income and Expenses'!$B548=Z$2,'Income and Expenses'!$F548," ")</f>
        <v>0</v>
      </c>
      <c r="AA548" s="16">
        <f>IF('Income and Expenses'!$B548=AA$2,'Income and Expenses'!$F548," ")</f>
        <v>0</v>
      </c>
      <c r="AB548" s="16">
        <f>IF('Income and Expenses'!$B548=AB$2,'Income and Expenses'!$F548," ")</f>
        <v>0</v>
      </c>
      <c r="AC548" s="16">
        <f>IF('Income and Expenses'!$B548=AC$2,'Income and Expenses'!$F548," ")</f>
        <v>0</v>
      </c>
      <c r="AD548" s="16">
        <f>IF('Income and Expenses'!$B548=AD$2,'Income and Expenses'!$F548," ")</f>
        <v>0</v>
      </c>
      <c r="AE548" s="16">
        <f>IF('Income and Expenses'!$B548=AE$2,'Income and Expenses'!$F548," ")</f>
        <v>0</v>
      </c>
      <c r="AF548" s="16">
        <f>IF('Income and Expenses'!$B548=AF$2,'Income and Expenses'!$F548," ")</f>
        <v>0</v>
      </c>
      <c r="AG548" s="16">
        <f>IF('Income and Expenses'!$B548=AG$2,'Income and Expenses'!$F548," ")</f>
        <v>0</v>
      </c>
      <c r="AH548" s="16">
        <f>IF('Income and Expenses'!$B548=AH$2,'Income and Expenses'!$F548," ")</f>
        <v>0</v>
      </c>
      <c r="AI548" s="16">
        <f>IF('Income and Expenses'!$B548=AI$2,'Income and Expenses'!$F548," ")</f>
        <v>0</v>
      </c>
      <c r="AJ548" s="16">
        <f>IF('Income and Expenses'!$B548=AJ$2,'Income and Expenses'!$F548," ")</f>
        <v>0</v>
      </c>
      <c r="AK548" s="16">
        <f>IF('Income and Expenses'!$B548=AK$2,'Income and Expenses'!$F548," ")</f>
        <v>0</v>
      </c>
      <c r="AL548" s="16">
        <f>IF('Income and Expenses'!$B548=AL$2,'Income and Expenses'!$F548," ")</f>
        <v>0</v>
      </c>
      <c r="AM548" s="16">
        <f>IF('Income and Expenses'!$B548=AM$2,'Income and Expenses'!$F548," ")</f>
        <v>0</v>
      </c>
      <c r="AN548" s="16">
        <f>IF('Income and Expenses'!$B548=AN$2,'Income and Expenses'!$F548," ")</f>
        <v>0</v>
      </c>
      <c r="AO548" s="16">
        <f>IF('Income and Expenses'!$B548=AO$2,'Income and Expenses'!$F548," ")</f>
        <v>0</v>
      </c>
    </row>
    <row r="549" spans="1:41">
      <c r="A549" s="16" t="str">
        <f>IF('Income and Expenses'!$B549=A$2,'Income and Expenses'!E549," ")</f>
        <v xml:space="preserve"> </v>
      </c>
      <c r="B549" s="16" t="str">
        <f>IF('Income and Expenses'!$B549=B$2,'Income and Expenses'!$F549," ")</f>
        <v xml:space="preserve"> </v>
      </c>
      <c r="C549" s="16" t="str">
        <f>IF('Income and Expenses'!$B549=C$2,'Income and Expenses'!$F549," ")</f>
        <v xml:space="preserve"> </v>
      </c>
      <c r="D549" s="16" t="str">
        <f>IF('Income and Expenses'!$B549=D$2,'Income and Expenses'!$F549," ")</f>
        <v xml:space="preserve"> </v>
      </c>
      <c r="E549" s="16" t="str">
        <f>IF('Income and Expenses'!$B549=E$2,'Income and Expenses'!$F549," ")</f>
        <v xml:space="preserve"> </v>
      </c>
      <c r="F549" s="16" t="str">
        <f>IF('Income and Expenses'!$B549=F$2,'Income and Expenses'!$F549," ")</f>
        <v xml:space="preserve"> </v>
      </c>
      <c r="G549" s="16" t="str">
        <f>IF('Income and Expenses'!$B549=G$2,'Income and Expenses'!$F549," ")</f>
        <v xml:space="preserve"> </v>
      </c>
      <c r="H549" s="16" t="str">
        <f>IF('Income and Expenses'!$B549=H$2,'Income and Expenses'!$F549," ")</f>
        <v xml:space="preserve"> </v>
      </c>
      <c r="I549" s="16" t="str">
        <f>IF('Income and Expenses'!$B549=I$2,'Income and Expenses'!$F549," ")</f>
        <v xml:space="preserve"> </v>
      </c>
      <c r="J549" s="16" t="str">
        <f>IF('Income and Expenses'!$B549=J$2,'Income and Expenses'!$F549," ")</f>
        <v xml:space="preserve"> </v>
      </c>
      <c r="K549" s="16" t="str">
        <f>IF('Income and Expenses'!$B549=K$2,'Income and Expenses'!$F549," ")</f>
        <v xml:space="preserve"> </v>
      </c>
      <c r="L549" s="16" t="str">
        <f>IF('Income and Expenses'!$B549=L$2,'Income and Expenses'!$F549," ")</f>
        <v xml:space="preserve"> </v>
      </c>
      <c r="M549" s="16" t="str">
        <f>IF('Income and Expenses'!$B549=M$2,'Income and Expenses'!$F549," ")</f>
        <v xml:space="preserve"> </v>
      </c>
      <c r="N549" s="16" t="str">
        <f>IF('Income and Expenses'!$B549=N$2,'Income and Expenses'!$F549," ")</f>
        <v xml:space="preserve"> </v>
      </c>
      <c r="O549" s="16" t="str">
        <f>IF('Income and Expenses'!$B549=O$2,'Income and Expenses'!$F549," ")</f>
        <v xml:space="preserve"> </v>
      </c>
      <c r="P549" s="16" t="str">
        <f>IF('Income and Expenses'!$B549=P$2,'Income and Expenses'!$F549," ")</f>
        <v xml:space="preserve"> </v>
      </c>
      <c r="Q549" s="16" t="str">
        <f>IF('Income and Expenses'!$B549=Q$2,'Income and Expenses'!$F549," ")</f>
        <v xml:space="preserve"> </v>
      </c>
      <c r="R549" s="16" t="str">
        <f>IF('Income and Expenses'!$B549=R$2,'Income and Expenses'!$F549," ")</f>
        <v xml:space="preserve"> </v>
      </c>
      <c r="S549" s="16" t="str">
        <f>IF('Income and Expenses'!$B549=S$2,'Income and Expenses'!$F549," ")</f>
        <v xml:space="preserve"> </v>
      </c>
      <c r="T549" s="16" t="str">
        <f>IF('Income and Expenses'!$B549=T$2,'Income and Expenses'!$F549," ")</f>
        <v xml:space="preserve"> </v>
      </c>
      <c r="U549" s="16" t="str">
        <f>IF('Income and Expenses'!$B549=U$2,'Income and Expenses'!$F549," ")</f>
        <v xml:space="preserve"> </v>
      </c>
      <c r="V549" s="16" t="str">
        <f>IF('Income and Expenses'!$B549=V$2,'Income and Expenses'!$F549," ")</f>
        <v xml:space="preserve"> </v>
      </c>
      <c r="W549" s="16" t="str">
        <f>IF('Income and Expenses'!$B549=W$2,'Income and Expenses'!$F549," ")</f>
        <v xml:space="preserve"> </v>
      </c>
      <c r="X549" s="16" t="str">
        <f>IF('Income and Expenses'!$B549=X$2,'Income and Expenses'!$F549," ")</f>
        <v xml:space="preserve"> </v>
      </c>
      <c r="Y549" s="16" t="str">
        <f>IF('Income and Expenses'!$B549=Y$2,'Income and Expenses'!$F549," ")</f>
        <v xml:space="preserve"> </v>
      </c>
      <c r="Z549" s="16">
        <f>IF('Income and Expenses'!$B549=Z$2,'Income and Expenses'!$F549," ")</f>
        <v>0</v>
      </c>
      <c r="AA549" s="16">
        <f>IF('Income and Expenses'!$B549=AA$2,'Income and Expenses'!$F549," ")</f>
        <v>0</v>
      </c>
      <c r="AB549" s="16">
        <f>IF('Income and Expenses'!$B549=AB$2,'Income and Expenses'!$F549," ")</f>
        <v>0</v>
      </c>
      <c r="AC549" s="16">
        <f>IF('Income and Expenses'!$B549=AC$2,'Income and Expenses'!$F549," ")</f>
        <v>0</v>
      </c>
      <c r="AD549" s="16">
        <f>IF('Income and Expenses'!$B549=AD$2,'Income and Expenses'!$F549," ")</f>
        <v>0</v>
      </c>
      <c r="AE549" s="16">
        <f>IF('Income and Expenses'!$B549=AE$2,'Income and Expenses'!$F549," ")</f>
        <v>0</v>
      </c>
      <c r="AF549" s="16">
        <f>IF('Income and Expenses'!$B549=AF$2,'Income and Expenses'!$F549," ")</f>
        <v>0</v>
      </c>
      <c r="AG549" s="16">
        <f>IF('Income and Expenses'!$B549=AG$2,'Income and Expenses'!$F549," ")</f>
        <v>0</v>
      </c>
      <c r="AH549" s="16">
        <f>IF('Income and Expenses'!$B549=AH$2,'Income and Expenses'!$F549," ")</f>
        <v>0</v>
      </c>
      <c r="AI549" s="16">
        <f>IF('Income and Expenses'!$B549=AI$2,'Income and Expenses'!$F549," ")</f>
        <v>0</v>
      </c>
      <c r="AJ549" s="16">
        <f>IF('Income and Expenses'!$B549=AJ$2,'Income and Expenses'!$F549," ")</f>
        <v>0</v>
      </c>
      <c r="AK549" s="16">
        <f>IF('Income and Expenses'!$B549=AK$2,'Income and Expenses'!$F549," ")</f>
        <v>0</v>
      </c>
      <c r="AL549" s="16">
        <f>IF('Income and Expenses'!$B549=AL$2,'Income and Expenses'!$F549," ")</f>
        <v>0</v>
      </c>
      <c r="AM549" s="16">
        <f>IF('Income and Expenses'!$B549=AM$2,'Income and Expenses'!$F549," ")</f>
        <v>0</v>
      </c>
      <c r="AN549" s="16">
        <f>IF('Income and Expenses'!$B549=AN$2,'Income and Expenses'!$F549," ")</f>
        <v>0</v>
      </c>
      <c r="AO549" s="16">
        <f>IF('Income and Expenses'!$B549=AO$2,'Income and Expenses'!$F549," ")</f>
        <v>0</v>
      </c>
    </row>
    <row r="550" spans="1:41">
      <c r="A550" s="16" t="str">
        <f>IF('Income and Expenses'!$B550=A$2,'Income and Expenses'!E550," ")</f>
        <v xml:space="preserve"> </v>
      </c>
      <c r="B550" s="16" t="str">
        <f>IF('Income and Expenses'!$B550=B$2,'Income and Expenses'!$F550," ")</f>
        <v xml:space="preserve"> </v>
      </c>
      <c r="C550" s="16" t="str">
        <f>IF('Income and Expenses'!$B550=C$2,'Income and Expenses'!$F550," ")</f>
        <v xml:space="preserve"> </v>
      </c>
      <c r="D550" s="16" t="str">
        <f>IF('Income and Expenses'!$B550=D$2,'Income and Expenses'!$F550," ")</f>
        <v xml:space="preserve"> </v>
      </c>
      <c r="E550" s="16" t="str">
        <f>IF('Income and Expenses'!$B550=E$2,'Income and Expenses'!$F550," ")</f>
        <v xml:space="preserve"> </v>
      </c>
      <c r="F550" s="16" t="str">
        <f>IF('Income and Expenses'!$B550=F$2,'Income and Expenses'!$F550," ")</f>
        <v xml:space="preserve"> </v>
      </c>
      <c r="G550" s="16" t="str">
        <f>IF('Income and Expenses'!$B550=G$2,'Income and Expenses'!$F550," ")</f>
        <v xml:space="preserve"> </v>
      </c>
      <c r="H550" s="16" t="str">
        <f>IF('Income and Expenses'!$B550=H$2,'Income and Expenses'!$F550," ")</f>
        <v xml:space="preserve"> </v>
      </c>
      <c r="I550" s="16" t="str">
        <f>IF('Income and Expenses'!$B550=I$2,'Income and Expenses'!$F550," ")</f>
        <v xml:space="preserve"> </v>
      </c>
      <c r="J550" s="16" t="str">
        <f>IF('Income and Expenses'!$B550=J$2,'Income and Expenses'!$F550," ")</f>
        <v xml:space="preserve"> </v>
      </c>
      <c r="K550" s="16" t="str">
        <f>IF('Income and Expenses'!$B550=K$2,'Income and Expenses'!$F550," ")</f>
        <v xml:space="preserve"> </v>
      </c>
      <c r="L550" s="16" t="str">
        <f>IF('Income and Expenses'!$B550=L$2,'Income and Expenses'!$F550," ")</f>
        <v xml:space="preserve"> </v>
      </c>
      <c r="M550" s="16" t="str">
        <f>IF('Income and Expenses'!$B550=M$2,'Income and Expenses'!$F550," ")</f>
        <v xml:space="preserve"> </v>
      </c>
      <c r="N550" s="16" t="str">
        <f>IF('Income and Expenses'!$B550=N$2,'Income and Expenses'!$F550," ")</f>
        <v xml:space="preserve"> </v>
      </c>
      <c r="O550" s="16" t="str">
        <f>IF('Income and Expenses'!$B550=O$2,'Income and Expenses'!$F550," ")</f>
        <v xml:space="preserve"> </v>
      </c>
      <c r="P550" s="16" t="str">
        <f>IF('Income and Expenses'!$B550=P$2,'Income and Expenses'!$F550," ")</f>
        <v xml:space="preserve"> </v>
      </c>
      <c r="Q550" s="16" t="str">
        <f>IF('Income and Expenses'!$B550=Q$2,'Income and Expenses'!$F550," ")</f>
        <v xml:space="preserve"> </v>
      </c>
      <c r="R550" s="16" t="str">
        <f>IF('Income and Expenses'!$B550=R$2,'Income and Expenses'!$F550," ")</f>
        <v xml:space="preserve"> </v>
      </c>
      <c r="S550" s="16" t="str">
        <f>IF('Income and Expenses'!$B550=S$2,'Income and Expenses'!$F550," ")</f>
        <v xml:space="preserve"> </v>
      </c>
      <c r="T550" s="16" t="str">
        <f>IF('Income and Expenses'!$B550=T$2,'Income and Expenses'!$F550," ")</f>
        <v xml:space="preserve"> </v>
      </c>
      <c r="U550" s="16" t="str">
        <f>IF('Income and Expenses'!$B550=U$2,'Income and Expenses'!$F550," ")</f>
        <v xml:space="preserve"> </v>
      </c>
      <c r="V550" s="16" t="str">
        <f>IF('Income and Expenses'!$B550=V$2,'Income and Expenses'!$F550," ")</f>
        <v xml:space="preserve"> </v>
      </c>
      <c r="W550" s="16" t="str">
        <f>IF('Income and Expenses'!$B550=W$2,'Income and Expenses'!$F550," ")</f>
        <v xml:space="preserve"> </v>
      </c>
      <c r="X550" s="16" t="str">
        <f>IF('Income and Expenses'!$B550=X$2,'Income and Expenses'!$F550," ")</f>
        <v xml:space="preserve"> </v>
      </c>
      <c r="Y550" s="16" t="str">
        <f>IF('Income and Expenses'!$B550=Y$2,'Income and Expenses'!$F550," ")</f>
        <v xml:space="preserve"> </v>
      </c>
      <c r="Z550" s="16">
        <f>IF('Income and Expenses'!$B550=Z$2,'Income and Expenses'!$F550," ")</f>
        <v>0</v>
      </c>
      <c r="AA550" s="16">
        <f>IF('Income and Expenses'!$B550=AA$2,'Income and Expenses'!$F550," ")</f>
        <v>0</v>
      </c>
      <c r="AB550" s="16">
        <f>IF('Income and Expenses'!$B550=AB$2,'Income and Expenses'!$F550," ")</f>
        <v>0</v>
      </c>
      <c r="AC550" s="16">
        <f>IF('Income and Expenses'!$B550=AC$2,'Income and Expenses'!$F550," ")</f>
        <v>0</v>
      </c>
      <c r="AD550" s="16">
        <f>IF('Income and Expenses'!$B550=AD$2,'Income and Expenses'!$F550," ")</f>
        <v>0</v>
      </c>
      <c r="AE550" s="16">
        <f>IF('Income and Expenses'!$B550=AE$2,'Income and Expenses'!$F550," ")</f>
        <v>0</v>
      </c>
      <c r="AF550" s="16">
        <f>IF('Income and Expenses'!$B550=AF$2,'Income and Expenses'!$F550," ")</f>
        <v>0</v>
      </c>
      <c r="AG550" s="16">
        <f>IF('Income and Expenses'!$B550=AG$2,'Income and Expenses'!$F550," ")</f>
        <v>0</v>
      </c>
      <c r="AH550" s="16">
        <f>IF('Income and Expenses'!$B550=AH$2,'Income and Expenses'!$F550," ")</f>
        <v>0</v>
      </c>
      <c r="AI550" s="16">
        <f>IF('Income and Expenses'!$B550=AI$2,'Income and Expenses'!$F550," ")</f>
        <v>0</v>
      </c>
      <c r="AJ550" s="16">
        <f>IF('Income and Expenses'!$B550=AJ$2,'Income and Expenses'!$F550," ")</f>
        <v>0</v>
      </c>
      <c r="AK550" s="16">
        <f>IF('Income and Expenses'!$B550=AK$2,'Income and Expenses'!$F550," ")</f>
        <v>0</v>
      </c>
      <c r="AL550" s="16">
        <f>IF('Income and Expenses'!$B550=AL$2,'Income and Expenses'!$F550," ")</f>
        <v>0</v>
      </c>
      <c r="AM550" s="16">
        <f>IF('Income and Expenses'!$B550=AM$2,'Income and Expenses'!$F550," ")</f>
        <v>0</v>
      </c>
      <c r="AN550" s="16">
        <f>IF('Income and Expenses'!$B550=AN$2,'Income and Expenses'!$F550," ")</f>
        <v>0</v>
      </c>
      <c r="AO550" s="16">
        <f>IF('Income and Expenses'!$B550=AO$2,'Income and Expenses'!$F550," ")</f>
        <v>0</v>
      </c>
    </row>
    <row r="551" spans="1:41">
      <c r="A551" s="16" t="str">
        <f>IF('Income and Expenses'!$B551=A$2,'Income and Expenses'!E551," ")</f>
        <v xml:space="preserve"> </v>
      </c>
      <c r="B551" s="16" t="str">
        <f>IF('Income and Expenses'!$B551=B$2,'Income and Expenses'!$F551," ")</f>
        <v xml:space="preserve"> </v>
      </c>
      <c r="C551" s="16" t="str">
        <f>IF('Income and Expenses'!$B551=C$2,'Income and Expenses'!$F551," ")</f>
        <v xml:space="preserve"> </v>
      </c>
      <c r="D551" s="16" t="str">
        <f>IF('Income and Expenses'!$B551=D$2,'Income and Expenses'!$F551," ")</f>
        <v xml:space="preserve"> </v>
      </c>
      <c r="E551" s="16" t="str">
        <f>IF('Income and Expenses'!$B551=E$2,'Income and Expenses'!$F551," ")</f>
        <v xml:space="preserve"> </v>
      </c>
      <c r="F551" s="16" t="str">
        <f>IF('Income and Expenses'!$B551=F$2,'Income and Expenses'!$F551," ")</f>
        <v xml:space="preserve"> </v>
      </c>
      <c r="G551" s="16" t="str">
        <f>IF('Income and Expenses'!$B551=G$2,'Income and Expenses'!$F551," ")</f>
        <v xml:space="preserve"> </v>
      </c>
      <c r="H551" s="16" t="str">
        <f>IF('Income and Expenses'!$B551=H$2,'Income and Expenses'!$F551," ")</f>
        <v xml:space="preserve"> </v>
      </c>
      <c r="I551" s="16" t="str">
        <f>IF('Income and Expenses'!$B551=I$2,'Income and Expenses'!$F551," ")</f>
        <v xml:space="preserve"> </v>
      </c>
      <c r="J551" s="16" t="str">
        <f>IF('Income and Expenses'!$B551=J$2,'Income and Expenses'!$F551," ")</f>
        <v xml:space="preserve"> </v>
      </c>
      <c r="K551" s="16" t="str">
        <f>IF('Income and Expenses'!$B551=K$2,'Income and Expenses'!$F551," ")</f>
        <v xml:space="preserve"> </v>
      </c>
      <c r="L551" s="16" t="str">
        <f>IF('Income and Expenses'!$B551=L$2,'Income and Expenses'!$F551," ")</f>
        <v xml:space="preserve"> </v>
      </c>
      <c r="M551" s="16" t="str">
        <f>IF('Income and Expenses'!$B551=M$2,'Income and Expenses'!$F551," ")</f>
        <v xml:space="preserve"> </v>
      </c>
      <c r="N551" s="16" t="str">
        <f>IF('Income and Expenses'!$B551=N$2,'Income and Expenses'!$F551," ")</f>
        <v xml:space="preserve"> </v>
      </c>
      <c r="O551" s="16" t="str">
        <f>IF('Income and Expenses'!$B551=O$2,'Income and Expenses'!$F551," ")</f>
        <v xml:space="preserve"> </v>
      </c>
      <c r="P551" s="16" t="str">
        <f>IF('Income and Expenses'!$B551=P$2,'Income and Expenses'!$F551," ")</f>
        <v xml:space="preserve"> </v>
      </c>
      <c r="Q551" s="16" t="str">
        <f>IF('Income and Expenses'!$B551=Q$2,'Income and Expenses'!$F551," ")</f>
        <v xml:space="preserve"> </v>
      </c>
      <c r="R551" s="16" t="str">
        <f>IF('Income and Expenses'!$B551=R$2,'Income and Expenses'!$F551," ")</f>
        <v xml:space="preserve"> </v>
      </c>
      <c r="S551" s="16" t="str">
        <f>IF('Income and Expenses'!$B551=S$2,'Income and Expenses'!$F551," ")</f>
        <v xml:space="preserve"> </v>
      </c>
      <c r="T551" s="16" t="str">
        <f>IF('Income and Expenses'!$B551=T$2,'Income and Expenses'!$F551," ")</f>
        <v xml:space="preserve"> </v>
      </c>
      <c r="U551" s="16" t="str">
        <f>IF('Income and Expenses'!$B551=U$2,'Income and Expenses'!$F551," ")</f>
        <v xml:space="preserve"> </v>
      </c>
      <c r="V551" s="16" t="str">
        <f>IF('Income and Expenses'!$B551=V$2,'Income and Expenses'!$F551," ")</f>
        <v xml:space="preserve"> </v>
      </c>
      <c r="W551" s="16" t="str">
        <f>IF('Income and Expenses'!$B551=W$2,'Income and Expenses'!$F551," ")</f>
        <v xml:space="preserve"> </v>
      </c>
      <c r="X551" s="16" t="str">
        <f>IF('Income and Expenses'!$B551=X$2,'Income and Expenses'!$F551," ")</f>
        <v xml:space="preserve"> </v>
      </c>
      <c r="Y551" s="16" t="str">
        <f>IF('Income and Expenses'!$B551=Y$2,'Income and Expenses'!$F551," ")</f>
        <v xml:space="preserve"> </v>
      </c>
      <c r="Z551" s="16">
        <f>IF('Income and Expenses'!$B551=Z$2,'Income and Expenses'!$F551," ")</f>
        <v>0</v>
      </c>
      <c r="AA551" s="16">
        <f>IF('Income and Expenses'!$B551=AA$2,'Income and Expenses'!$F551," ")</f>
        <v>0</v>
      </c>
      <c r="AB551" s="16">
        <f>IF('Income and Expenses'!$B551=AB$2,'Income and Expenses'!$F551," ")</f>
        <v>0</v>
      </c>
      <c r="AC551" s="16">
        <f>IF('Income and Expenses'!$B551=AC$2,'Income and Expenses'!$F551," ")</f>
        <v>0</v>
      </c>
      <c r="AD551" s="16">
        <f>IF('Income and Expenses'!$B551=AD$2,'Income and Expenses'!$F551," ")</f>
        <v>0</v>
      </c>
      <c r="AE551" s="16">
        <f>IF('Income and Expenses'!$B551=AE$2,'Income and Expenses'!$F551," ")</f>
        <v>0</v>
      </c>
      <c r="AF551" s="16">
        <f>IF('Income and Expenses'!$B551=AF$2,'Income and Expenses'!$F551," ")</f>
        <v>0</v>
      </c>
      <c r="AG551" s="16">
        <f>IF('Income and Expenses'!$B551=AG$2,'Income and Expenses'!$F551," ")</f>
        <v>0</v>
      </c>
      <c r="AH551" s="16">
        <f>IF('Income and Expenses'!$B551=AH$2,'Income and Expenses'!$F551," ")</f>
        <v>0</v>
      </c>
      <c r="AI551" s="16">
        <f>IF('Income and Expenses'!$B551=AI$2,'Income and Expenses'!$F551," ")</f>
        <v>0</v>
      </c>
      <c r="AJ551" s="16">
        <f>IF('Income and Expenses'!$B551=AJ$2,'Income and Expenses'!$F551," ")</f>
        <v>0</v>
      </c>
      <c r="AK551" s="16">
        <f>IF('Income and Expenses'!$B551=AK$2,'Income and Expenses'!$F551," ")</f>
        <v>0</v>
      </c>
      <c r="AL551" s="16">
        <f>IF('Income and Expenses'!$B551=AL$2,'Income and Expenses'!$F551," ")</f>
        <v>0</v>
      </c>
      <c r="AM551" s="16">
        <f>IF('Income and Expenses'!$B551=AM$2,'Income and Expenses'!$F551," ")</f>
        <v>0</v>
      </c>
      <c r="AN551" s="16">
        <f>IF('Income and Expenses'!$B551=AN$2,'Income and Expenses'!$F551," ")</f>
        <v>0</v>
      </c>
      <c r="AO551" s="16">
        <f>IF('Income and Expenses'!$B551=AO$2,'Income and Expenses'!$F551," ")</f>
        <v>0</v>
      </c>
    </row>
    <row r="552" spans="1:41">
      <c r="A552" s="16" t="str">
        <f>IF('Income and Expenses'!$B552=A$2,'Income and Expenses'!E552," ")</f>
        <v xml:space="preserve"> </v>
      </c>
      <c r="B552" s="16" t="str">
        <f>IF('Income and Expenses'!$B552=B$2,'Income and Expenses'!$F552," ")</f>
        <v xml:space="preserve"> </v>
      </c>
      <c r="C552" s="16" t="str">
        <f>IF('Income and Expenses'!$B552=C$2,'Income and Expenses'!$F552," ")</f>
        <v xml:space="preserve"> </v>
      </c>
      <c r="D552" s="16" t="str">
        <f>IF('Income and Expenses'!$B552=D$2,'Income and Expenses'!$F552," ")</f>
        <v xml:space="preserve"> </v>
      </c>
      <c r="E552" s="16" t="str">
        <f>IF('Income and Expenses'!$B552=E$2,'Income and Expenses'!$F552," ")</f>
        <v xml:space="preserve"> </v>
      </c>
      <c r="F552" s="16" t="str">
        <f>IF('Income and Expenses'!$B552=F$2,'Income and Expenses'!$F552," ")</f>
        <v xml:space="preserve"> </v>
      </c>
      <c r="G552" s="16" t="str">
        <f>IF('Income and Expenses'!$B552=G$2,'Income and Expenses'!$F552," ")</f>
        <v xml:space="preserve"> </v>
      </c>
      <c r="H552" s="16" t="str">
        <f>IF('Income and Expenses'!$B552=H$2,'Income and Expenses'!$F552," ")</f>
        <v xml:space="preserve"> </v>
      </c>
      <c r="I552" s="16" t="str">
        <f>IF('Income and Expenses'!$B552=I$2,'Income and Expenses'!$F552," ")</f>
        <v xml:space="preserve"> </v>
      </c>
      <c r="J552" s="16" t="str">
        <f>IF('Income and Expenses'!$B552=J$2,'Income and Expenses'!$F552," ")</f>
        <v xml:space="preserve"> </v>
      </c>
      <c r="K552" s="16" t="str">
        <f>IF('Income and Expenses'!$B552=K$2,'Income and Expenses'!$F552," ")</f>
        <v xml:space="preserve"> </v>
      </c>
      <c r="L552" s="16" t="str">
        <f>IF('Income and Expenses'!$B552=L$2,'Income and Expenses'!$F552," ")</f>
        <v xml:space="preserve"> </v>
      </c>
      <c r="M552" s="16" t="str">
        <f>IF('Income and Expenses'!$B552=M$2,'Income and Expenses'!$F552," ")</f>
        <v xml:space="preserve"> </v>
      </c>
      <c r="N552" s="16" t="str">
        <f>IF('Income and Expenses'!$B552=N$2,'Income and Expenses'!$F552," ")</f>
        <v xml:space="preserve"> </v>
      </c>
      <c r="O552" s="16" t="str">
        <f>IF('Income and Expenses'!$B552=O$2,'Income and Expenses'!$F552," ")</f>
        <v xml:space="preserve"> </v>
      </c>
      <c r="P552" s="16" t="str">
        <f>IF('Income and Expenses'!$B552=P$2,'Income and Expenses'!$F552," ")</f>
        <v xml:space="preserve"> </v>
      </c>
      <c r="Q552" s="16" t="str">
        <f>IF('Income and Expenses'!$B552=Q$2,'Income and Expenses'!$F552," ")</f>
        <v xml:space="preserve"> </v>
      </c>
      <c r="R552" s="16" t="str">
        <f>IF('Income and Expenses'!$B552=R$2,'Income and Expenses'!$F552," ")</f>
        <v xml:space="preserve"> </v>
      </c>
      <c r="S552" s="16" t="str">
        <f>IF('Income and Expenses'!$B552=S$2,'Income and Expenses'!$F552," ")</f>
        <v xml:space="preserve"> </v>
      </c>
      <c r="T552" s="16" t="str">
        <f>IF('Income and Expenses'!$B552=T$2,'Income and Expenses'!$F552," ")</f>
        <v xml:space="preserve"> </v>
      </c>
      <c r="U552" s="16" t="str">
        <f>IF('Income and Expenses'!$B552=U$2,'Income and Expenses'!$F552," ")</f>
        <v xml:space="preserve"> </v>
      </c>
      <c r="V552" s="16" t="str">
        <f>IF('Income and Expenses'!$B552=V$2,'Income and Expenses'!$F552," ")</f>
        <v xml:space="preserve"> </v>
      </c>
      <c r="W552" s="16" t="str">
        <f>IF('Income and Expenses'!$B552=W$2,'Income and Expenses'!$F552," ")</f>
        <v xml:space="preserve"> </v>
      </c>
      <c r="X552" s="16" t="str">
        <f>IF('Income and Expenses'!$B552=X$2,'Income and Expenses'!$F552," ")</f>
        <v xml:space="preserve"> </v>
      </c>
      <c r="Y552" s="16" t="str">
        <f>IF('Income and Expenses'!$B552=Y$2,'Income and Expenses'!$F552," ")</f>
        <v xml:space="preserve"> </v>
      </c>
      <c r="Z552" s="16">
        <f>IF('Income and Expenses'!$B552=Z$2,'Income and Expenses'!$F552," ")</f>
        <v>0</v>
      </c>
      <c r="AA552" s="16">
        <f>IF('Income and Expenses'!$B552=AA$2,'Income and Expenses'!$F552," ")</f>
        <v>0</v>
      </c>
      <c r="AB552" s="16">
        <f>IF('Income and Expenses'!$B552=AB$2,'Income and Expenses'!$F552," ")</f>
        <v>0</v>
      </c>
      <c r="AC552" s="16">
        <f>IF('Income and Expenses'!$B552=AC$2,'Income and Expenses'!$F552," ")</f>
        <v>0</v>
      </c>
      <c r="AD552" s="16">
        <f>IF('Income and Expenses'!$B552=AD$2,'Income and Expenses'!$F552," ")</f>
        <v>0</v>
      </c>
      <c r="AE552" s="16">
        <f>IF('Income and Expenses'!$B552=AE$2,'Income and Expenses'!$F552," ")</f>
        <v>0</v>
      </c>
      <c r="AF552" s="16">
        <f>IF('Income and Expenses'!$B552=AF$2,'Income and Expenses'!$F552," ")</f>
        <v>0</v>
      </c>
      <c r="AG552" s="16">
        <f>IF('Income and Expenses'!$B552=AG$2,'Income and Expenses'!$F552," ")</f>
        <v>0</v>
      </c>
      <c r="AH552" s="16">
        <f>IF('Income and Expenses'!$B552=AH$2,'Income and Expenses'!$F552," ")</f>
        <v>0</v>
      </c>
      <c r="AI552" s="16">
        <f>IF('Income and Expenses'!$B552=AI$2,'Income and Expenses'!$F552," ")</f>
        <v>0</v>
      </c>
      <c r="AJ552" s="16">
        <f>IF('Income and Expenses'!$B552=AJ$2,'Income and Expenses'!$F552," ")</f>
        <v>0</v>
      </c>
      <c r="AK552" s="16">
        <f>IF('Income and Expenses'!$B552=AK$2,'Income and Expenses'!$F552," ")</f>
        <v>0</v>
      </c>
      <c r="AL552" s="16">
        <f>IF('Income and Expenses'!$B552=AL$2,'Income and Expenses'!$F552," ")</f>
        <v>0</v>
      </c>
      <c r="AM552" s="16">
        <f>IF('Income and Expenses'!$B552=AM$2,'Income and Expenses'!$F552," ")</f>
        <v>0</v>
      </c>
      <c r="AN552" s="16">
        <f>IF('Income and Expenses'!$B552=AN$2,'Income and Expenses'!$F552," ")</f>
        <v>0</v>
      </c>
      <c r="AO552" s="16">
        <f>IF('Income and Expenses'!$B552=AO$2,'Income and Expenses'!$F552," ")</f>
        <v>0</v>
      </c>
    </row>
    <row r="553" spans="1:41">
      <c r="A553" s="16" t="str">
        <f>IF('Income and Expenses'!$B553=A$2,'Income and Expenses'!E553," ")</f>
        <v xml:space="preserve"> </v>
      </c>
      <c r="B553" s="16" t="str">
        <f>IF('Income and Expenses'!$B553=B$2,'Income and Expenses'!$F553," ")</f>
        <v xml:space="preserve"> </v>
      </c>
      <c r="C553" s="16" t="str">
        <f>IF('Income and Expenses'!$B553=C$2,'Income and Expenses'!$F553," ")</f>
        <v xml:space="preserve"> </v>
      </c>
      <c r="D553" s="16" t="str">
        <f>IF('Income and Expenses'!$B553=D$2,'Income and Expenses'!$F553," ")</f>
        <v xml:space="preserve"> </v>
      </c>
      <c r="E553" s="16" t="str">
        <f>IF('Income and Expenses'!$B553=E$2,'Income and Expenses'!$F553," ")</f>
        <v xml:space="preserve"> </v>
      </c>
      <c r="F553" s="16" t="str">
        <f>IF('Income and Expenses'!$B553=F$2,'Income and Expenses'!$F553," ")</f>
        <v xml:space="preserve"> </v>
      </c>
      <c r="G553" s="16" t="str">
        <f>IF('Income and Expenses'!$B553=G$2,'Income and Expenses'!$F553," ")</f>
        <v xml:space="preserve"> </v>
      </c>
      <c r="H553" s="16" t="str">
        <f>IF('Income and Expenses'!$B553=H$2,'Income and Expenses'!$F553," ")</f>
        <v xml:space="preserve"> </v>
      </c>
      <c r="I553" s="16" t="str">
        <f>IF('Income and Expenses'!$B553=I$2,'Income and Expenses'!$F553," ")</f>
        <v xml:space="preserve"> </v>
      </c>
      <c r="J553" s="16" t="str">
        <f>IF('Income and Expenses'!$B553=J$2,'Income and Expenses'!$F553," ")</f>
        <v xml:space="preserve"> </v>
      </c>
      <c r="K553" s="16" t="str">
        <f>IF('Income and Expenses'!$B553=K$2,'Income and Expenses'!$F553," ")</f>
        <v xml:space="preserve"> </v>
      </c>
      <c r="L553" s="16" t="str">
        <f>IF('Income and Expenses'!$B553=L$2,'Income and Expenses'!$F553," ")</f>
        <v xml:space="preserve"> </v>
      </c>
      <c r="M553" s="16" t="str">
        <f>IF('Income and Expenses'!$B553=M$2,'Income and Expenses'!$F553," ")</f>
        <v xml:space="preserve"> </v>
      </c>
      <c r="N553" s="16" t="str">
        <f>IF('Income and Expenses'!$B553=N$2,'Income and Expenses'!$F553," ")</f>
        <v xml:space="preserve"> </v>
      </c>
      <c r="O553" s="16" t="str">
        <f>IF('Income and Expenses'!$B553=O$2,'Income and Expenses'!$F553," ")</f>
        <v xml:space="preserve"> </v>
      </c>
      <c r="P553" s="16" t="str">
        <f>IF('Income and Expenses'!$B553=P$2,'Income and Expenses'!$F553," ")</f>
        <v xml:space="preserve"> </v>
      </c>
      <c r="Q553" s="16" t="str">
        <f>IF('Income and Expenses'!$B553=Q$2,'Income and Expenses'!$F553," ")</f>
        <v xml:space="preserve"> </v>
      </c>
      <c r="R553" s="16" t="str">
        <f>IF('Income and Expenses'!$B553=R$2,'Income and Expenses'!$F553," ")</f>
        <v xml:space="preserve"> </v>
      </c>
      <c r="S553" s="16" t="str">
        <f>IF('Income and Expenses'!$B553=S$2,'Income and Expenses'!$F553," ")</f>
        <v xml:space="preserve"> </v>
      </c>
      <c r="T553" s="16" t="str">
        <f>IF('Income and Expenses'!$B553=T$2,'Income and Expenses'!$F553," ")</f>
        <v xml:space="preserve"> </v>
      </c>
      <c r="U553" s="16" t="str">
        <f>IF('Income and Expenses'!$B553=U$2,'Income and Expenses'!$F553," ")</f>
        <v xml:space="preserve"> </v>
      </c>
      <c r="V553" s="16" t="str">
        <f>IF('Income and Expenses'!$B553=V$2,'Income and Expenses'!$F553," ")</f>
        <v xml:space="preserve"> </v>
      </c>
      <c r="W553" s="16" t="str">
        <f>IF('Income and Expenses'!$B553=W$2,'Income and Expenses'!$F553," ")</f>
        <v xml:space="preserve"> </v>
      </c>
      <c r="X553" s="16" t="str">
        <f>IF('Income and Expenses'!$B553=X$2,'Income and Expenses'!$F553," ")</f>
        <v xml:space="preserve"> </v>
      </c>
      <c r="Y553" s="16" t="str">
        <f>IF('Income and Expenses'!$B553=Y$2,'Income and Expenses'!$F553," ")</f>
        <v xml:space="preserve"> </v>
      </c>
      <c r="Z553" s="16">
        <f>IF('Income and Expenses'!$B553=Z$2,'Income and Expenses'!$F553," ")</f>
        <v>0</v>
      </c>
      <c r="AA553" s="16">
        <f>IF('Income and Expenses'!$B553=AA$2,'Income and Expenses'!$F553," ")</f>
        <v>0</v>
      </c>
      <c r="AB553" s="16">
        <f>IF('Income and Expenses'!$B553=AB$2,'Income and Expenses'!$F553," ")</f>
        <v>0</v>
      </c>
      <c r="AC553" s="16">
        <f>IF('Income and Expenses'!$B553=AC$2,'Income and Expenses'!$F553," ")</f>
        <v>0</v>
      </c>
      <c r="AD553" s="16">
        <f>IF('Income and Expenses'!$B553=AD$2,'Income and Expenses'!$F553," ")</f>
        <v>0</v>
      </c>
      <c r="AE553" s="16">
        <f>IF('Income and Expenses'!$B553=AE$2,'Income and Expenses'!$F553," ")</f>
        <v>0</v>
      </c>
      <c r="AF553" s="16">
        <f>IF('Income and Expenses'!$B553=AF$2,'Income and Expenses'!$F553," ")</f>
        <v>0</v>
      </c>
      <c r="AG553" s="16">
        <f>IF('Income and Expenses'!$B553=AG$2,'Income and Expenses'!$F553," ")</f>
        <v>0</v>
      </c>
      <c r="AH553" s="16">
        <f>IF('Income and Expenses'!$B553=AH$2,'Income and Expenses'!$F553," ")</f>
        <v>0</v>
      </c>
      <c r="AI553" s="16">
        <f>IF('Income and Expenses'!$B553=AI$2,'Income and Expenses'!$F553," ")</f>
        <v>0</v>
      </c>
      <c r="AJ553" s="16">
        <f>IF('Income and Expenses'!$B553=AJ$2,'Income and Expenses'!$F553," ")</f>
        <v>0</v>
      </c>
      <c r="AK553" s="16">
        <f>IF('Income and Expenses'!$B553=AK$2,'Income and Expenses'!$F553," ")</f>
        <v>0</v>
      </c>
      <c r="AL553" s="16">
        <f>IF('Income and Expenses'!$B553=AL$2,'Income and Expenses'!$F553," ")</f>
        <v>0</v>
      </c>
      <c r="AM553" s="16">
        <f>IF('Income and Expenses'!$B553=AM$2,'Income and Expenses'!$F553," ")</f>
        <v>0</v>
      </c>
      <c r="AN553" s="16">
        <f>IF('Income and Expenses'!$B553=AN$2,'Income and Expenses'!$F553," ")</f>
        <v>0</v>
      </c>
      <c r="AO553" s="16">
        <f>IF('Income and Expenses'!$B553=AO$2,'Income and Expenses'!$F553," ")</f>
        <v>0</v>
      </c>
    </row>
    <row r="554" spans="1:41">
      <c r="A554" s="16" t="str">
        <f>IF('Income and Expenses'!$B554=A$2,'Income and Expenses'!E554," ")</f>
        <v xml:space="preserve"> </v>
      </c>
      <c r="B554" s="16" t="str">
        <f>IF('Income and Expenses'!$B554=B$2,'Income and Expenses'!$F554," ")</f>
        <v xml:space="preserve"> </v>
      </c>
      <c r="C554" s="16" t="str">
        <f>IF('Income and Expenses'!$B554=C$2,'Income and Expenses'!$F554," ")</f>
        <v xml:space="preserve"> </v>
      </c>
      <c r="D554" s="16" t="str">
        <f>IF('Income and Expenses'!$B554=D$2,'Income and Expenses'!$F554," ")</f>
        <v xml:space="preserve"> </v>
      </c>
      <c r="E554" s="16" t="str">
        <f>IF('Income and Expenses'!$B554=E$2,'Income and Expenses'!$F554," ")</f>
        <v xml:space="preserve"> </v>
      </c>
      <c r="F554" s="16" t="str">
        <f>IF('Income and Expenses'!$B554=F$2,'Income and Expenses'!$F554," ")</f>
        <v xml:space="preserve"> </v>
      </c>
      <c r="G554" s="16" t="str">
        <f>IF('Income and Expenses'!$B554=G$2,'Income and Expenses'!$F554," ")</f>
        <v xml:space="preserve"> </v>
      </c>
      <c r="H554" s="16" t="str">
        <f>IF('Income and Expenses'!$B554=H$2,'Income and Expenses'!$F554," ")</f>
        <v xml:space="preserve"> </v>
      </c>
      <c r="I554" s="16" t="str">
        <f>IF('Income and Expenses'!$B554=I$2,'Income and Expenses'!$F554," ")</f>
        <v xml:space="preserve"> </v>
      </c>
      <c r="J554" s="16" t="str">
        <f>IF('Income and Expenses'!$B554=J$2,'Income and Expenses'!$F554," ")</f>
        <v xml:space="preserve"> </v>
      </c>
      <c r="K554" s="16" t="str">
        <f>IF('Income and Expenses'!$B554=K$2,'Income and Expenses'!$F554," ")</f>
        <v xml:space="preserve"> </v>
      </c>
      <c r="L554" s="16" t="str">
        <f>IF('Income and Expenses'!$B554=L$2,'Income and Expenses'!$F554," ")</f>
        <v xml:space="preserve"> </v>
      </c>
      <c r="M554" s="16" t="str">
        <f>IF('Income and Expenses'!$B554=M$2,'Income and Expenses'!$F554," ")</f>
        <v xml:space="preserve"> </v>
      </c>
      <c r="N554" s="16" t="str">
        <f>IF('Income and Expenses'!$B554=N$2,'Income and Expenses'!$F554," ")</f>
        <v xml:space="preserve"> </v>
      </c>
      <c r="O554" s="16" t="str">
        <f>IF('Income and Expenses'!$B554=O$2,'Income and Expenses'!$F554," ")</f>
        <v xml:space="preserve"> </v>
      </c>
      <c r="P554" s="16" t="str">
        <f>IF('Income and Expenses'!$B554=P$2,'Income and Expenses'!$F554," ")</f>
        <v xml:space="preserve"> </v>
      </c>
      <c r="Q554" s="16" t="str">
        <f>IF('Income and Expenses'!$B554=Q$2,'Income and Expenses'!$F554," ")</f>
        <v xml:space="preserve"> </v>
      </c>
      <c r="R554" s="16" t="str">
        <f>IF('Income and Expenses'!$B554=R$2,'Income and Expenses'!$F554," ")</f>
        <v xml:space="preserve"> </v>
      </c>
      <c r="S554" s="16" t="str">
        <f>IF('Income and Expenses'!$B554=S$2,'Income and Expenses'!$F554," ")</f>
        <v xml:space="preserve"> </v>
      </c>
      <c r="T554" s="16" t="str">
        <f>IF('Income and Expenses'!$B554=T$2,'Income and Expenses'!$F554," ")</f>
        <v xml:space="preserve"> </v>
      </c>
      <c r="U554" s="16" t="str">
        <f>IF('Income and Expenses'!$B554=U$2,'Income and Expenses'!$F554," ")</f>
        <v xml:space="preserve"> </v>
      </c>
      <c r="V554" s="16" t="str">
        <f>IF('Income and Expenses'!$B554=V$2,'Income and Expenses'!$F554," ")</f>
        <v xml:space="preserve"> </v>
      </c>
      <c r="W554" s="16" t="str">
        <f>IF('Income and Expenses'!$B554=W$2,'Income and Expenses'!$F554," ")</f>
        <v xml:space="preserve"> </v>
      </c>
      <c r="X554" s="16" t="str">
        <f>IF('Income and Expenses'!$B554=X$2,'Income and Expenses'!$F554," ")</f>
        <v xml:space="preserve"> </v>
      </c>
      <c r="Y554" s="16" t="str">
        <f>IF('Income and Expenses'!$B554=Y$2,'Income and Expenses'!$F554," ")</f>
        <v xml:space="preserve"> </v>
      </c>
      <c r="Z554" s="16">
        <f>IF('Income and Expenses'!$B554=Z$2,'Income and Expenses'!$F554," ")</f>
        <v>0</v>
      </c>
      <c r="AA554" s="16">
        <f>IF('Income and Expenses'!$B554=AA$2,'Income and Expenses'!$F554," ")</f>
        <v>0</v>
      </c>
      <c r="AB554" s="16">
        <f>IF('Income and Expenses'!$B554=AB$2,'Income and Expenses'!$F554," ")</f>
        <v>0</v>
      </c>
      <c r="AC554" s="16">
        <f>IF('Income and Expenses'!$B554=AC$2,'Income and Expenses'!$F554," ")</f>
        <v>0</v>
      </c>
      <c r="AD554" s="16">
        <f>IF('Income and Expenses'!$B554=AD$2,'Income and Expenses'!$F554," ")</f>
        <v>0</v>
      </c>
      <c r="AE554" s="16">
        <f>IF('Income and Expenses'!$B554=AE$2,'Income and Expenses'!$F554," ")</f>
        <v>0</v>
      </c>
      <c r="AF554" s="16">
        <f>IF('Income and Expenses'!$B554=AF$2,'Income and Expenses'!$F554," ")</f>
        <v>0</v>
      </c>
      <c r="AG554" s="16">
        <f>IF('Income and Expenses'!$B554=AG$2,'Income and Expenses'!$F554," ")</f>
        <v>0</v>
      </c>
      <c r="AH554" s="16">
        <f>IF('Income and Expenses'!$B554=AH$2,'Income and Expenses'!$F554," ")</f>
        <v>0</v>
      </c>
      <c r="AI554" s="16">
        <f>IF('Income and Expenses'!$B554=AI$2,'Income and Expenses'!$F554," ")</f>
        <v>0</v>
      </c>
      <c r="AJ554" s="16">
        <f>IF('Income and Expenses'!$B554=AJ$2,'Income and Expenses'!$F554," ")</f>
        <v>0</v>
      </c>
      <c r="AK554" s="16">
        <f>IF('Income and Expenses'!$B554=AK$2,'Income and Expenses'!$F554," ")</f>
        <v>0</v>
      </c>
      <c r="AL554" s="16">
        <f>IF('Income and Expenses'!$B554=AL$2,'Income and Expenses'!$F554," ")</f>
        <v>0</v>
      </c>
      <c r="AM554" s="16">
        <f>IF('Income and Expenses'!$B554=AM$2,'Income and Expenses'!$F554," ")</f>
        <v>0</v>
      </c>
      <c r="AN554" s="16">
        <f>IF('Income and Expenses'!$B554=AN$2,'Income and Expenses'!$F554," ")</f>
        <v>0</v>
      </c>
      <c r="AO554" s="16">
        <f>IF('Income and Expenses'!$B554=AO$2,'Income and Expenses'!$F554," ")</f>
        <v>0</v>
      </c>
    </row>
    <row r="555" spans="1:41">
      <c r="A555" s="16" t="str">
        <f>IF('Income and Expenses'!$B555=A$2,'Income and Expenses'!E555," ")</f>
        <v xml:space="preserve"> </v>
      </c>
      <c r="B555" s="16" t="str">
        <f>IF('Income and Expenses'!$B555=B$2,'Income and Expenses'!$F555," ")</f>
        <v xml:space="preserve"> </v>
      </c>
      <c r="C555" s="16" t="str">
        <f>IF('Income and Expenses'!$B555=C$2,'Income and Expenses'!$F555," ")</f>
        <v xml:space="preserve"> </v>
      </c>
      <c r="D555" s="16" t="str">
        <f>IF('Income and Expenses'!$B555=D$2,'Income and Expenses'!$F555," ")</f>
        <v xml:space="preserve"> </v>
      </c>
      <c r="E555" s="16" t="str">
        <f>IF('Income and Expenses'!$B555=E$2,'Income and Expenses'!$F555," ")</f>
        <v xml:space="preserve"> </v>
      </c>
      <c r="F555" s="16" t="str">
        <f>IF('Income and Expenses'!$B555=F$2,'Income and Expenses'!$F555," ")</f>
        <v xml:space="preserve"> </v>
      </c>
      <c r="G555" s="16" t="str">
        <f>IF('Income and Expenses'!$B555=G$2,'Income and Expenses'!$F555," ")</f>
        <v xml:space="preserve"> </v>
      </c>
      <c r="H555" s="16" t="str">
        <f>IF('Income and Expenses'!$B555=H$2,'Income and Expenses'!$F555," ")</f>
        <v xml:space="preserve"> </v>
      </c>
      <c r="I555" s="16" t="str">
        <f>IF('Income and Expenses'!$B555=I$2,'Income and Expenses'!$F555," ")</f>
        <v xml:space="preserve"> </v>
      </c>
      <c r="J555" s="16" t="str">
        <f>IF('Income and Expenses'!$B555=J$2,'Income and Expenses'!$F555," ")</f>
        <v xml:space="preserve"> </v>
      </c>
      <c r="K555" s="16" t="str">
        <f>IF('Income and Expenses'!$B555=K$2,'Income and Expenses'!$F555," ")</f>
        <v xml:space="preserve"> </v>
      </c>
      <c r="L555" s="16" t="str">
        <f>IF('Income and Expenses'!$B555=L$2,'Income and Expenses'!$F555," ")</f>
        <v xml:space="preserve"> </v>
      </c>
      <c r="M555" s="16" t="str">
        <f>IF('Income and Expenses'!$B555=M$2,'Income and Expenses'!$F555," ")</f>
        <v xml:space="preserve"> </v>
      </c>
      <c r="N555" s="16" t="str">
        <f>IF('Income and Expenses'!$B555=N$2,'Income and Expenses'!$F555," ")</f>
        <v xml:space="preserve"> </v>
      </c>
      <c r="O555" s="16" t="str">
        <f>IF('Income and Expenses'!$B555=O$2,'Income and Expenses'!$F555," ")</f>
        <v xml:space="preserve"> </v>
      </c>
      <c r="P555" s="16" t="str">
        <f>IF('Income and Expenses'!$B555=P$2,'Income and Expenses'!$F555," ")</f>
        <v xml:space="preserve"> </v>
      </c>
      <c r="Q555" s="16" t="str">
        <f>IF('Income and Expenses'!$B555=Q$2,'Income and Expenses'!$F555," ")</f>
        <v xml:space="preserve"> </v>
      </c>
      <c r="R555" s="16" t="str">
        <f>IF('Income and Expenses'!$B555=R$2,'Income and Expenses'!$F555," ")</f>
        <v xml:space="preserve"> </v>
      </c>
      <c r="S555" s="16" t="str">
        <f>IF('Income and Expenses'!$B555=S$2,'Income and Expenses'!$F555," ")</f>
        <v xml:space="preserve"> </v>
      </c>
      <c r="T555" s="16" t="str">
        <f>IF('Income and Expenses'!$B555=T$2,'Income and Expenses'!$F555," ")</f>
        <v xml:space="preserve"> </v>
      </c>
      <c r="U555" s="16" t="str">
        <f>IF('Income and Expenses'!$B555=U$2,'Income and Expenses'!$F555," ")</f>
        <v xml:space="preserve"> </v>
      </c>
      <c r="V555" s="16" t="str">
        <f>IF('Income and Expenses'!$B555=V$2,'Income and Expenses'!$F555," ")</f>
        <v xml:space="preserve"> </v>
      </c>
      <c r="W555" s="16" t="str">
        <f>IF('Income and Expenses'!$B555=W$2,'Income and Expenses'!$F555," ")</f>
        <v xml:space="preserve"> </v>
      </c>
      <c r="X555" s="16" t="str">
        <f>IF('Income and Expenses'!$B555=X$2,'Income and Expenses'!$F555," ")</f>
        <v xml:space="preserve"> </v>
      </c>
      <c r="Y555" s="16" t="str">
        <f>IF('Income and Expenses'!$B555=Y$2,'Income and Expenses'!$F555," ")</f>
        <v xml:space="preserve"> </v>
      </c>
      <c r="Z555" s="16">
        <f>IF('Income and Expenses'!$B555=Z$2,'Income and Expenses'!$F555," ")</f>
        <v>0</v>
      </c>
      <c r="AA555" s="16">
        <f>IF('Income and Expenses'!$B555=AA$2,'Income and Expenses'!$F555," ")</f>
        <v>0</v>
      </c>
      <c r="AB555" s="16">
        <f>IF('Income and Expenses'!$B555=AB$2,'Income and Expenses'!$F555," ")</f>
        <v>0</v>
      </c>
      <c r="AC555" s="16">
        <f>IF('Income and Expenses'!$B555=AC$2,'Income and Expenses'!$F555," ")</f>
        <v>0</v>
      </c>
      <c r="AD555" s="16">
        <f>IF('Income and Expenses'!$B555=AD$2,'Income and Expenses'!$F555," ")</f>
        <v>0</v>
      </c>
      <c r="AE555" s="16">
        <f>IF('Income and Expenses'!$B555=AE$2,'Income and Expenses'!$F555," ")</f>
        <v>0</v>
      </c>
      <c r="AF555" s="16">
        <f>IF('Income and Expenses'!$B555=AF$2,'Income and Expenses'!$F555," ")</f>
        <v>0</v>
      </c>
      <c r="AG555" s="16">
        <f>IF('Income and Expenses'!$B555=AG$2,'Income and Expenses'!$F555," ")</f>
        <v>0</v>
      </c>
      <c r="AH555" s="16">
        <f>IF('Income and Expenses'!$B555=AH$2,'Income and Expenses'!$F555," ")</f>
        <v>0</v>
      </c>
      <c r="AI555" s="16">
        <f>IF('Income and Expenses'!$B555=AI$2,'Income and Expenses'!$F555," ")</f>
        <v>0</v>
      </c>
      <c r="AJ555" s="16">
        <f>IF('Income and Expenses'!$B555=AJ$2,'Income and Expenses'!$F555," ")</f>
        <v>0</v>
      </c>
      <c r="AK555" s="16">
        <f>IF('Income and Expenses'!$B555=AK$2,'Income and Expenses'!$F555," ")</f>
        <v>0</v>
      </c>
      <c r="AL555" s="16">
        <f>IF('Income and Expenses'!$B555=AL$2,'Income and Expenses'!$F555," ")</f>
        <v>0</v>
      </c>
      <c r="AM555" s="16">
        <f>IF('Income and Expenses'!$B555=AM$2,'Income and Expenses'!$F555," ")</f>
        <v>0</v>
      </c>
      <c r="AN555" s="16">
        <f>IF('Income and Expenses'!$B555=AN$2,'Income and Expenses'!$F555," ")</f>
        <v>0</v>
      </c>
      <c r="AO555" s="16">
        <f>IF('Income and Expenses'!$B555=AO$2,'Income and Expenses'!$F555," ")</f>
        <v>0</v>
      </c>
    </row>
    <row r="556" spans="1:41">
      <c r="A556" s="16" t="str">
        <f>IF('Income and Expenses'!$B556=A$2,'Income and Expenses'!E556," ")</f>
        <v xml:space="preserve"> </v>
      </c>
      <c r="B556" s="16" t="str">
        <f>IF('Income and Expenses'!$B556=B$2,'Income and Expenses'!$F556," ")</f>
        <v xml:space="preserve"> </v>
      </c>
      <c r="C556" s="16" t="str">
        <f>IF('Income and Expenses'!$B556=C$2,'Income and Expenses'!$F556," ")</f>
        <v xml:space="preserve"> </v>
      </c>
      <c r="D556" s="16" t="str">
        <f>IF('Income and Expenses'!$B556=D$2,'Income and Expenses'!$F556," ")</f>
        <v xml:space="preserve"> </v>
      </c>
      <c r="E556" s="16" t="str">
        <f>IF('Income and Expenses'!$B556=E$2,'Income and Expenses'!$F556," ")</f>
        <v xml:space="preserve"> </v>
      </c>
      <c r="F556" s="16" t="str">
        <f>IF('Income and Expenses'!$B556=F$2,'Income and Expenses'!$F556," ")</f>
        <v xml:space="preserve"> </v>
      </c>
      <c r="G556" s="16" t="str">
        <f>IF('Income and Expenses'!$B556=G$2,'Income and Expenses'!$F556," ")</f>
        <v xml:space="preserve"> </v>
      </c>
      <c r="H556" s="16" t="str">
        <f>IF('Income and Expenses'!$B556=H$2,'Income and Expenses'!$F556," ")</f>
        <v xml:space="preserve"> </v>
      </c>
      <c r="I556" s="16" t="str">
        <f>IF('Income and Expenses'!$B556=I$2,'Income and Expenses'!$F556," ")</f>
        <v xml:space="preserve"> </v>
      </c>
      <c r="J556" s="16" t="str">
        <f>IF('Income and Expenses'!$B556=J$2,'Income and Expenses'!$F556," ")</f>
        <v xml:space="preserve"> </v>
      </c>
      <c r="K556" s="16" t="str">
        <f>IF('Income and Expenses'!$B556=K$2,'Income and Expenses'!$F556," ")</f>
        <v xml:space="preserve"> </v>
      </c>
      <c r="L556" s="16" t="str">
        <f>IF('Income and Expenses'!$B556=L$2,'Income and Expenses'!$F556," ")</f>
        <v xml:space="preserve"> </v>
      </c>
      <c r="M556" s="16" t="str">
        <f>IF('Income and Expenses'!$B556=M$2,'Income and Expenses'!$F556," ")</f>
        <v xml:space="preserve"> </v>
      </c>
      <c r="N556" s="16" t="str">
        <f>IF('Income and Expenses'!$B556=N$2,'Income and Expenses'!$F556," ")</f>
        <v xml:space="preserve"> </v>
      </c>
      <c r="O556" s="16" t="str">
        <f>IF('Income and Expenses'!$B556=O$2,'Income and Expenses'!$F556," ")</f>
        <v xml:space="preserve"> </v>
      </c>
      <c r="P556" s="16" t="str">
        <f>IF('Income and Expenses'!$B556=P$2,'Income and Expenses'!$F556," ")</f>
        <v xml:space="preserve"> </v>
      </c>
      <c r="Q556" s="16" t="str">
        <f>IF('Income and Expenses'!$B556=Q$2,'Income and Expenses'!$F556," ")</f>
        <v xml:space="preserve"> </v>
      </c>
      <c r="R556" s="16" t="str">
        <f>IF('Income and Expenses'!$B556=R$2,'Income and Expenses'!$F556," ")</f>
        <v xml:space="preserve"> </v>
      </c>
      <c r="S556" s="16" t="str">
        <f>IF('Income and Expenses'!$B556=S$2,'Income and Expenses'!$F556," ")</f>
        <v xml:space="preserve"> </v>
      </c>
      <c r="T556" s="16" t="str">
        <f>IF('Income and Expenses'!$B556=T$2,'Income and Expenses'!$F556," ")</f>
        <v xml:space="preserve"> </v>
      </c>
      <c r="U556" s="16" t="str">
        <f>IF('Income and Expenses'!$B556=U$2,'Income and Expenses'!$F556," ")</f>
        <v xml:space="preserve"> </v>
      </c>
      <c r="V556" s="16" t="str">
        <f>IF('Income and Expenses'!$B556=V$2,'Income and Expenses'!$F556," ")</f>
        <v xml:space="preserve"> </v>
      </c>
      <c r="W556" s="16" t="str">
        <f>IF('Income and Expenses'!$B556=W$2,'Income and Expenses'!$F556," ")</f>
        <v xml:space="preserve"> </v>
      </c>
      <c r="X556" s="16" t="str">
        <f>IF('Income and Expenses'!$B556=X$2,'Income and Expenses'!$F556," ")</f>
        <v xml:space="preserve"> </v>
      </c>
      <c r="Y556" s="16" t="str">
        <f>IF('Income and Expenses'!$B556=Y$2,'Income and Expenses'!$F556," ")</f>
        <v xml:space="preserve"> </v>
      </c>
      <c r="Z556" s="16">
        <f>IF('Income and Expenses'!$B556=Z$2,'Income and Expenses'!$F556," ")</f>
        <v>0</v>
      </c>
      <c r="AA556" s="16">
        <f>IF('Income and Expenses'!$B556=AA$2,'Income and Expenses'!$F556," ")</f>
        <v>0</v>
      </c>
      <c r="AB556" s="16">
        <f>IF('Income and Expenses'!$B556=AB$2,'Income and Expenses'!$F556," ")</f>
        <v>0</v>
      </c>
      <c r="AC556" s="16">
        <f>IF('Income and Expenses'!$B556=AC$2,'Income and Expenses'!$F556," ")</f>
        <v>0</v>
      </c>
      <c r="AD556" s="16">
        <f>IF('Income and Expenses'!$B556=AD$2,'Income and Expenses'!$F556," ")</f>
        <v>0</v>
      </c>
      <c r="AE556" s="16">
        <f>IF('Income and Expenses'!$B556=AE$2,'Income and Expenses'!$F556," ")</f>
        <v>0</v>
      </c>
      <c r="AF556" s="16">
        <f>IF('Income and Expenses'!$B556=AF$2,'Income and Expenses'!$F556," ")</f>
        <v>0</v>
      </c>
      <c r="AG556" s="16">
        <f>IF('Income and Expenses'!$B556=AG$2,'Income and Expenses'!$F556," ")</f>
        <v>0</v>
      </c>
      <c r="AH556" s="16">
        <f>IF('Income and Expenses'!$B556=AH$2,'Income and Expenses'!$F556," ")</f>
        <v>0</v>
      </c>
      <c r="AI556" s="16">
        <f>IF('Income and Expenses'!$B556=AI$2,'Income and Expenses'!$F556," ")</f>
        <v>0</v>
      </c>
      <c r="AJ556" s="16">
        <f>IF('Income and Expenses'!$B556=AJ$2,'Income and Expenses'!$F556," ")</f>
        <v>0</v>
      </c>
      <c r="AK556" s="16">
        <f>IF('Income and Expenses'!$B556=AK$2,'Income and Expenses'!$F556," ")</f>
        <v>0</v>
      </c>
      <c r="AL556" s="16">
        <f>IF('Income and Expenses'!$B556=AL$2,'Income and Expenses'!$F556," ")</f>
        <v>0</v>
      </c>
      <c r="AM556" s="16">
        <f>IF('Income and Expenses'!$B556=AM$2,'Income and Expenses'!$F556," ")</f>
        <v>0</v>
      </c>
      <c r="AN556" s="16">
        <f>IF('Income and Expenses'!$B556=AN$2,'Income and Expenses'!$F556," ")</f>
        <v>0</v>
      </c>
      <c r="AO556" s="16">
        <f>IF('Income and Expenses'!$B556=AO$2,'Income and Expenses'!$F556," ")</f>
        <v>0</v>
      </c>
    </row>
    <row r="557" spans="1:41">
      <c r="A557" s="16" t="str">
        <f>IF('Income and Expenses'!$B557=A$2,'Income and Expenses'!E557," ")</f>
        <v xml:space="preserve"> </v>
      </c>
      <c r="B557" s="16" t="str">
        <f>IF('Income and Expenses'!$B557=B$2,'Income and Expenses'!$F557," ")</f>
        <v xml:space="preserve"> </v>
      </c>
      <c r="C557" s="16" t="str">
        <f>IF('Income and Expenses'!$B557=C$2,'Income and Expenses'!$F557," ")</f>
        <v xml:space="preserve"> </v>
      </c>
      <c r="D557" s="16" t="str">
        <f>IF('Income and Expenses'!$B557=D$2,'Income and Expenses'!$F557," ")</f>
        <v xml:space="preserve"> </v>
      </c>
      <c r="E557" s="16" t="str">
        <f>IF('Income and Expenses'!$B557=E$2,'Income and Expenses'!$F557," ")</f>
        <v xml:space="preserve"> </v>
      </c>
      <c r="F557" s="16" t="str">
        <f>IF('Income and Expenses'!$B557=F$2,'Income and Expenses'!$F557," ")</f>
        <v xml:space="preserve"> </v>
      </c>
      <c r="G557" s="16" t="str">
        <f>IF('Income and Expenses'!$B557=G$2,'Income and Expenses'!$F557," ")</f>
        <v xml:space="preserve"> </v>
      </c>
      <c r="H557" s="16" t="str">
        <f>IF('Income and Expenses'!$B557=H$2,'Income and Expenses'!$F557," ")</f>
        <v xml:space="preserve"> </v>
      </c>
      <c r="I557" s="16" t="str">
        <f>IF('Income and Expenses'!$B557=I$2,'Income and Expenses'!$F557," ")</f>
        <v xml:space="preserve"> </v>
      </c>
      <c r="J557" s="16" t="str">
        <f>IF('Income and Expenses'!$B557=J$2,'Income and Expenses'!$F557," ")</f>
        <v xml:space="preserve"> </v>
      </c>
      <c r="K557" s="16" t="str">
        <f>IF('Income and Expenses'!$B557=K$2,'Income and Expenses'!$F557," ")</f>
        <v xml:space="preserve"> </v>
      </c>
      <c r="L557" s="16" t="str">
        <f>IF('Income and Expenses'!$B557=L$2,'Income and Expenses'!$F557," ")</f>
        <v xml:space="preserve"> </v>
      </c>
      <c r="M557" s="16" t="str">
        <f>IF('Income and Expenses'!$B557=M$2,'Income and Expenses'!$F557," ")</f>
        <v xml:space="preserve"> </v>
      </c>
      <c r="N557" s="16" t="str">
        <f>IF('Income and Expenses'!$B557=N$2,'Income and Expenses'!$F557," ")</f>
        <v xml:space="preserve"> </v>
      </c>
      <c r="O557" s="16" t="str">
        <f>IF('Income and Expenses'!$B557=O$2,'Income and Expenses'!$F557," ")</f>
        <v xml:space="preserve"> </v>
      </c>
      <c r="P557" s="16" t="str">
        <f>IF('Income and Expenses'!$B557=P$2,'Income and Expenses'!$F557," ")</f>
        <v xml:space="preserve"> </v>
      </c>
      <c r="Q557" s="16" t="str">
        <f>IF('Income and Expenses'!$B557=Q$2,'Income and Expenses'!$F557," ")</f>
        <v xml:space="preserve"> </v>
      </c>
      <c r="R557" s="16" t="str">
        <f>IF('Income and Expenses'!$B557=R$2,'Income and Expenses'!$F557," ")</f>
        <v xml:space="preserve"> </v>
      </c>
      <c r="S557" s="16" t="str">
        <f>IF('Income and Expenses'!$B557=S$2,'Income and Expenses'!$F557," ")</f>
        <v xml:space="preserve"> </v>
      </c>
      <c r="T557" s="16" t="str">
        <f>IF('Income and Expenses'!$B557=T$2,'Income and Expenses'!$F557," ")</f>
        <v xml:space="preserve"> </v>
      </c>
      <c r="U557" s="16" t="str">
        <f>IF('Income and Expenses'!$B557=U$2,'Income and Expenses'!$F557," ")</f>
        <v xml:space="preserve"> </v>
      </c>
      <c r="V557" s="16" t="str">
        <f>IF('Income and Expenses'!$B557=V$2,'Income and Expenses'!$F557," ")</f>
        <v xml:space="preserve"> </v>
      </c>
      <c r="W557" s="16" t="str">
        <f>IF('Income and Expenses'!$B557=W$2,'Income and Expenses'!$F557," ")</f>
        <v xml:space="preserve"> </v>
      </c>
      <c r="X557" s="16" t="str">
        <f>IF('Income and Expenses'!$B557=X$2,'Income and Expenses'!$F557," ")</f>
        <v xml:space="preserve"> </v>
      </c>
      <c r="Y557" s="16" t="str">
        <f>IF('Income and Expenses'!$B557=Y$2,'Income and Expenses'!$F557," ")</f>
        <v xml:space="preserve"> </v>
      </c>
      <c r="Z557" s="16">
        <f>IF('Income and Expenses'!$B557=Z$2,'Income and Expenses'!$F557," ")</f>
        <v>0</v>
      </c>
      <c r="AA557" s="16">
        <f>IF('Income and Expenses'!$B557=AA$2,'Income and Expenses'!$F557," ")</f>
        <v>0</v>
      </c>
      <c r="AB557" s="16">
        <f>IF('Income and Expenses'!$B557=AB$2,'Income and Expenses'!$F557," ")</f>
        <v>0</v>
      </c>
      <c r="AC557" s="16">
        <f>IF('Income and Expenses'!$B557=AC$2,'Income and Expenses'!$F557," ")</f>
        <v>0</v>
      </c>
      <c r="AD557" s="16">
        <f>IF('Income and Expenses'!$B557=AD$2,'Income and Expenses'!$F557," ")</f>
        <v>0</v>
      </c>
      <c r="AE557" s="16">
        <f>IF('Income and Expenses'!$B557=AE$2,'Income and Expenses'!$F557," ")</f>
        <v>0</v>
      </c>
      <c r="AF557" s="16">
        <f>IF('Income and Expenses'!$B557=AF$2,'Income and Expenses'!$F557," ")</f>
        <v>0</v>
      </c>
      <c r="AG557" s="16">
        <f>IF('Income and Expenses'!$B557=AG$2,'Income and Expenses'!$F557," ")</f>
        <v>0</v>
      </c>
      <c r="AH557" s="16">
        <f>IF('Income and Expenses'!$B557=AH$2,'Income and Expenses'!$F557," ")</f>
        <v>0</v>
      </c>
      <c r="AI557" s="16">
        <f>IF('Income and Expenses'!$B557=AI$2,'Income and Expenses'!$F557," ")</f>
        <v>0</v>
      </c>
      <c r="AJ557" s="16">
        <f>IF('Income and Expenses'!$B557=AJ$2,'Income and Expenses'!$F557," ")</f>
        <v>0</v>
      </c>
      <c r="AK557" s="16">
        <f>IF('Income and Expenses'!$B557=AK$2,'Income and Expenses'!$F557," ")</f>
        <v>0</v>
      </c>
      <c r="AL557" s="16">
        <f>IF('Income and Expenses'!$B557=AL$2,'Income and Expenses'!$F557," ")</f>
        <v>0</v>
      </c>
      <c r="AM557" s="16">
        <f>IF('Income and Expenses'!$B557=AM$2,'Income and Expenses'!$F557," ")</f>
        <v>0</v>
      </c>
      <c r="AN557" s="16">
        <f>IF('Income and Expenses'!$B557=AN$2,'Income and Expenses'!$F557," ")</f>
        <v>0</v>
      </c>
      <c r="AO557" s="16">
        <f>IF('Income and Expenses'!$B557=AO$2,'Income and Expenses'!$F557," ")</f>
        <v>0</v>
      </c>
    </row>
    <row r="558" spans="1:41">
      <c r="A558" s="16" t="str">
        <f>IF('Income and Expenses'!$B558=A$2,'Income and Expenses'!E558," ")</f>
        <v xml:space="preserve"> </v>
      </c>
      <c r="B558" s="16" t="str">
        <f>IF('Income and Expenses'!$B558=B$2,'Income and Expenses'!$F558," ")</f>
        <v xml:space="preserve"> </v>
      </c>
      <c r="C558" s="16" t="str">
        <f>IF('Income and Expenses'!$B558=C$2,'Income and Expenses'!$F558," ")</f>
        <v xml:space="preserve"> </v>
      </c>
      <c r="D558" s="16" t="str">
        <f>IF('Income and Expenses'!$B558=D$2,'Income and Expenses'!$F558," ")</f>
        <v xml:space="preserve"> </v>
      </c>
      <c r="E558" s="16" t="str">
        <f>IF('Income and Expenses'!$B558=E$2,'Income and Expenses'!$F558," ")</f>
        <v xml:space="preserve"> </v>
      </c>
      <c r="F558" s="16" t="str">
        <f>IF('Income and Expenses'!$B558=F$2,'Income and Expenses'!$F558," ")</f>
        <v xml:space="preserve"> </v>
      </c>
      <c r="G558" s="16" t="str">
        <f>IF('Income and Expenses'!$B558=G$2,'Income and Expenses'!$F558," ")</f>
        <v xml:space="preserve"> </v>
      </c>
      <c r="H558" s="16" t="str">
        <f>IF('Income and Expenses'!$B558=H$2,'Income and Expenses'!$F558," ")</f>
        <v xml:space="preserve"> </v>
      </c>
      <c r="I558" s="16" t="str">
        <f>IF('Income and Expenses'!$B558=I$2,'Income and Expenses'!$F558," ")</f>
        <v xml:space="preserve"> </v>
      </c>
      <c r="J558" s="16" t="str">
        <f>IF('Income and Expenses'!$B558=J$2,'Income and Expenses'!$F558," ")</f>
        <v xml:space="preserve"> </v>
      </c>
      <c r="K558" s="16" t="str">
        <f>IF('Income and Expenses'!$B558=K$2,'Income and Expenses'!$F558," ")</f>
        <v xml:space="preserve"> </v>
      </c>
      <c r="L558" s="16" t="str">
        <f>IF('Income and Expenses'!$B558=L$2,'Income and Expenses'!$F558," ")</f>
        <v xml:space="preserve"> </v>
      </c>
      <c r="M558" s="16" t="str">
        <f>IF('Income and Expenses'!$B558=M$2,'Income and Expenses'!$F558," ")</f>
        <v xml:space="preserve"> </v>
      </c>
      <c r="N558" s="16" t="str">
        <f>IF('Income and Expenses'!$B558=N$2,'Income and Expenses'!$F558," ")</f>
        <v xml:space="preserve"> </v>
      </c>
      <c r="O558" s="16" t="str">
        <f>IF('Income and Expenses'!$B558=O$2,'Income and Expenses'!$F558," ")</f>
        <v xml:space="preserve"> </v>
      </c>
      <c r="P558" s="16" t="str">
        <f>IF('Income and Expenses'!$B558=P$2,'Income and Expenses'!$F558," ")</f>
        <v xml:space="preserve"> </v>
      </c>
      <c r="Q558" s="16" t="str">
        <f>IF('Income and Expenses'!$B558=Q$2,'Income and Expenses'!$F558," ")</f>
        <v xml:space="preserve"> </v>
      </c>
      <c r="R558" s="16" t="str">
        <f>IF('Income and Expenses'!$B558=R$2,'Income and Expenses'!$F558," ")</f>
        <v xml:space="preserve"> </v>
      </c>
      <c r="S558" s="16" t="str">
        <f>IF('Income and Expenses'!$B558=S$2,'Income and Expenses'!$F558," ")</f>
        <v xml:space="preserve"> </v>
      </c>
      <c r="T558" s="16" t="str">
        <f>IF('Income and Expenses'!$B558=T$2,'Income and Expenses'!$F558," ")</f>
        <v xml:space="preserve"> </v>
      </c>
      <c r="U558" s="16" t="str">
        <f>IF('Income and Expenses'!$B558=U$2,'Income and Expenses'!$F558," ")</f>
        <v xml:space="preserve"> </v>
      </c>
      <c r="V558" s="16" t="str">
        <f>IF('Income and Expenses'!$B558=V$2,'Income and Expenses'!$F558," ")</f>
        <v xml:space="preserve"> </v>
      </c>
      <c r="W558" s="16" t="str">
        <f>IF('Income and Expenses'!$B558=W$2,'Income and Expenses'!$F558," ")</f>
        <v xml:space="preserve"> </v>
      </c>
      <c r="X558" s="16" t="str">
        <f>IF('Income and Expenses'!$B558=X$2,'Income and Expenses'!$F558," ")</f>
        <v xml:space="preserve"> </v>
      </c>
      <c r="Y558" s="16" t="str">
        <f>IF('Income and Expenses'!$B558=Y$2,'Income and Expenses'!$F558," ")</f>
        <v xml:space="preserve"> </v>
      </c>
      <c r="Z558" s="16">
        <f>IF('Income and Expenses'!$B558=Z$2,'Income and Expenses'!$F558," ")</f>
        <v>0</v>
      </c>
      <c r="AA558" s="16">
        <f>IF('Income and Expenses'!$B558=AA$2,'Income and Expenses'!$F558," ")</f>
        <v>0</v>
      </c>
      <c r="AB558" s="16">
        <f>IF('Income and Expenses'!$B558=AB$2,'Income and Expenses'!$F558," ")</f>
        <v>0</v>
      </c>
      <c r="AC558" s="16">
        <f>IF('Income and Expenses'!$B558=AC$2,'Income and Expenses'!$F558," ")</f>
        <v>0</v>
      </c>
      <c r="AD558" s="16">
        <f>IF('Income and Expenses'!$B558=AD$2,'Income and Expenses'!$F558," ")</f>
        <v>0</v>
      </c>
      <c r="AE558" s="16">
        <f>IF('Income and Expenses'!$B558=AE$2,'Income and Expenses'!$F558," ")</f>
        <v>0</v>
      </c>
      <c r="AF558" s="16">
        <f>IF('Income and Expenses'!$B558=AF$2,'Income and Expenses'!$F558," ")</f>
        <v>0</v>
      </c>
      <c r="AG558" s="16">
        <f>IF('Income and Expenses'!$B558=AG$2,'Income and Expenses'!$F558," ")</f>
        <v>0</v>
      </c>
      <c r="AH558" s="16">
        <f>IF('Income and Expenses'!$B558=AH$2,'Income and Expenses'!$F558," ")</f>
        <v>0</v>
      </c>
      <c r="AI558" s="16">
        <f>IF('Income and Expenses'!$B558=AI$2,'Income and Expenses'!$F558," ")</f>
        <v>0</v>
      </c>
      <c r="AJ558" s="16">
        <f>IF('Income and Expenses'!$B558=AJ$2,'Income and Expenses'!$F558," ")</f>
        <v>0</v>
      </c>
      <c r="AK558" s="16">
        <f>IF('Income and Expenses'!$B558=AK$2,'Income and Expenses'!$F558," ")</f>
        <v>0</v>
      </c>
      <c r="AL558" s="16">
        <f>IF('Income and Expenses'!$B558=AL$2,'Income and Expenses'!$F558," ")</f>
        <v>0</v>
      </c>
      <c r="AM558" s="16">
        <f>IF('Income and Expenses'!$B558=AM$2,'Income and Expenses'!$F558," ")</f>
        <v>0</v>
      </c>
      <c r="AN558" s="16">
        <f>IF('Income and Expenses'!$B558=AN$2,'Income and Expenses'!$F558," ")</f>
        <v>0</v>
      </c>
      <c r="AO558" s="16">
        <f>IF('Income and Expenses'!$B558=AO$2,'Income and Expenses'!$F558," ")</f>
        <v>0</v>
      </c>
    </row>
    <row r="559" spans="1:41">
      <c r="A559" s="16" t="str">
        <f>IF('Income and Expenses'!$B559=A$2,'Income and Expenses'!E559," ")</f>
        <v xml:space="preserve"> </v>
      </c>
      <c r="B559" s="16" t="str">
        <f>IF('Income and Expenses'!$B559=B$2,'Income and Expenses'!$F559," ")</f>
        <v xml:space="preserve"> </v>
      </c>
      <c r="C559" s="16" t="str">
        <f>IF('Income and Expenses'!$B559=C$2,'Income and Expenses'!$F559," ")</f>
        <v xml:space="preserve"> </v>
      </c>
      <c r="D559" s="16" t="str">
        <f>IF('Income and Expenses'!$B559=D$2,'Income and Expenses'!$F559," ")</f>
        <v xml:space="preserve"> </v>
      </c>
      <c r="E559" s="16" t="str">
        <f>IF('Income and Expenses'!$B559=E$2,'Income and Expenses'!$F559," ")</f>
        <v xml:space="preserve"> </v>
      </c>
      <c r="F559" s="16" t="str">
        <f>IF('Income and Expenses'!$B559=F$2,'Income and Expenses'!$F559," ")</f>
        <v xml:space="preserve"> </v>
      </c>
      <c r="G559" s="16" t="str">
        <f>IF('Income and Expenses'!$B559=G$2,'Income and Expenses'!$F559," ")</f>
        <v xml:space="preserve"> </v>
      </c>
      <c r="H559" s="16" t="str">
        <f>IF('Income and Expenses'!$B559=H$2,'Income and Expenses'!$F559," ")</f>
        <v xml:space="preserve"> </v>
      </c>
      <c r="I559" s="16" t="str">
        <f>IF('Income and Expenses'!$B559=I$2,'Income and Expenses'!$F559," ")</f>
        <v xml:space="preserve"> </v>
      </c>
      <c r="J559" s="16" t="str">
        <f>IF('Income and Expenses'!$B559=J$2,'Income and Expenses'!$F559," ")</f>
        <v xml:space="preserve"> </v>
      </c>
      <c r="K559" s="16" t="str">
        <f>IF('Income and Expenses'!$B559=K$2,'Income and Expenses'!$F559," ")</f>
        <v xml:space="preserve"> </v>
      </c>
      <c r="L559" s="16" t="str">
        <f>IF('Income and Expenses'!$B559=L$2,'Income and Expenses'!$F559," ")</f>
        <v xml:space="preserve"> </v>
      </c>
      <c r="M559" s="16" t="str">
        <f>IF('Income and Expenses'!$B559=M$2,'Income and Expenses'!$F559," ")</f>
        <v xml:space="preserve"> </v>
      </c>
      <c r="N559" s="16" t="str">
        <f>IF('Income and Expenses'!$B559=N$2,'Income and Expenses'!$F559," ")</f>
        <v xml:space="preserve"> </v>
      </c>
      <c r="O559" s="16" t="str">
        <f>IF('Income and Expenses'!$B559=O$2,'Income and Expenses'!$F559," ")</f>
        <v xml:space="preserve"> </v>
      </c>
      <c r="P559" s="16" t="str">
        <f>IF('Income and Expenses'!$B559=P$2,'Income and Expenses'!$F559," ")</f>
        <v xml:space="preserve"> </v>
      </c>
      <c r="Q559" s="16" t="str">
        <f>IF('Income and Expenses'!$B559=Q$2,'Income and Expenses'!$F559," ")</f>
        <v xml:space="preserve"> </v>
      </c>
      <c r="R559" s="16" t="str">
        <f>IF('Income and Expenses'!$B559=R$2,'Income and Expenses'!$F559," ")</f>
        <v xml:space="preserve"> </v>
      </c>
      <c r="S559" s="16" t="str">
        <f>IF('Income and Expenses'!$B559=S$2,'Income and Expenses'!$F559," ")</f>
        <v xml:space="preserve"> </v>
      </c>
      <c r="T559" s="16" t="str">
        <f>IF('Income and Expenses'!$B559=T$2,'Income and Expenses'!$F559," ")</f>
        <v xml:space="preserve"> </v>
      </c>
      <c r="U559" s="16" t="str">
        <f>IF('Income and Expenses'!$B559=U$2,'Income and Expenses'!$F559," ")</f>
        <v xml:space="preserve"> </v>
      </c>
      <c r="V559" s="16" t="str">
        <f>IF('Income and Expenses'!$B559=V$2,'Income and Expenses'!$F559," ")</f>
        <v xml:space="preserve"> </v>
      </c>
      <c r="W559" s="16" t="str">
        <f>IF('Income and Expenses'!$B559=W$2,'Income and Expenses'!$F559," ")</f>
        <v xml:space="preserve"> </v>
      </c>
      <c r="X559" s="16" t="str">
        <f>IF('Income and Expenses'!$B559=X$2,'Income and Expenses'!$F559," ")</f>
        <v xml:space="preserve"> </v>
      </c>
      <c r="Y559" s="16" t="str">
        <f>IF('Income and Expenses'!$B559=Y$2,'Income and Expenses'!$F559," ")</f>
        <v xml:space="preserve"> </v>
      </c>
      <c r="Z559" s="16">
        <f>IF('Income and Expenses'!$B559=Z$2,'Income and Expenses'!$F559," ")</f>
        <v>0</v>
      </c>
      <c r="AA559" s="16">
        <f>IF('Income and Expenses'!$B559=AA$2,'Income and Expenses'!$F559," ")</f>
        <v>0</v>
      </c>
      <c r="AB559" s="16">
        <f>IF('Income and Expenses'!$B559=AB$2,'Income and Expenses'!$F559," ")</f>
        <v>0</v>
      </c>
      <c r="AC559" s="16">
        <f>IF('Income and Expenses'!$B559=AC$2,'Income and Expenses'!$F559," ")</f>
        <v>0</v>
      </c>
      <c r="AD559" s="16">
        <f>IF('Income and Expenses'!$B559=AD$2,'Income and Expenses'!$F559," ")</f>
        <v>0</v>
      </c>
      <c r="AE559" s="16">
        <f>IF('Income and Expenses'!$B559=AE$2,'Income and Expenses'!$F559," ")</f>
        <v>0</v>
      </c>
      <c r="AF559" s="16">
        <f>IF('Income and Expenses'!$B559=AF$2,'Income and Expenses'!$F559," ")</f>
        <v>0</v>
      </c>
      <c r="AG559" s="16">
        <f>IF('Income and Expenses'!$B559=AG$2,'Income and Expenses'!$F559," ")</f>
        <v>0</v>
      </c>
      <c r="AH559" s="16">
        <f>IF('Income and Expenses'!$B559=AH$2,'Income and Expenses'!$F559," ")</f>
        <v>0</v>
      </c>
      <c r="AI559" s="16">
        <f>IF('Income and Expenses'!$B559=AI$2,'Income and Expenses'!$F559," ")</f>
        <v>0</v>
      </c>
      <c r="AJ559" s="16">
        <f>IF('Income and Expenses'!$B559=AJ$2,'Income and Expenses'!$F559," ")</f>
        <v>0</v>
      </c>
      <c r="AK559" s="16">
        <f>IF('Income and Expenses'!$B559=AK$2,'Income and Expenses'!$F559," ")</f>
        <v>0</v>
      </c>
      <c r="AL559" s="16">
        <f>IF('Income and Expenses'!$B559=AL$2,'Income and Expenses'!$F559," ")</f>
        <v>0</v>
      </c>
      <c r="AM559" s="16">
        <f>IF('Income and Expenses'!$B559=AM$2,'Income and Expenses'!$F559," ")</f>
        <v>0</v>
      </c>
      <c r="AN559" s="16">
        <f>IF('Income and Expenses'!$B559=AN$2,'Income and Expenses'!$F559," ")</f>
        <v>0</v>
      </c>
      <c r="AO559" s="16">
        <f>IF('Income and Expenses'!$B559=AO$2,'Income and Expenses'!$F559," ")</f>
        <v>0</v>
      </c>
    </row>
    <row r="560" spans="1:41">
      <c r="A560" s="16" t="str">
        <f>IF('Income and Expenses'!$B560=A$2,'Income and Expenses'!E560," ")</f>
        <v xml:space="preserve"> </v>
      </c>
      <c r="B560" s="16" t="str">
        <f>IF('Income and Expenses'!$B560=B$2,'Income and Expenses'!$F560," ")</f>
        <v xml:space="preserve"> </v>
      </c>
      <c r="C560" s="16" t="str">
        <f>IF('Income and Expenses'!$B560=C$2,'Income and Expenses'!$F560," ")</f>
        <v xml:space="preserve"> </v>
      </c>
      <c r="D560" s="16" t="str">
        <f>IF('Income and Expenses'!$B560=D$2,'Income and Expenses'!$F560," ")</f>
        <v xml:space="preserve"> </v>
      </c>
      <c r="E560" s="16" t="str">
        <f>IF('Income and Expenses'!$B560=E$2,'Income and Expenses'!$F560," ")</f>
        <v xml:space="preserve"> </v>
      </c>
      <c r="F560" s="16" t="str">
        <f>IF('Income and Expenses'!$B560=F$2,'Income and Expenses'!$F560," ")</f>
        <v xml:space="preserve"> </v>
      </c>
      <c r="G560" s="16" t="str">
        <f>IF('Income and Expenses'!$B560=G$2,'Income and Expenses'!$F560," ")</f>
        <v xml:space="preserve"> </v>
      </c>
      <c r="H560" s="16" t="str">
        <f>IF('Income and Expenses'!$B560=H$2,'Income and Expenses'!$F560," ")</f>
        <v xml:space="preserve"> </v>
      </c>
      <c r="I560" s="16" t="str">
        <f>IF('Income and Expenses'!$B560=I$2,'Income and Expenses'!$F560," ")</f>
        <v xml:space="preserve"> </v>
      </c>
      <c r="J560" s="16" t="str">
        <f>IF('Income and Expenses'!$B560=J$2,'Income and Expenses'!$F560," ")</f>
        <v xml:space="preserve"> </v>
      </c>
      <c r="K560" s="16" t="str">
        <f>IF('Income and Expenses'!$B560=K$2,'Income and Expenses'!$F560," ")</f>
        <v xml:space="preserve"> </v>
      </c>
      <c r="L560" s="16" t="str">
        <f>IF('Income and Expenses'!$B560=L$2,'Income and Expenses'!$F560," ")</f>
        <v xml:space="preserve"> </v>
      </c>
      <c r="M560" s="16" t="str">
        <f>IF('Income and Expenses'!$B560=M$2,'Income and Expenses'!$F560," ")</f>
        <v xml:space="preserve"> </v>
      </c>
      <c r="N560" s="16" t="str">
        <f>IF('Income and Expenses'!$B560=N$2,'Income and Expenses'!$F560," ")</f>
        <v xml:space="preserve"> </v>
      </c>
      <c r="O560" s="16" t="str">
        <f>IF('Income and Expenses'!$B560=O$2,'Income and Expenses'!$F560," ")</f>
        <v xml:space="preserve"> </v>
      </c>
      <c r="P560" s="16" t="str">
        <f>IF('Income and Expenses'!$B560=P$2,'Income and Expenses'!$F560," ")</f>
        <v xml:space="preserve"> </v>
      </c>
      <c r="Q560" s="16" t="str">
        <f>IF('Income and Expenses'!$B560=Q$2,'Income and Expenses'!$F560," ")</f>
        <v xml:space="preserve"> </v>
      </c>
      <c r="R560" s="16" t="str">
        <f>IF('Income and Expenses'!$B560=R$2,'Income and Expenses'!$F560," ")</f>
        <v xml:space="preserve"> </v>
      </c>
      <c r="S560" s="16" t="str">
        <f>IF('Income and Expenses'!$B560=S$2,'Income and Expenses'!$F560," ")</f>
        <v xml:space="preserve"> </v>
      </c>
      <c r="T560" s="16" t="str">
        <f>IF('Income and Expenses'!$B560=T$2,'Income and Expenses'!$F560," ")</f>
        <v xml:space="preserve"> </v>
      </c>
      <c r="U560" s="16" t="str">
        <f>IF('Income and Expenses'!$B560=U$2,'Income and Expenses'!$F560," ")</f>
        <v xml:space="preserve"> </v>
      </c>
      <c r="V560" s="16" t="str">
        <f>IF('Income and Expenses'!$B560=V$2,'Income and Expenses'!$F560," ")</f>
        <v xml:space="preserve"> </v>
      </c>
      <c r="W560" s="16" t="str">
        <f>IF('Income and Expenses'!$B560=W$2,'Income and Expenses'!$F560," ")</f>
        <v xml:space="preserve"> </v>
      </c>
      <c r="X560" s="16" t="str">
        <f>IF('Income and Expenses'!$B560=X$2,'Income and Expenses'!$F560," ")</f>
        <v xml:space="preserve"> </v>
      </c>
      <c r="Y560" s="16" t="str">
        <f>IF('Income and Expenses'!$B560=Y$2,'Income and Expenses'!$F560," ")</f>
        <v xml:space="preserve"> </v>
      </c>
      <c r="Z560" s="16">
        <f>IF('Income and Expenses'!$B560=Z$2,'Income and Expenses'!$F560," ")</f>
        <v>0</v>
      </c>
      <c r="AA560" s="16">
        <f>IF('Income and Expenses'!$B560=AA$2,'Income and Expenses'!$F560," ")</f>
        <v>0</v>
      </c>
      <c r="AB560" s="16">
        <f>IF('Income and Expenses'!$B560=AB$2,'Income and Expenses'!$F560," ")</f>
        <v>0</v>
      </c>
      <c r="AC560" s="16">
        <f>IF('Income and Expenses'!$B560=AC$2,'Income and Expenses'!$F560," ")</f>
        <v>0</v>
      </c>
      <c r="AD560" s="16">
        <f>IF('Income and Expenses'!$B560=AD$2,'Income and Expenses'!$F560," ")</f>
        <v>0</v>
      </c>
      <c r="AE560" s="16">
        <f>IF('Income and Expenses'!$B560=AE$2,'Income and Expenses'!$F560," ")</f>
        <v>0</v>
      </c>
      <c r="AF560" s="16">
        <f>IF('Income and Expenses'!$B560=AF$2,'Income and Expenses'!$F560," ")</f>
        <v>0</v>
      </c>
      <c r="AG560" s="16">
        <f>IF('Income and Expenses'!$B560=AG$2,'Income and Expenses'!$F560," ")</f>
        <v>0</v>
      </c>
      <c r="AH560" s="16">
        <f>IF('Income and Expenses'!$B560=AH$2,'Income and Expenses'!$F560," ")</f>
        <v>0</v>
      </c>
      <c r="AI560" s="16">
        <f>IF('Income and Expenses'!$B560=AI$2,'Income and Expenses'!$F560," ")</f>
        <v>0</v>
      </c>
      <c r="AJ560" s="16">
        <f>IF('Income and Expenses'!$B560=AJ$2,'Income and Expenses'!$F560," ")</f>
        <v>0</v>
      </c>
      <c r="AK560" s="16">
        <f>IF('Income and Expenses'!$B560=AK$2,'Income and Expenses'!$F560," ")</f>
        <v>0</v>
      </c>
      <c r="AL560" s="16">
        <f>IF('Income and Expenses'!$B560=AL$2,'Income and Expenses'!$F560," ")</f>
        <v>0</v>
      </c>
      <c r="AM560" s="16">
        <f>IF('Income and Expenses'!$B560=AM$2,'Income and Expenses'!$F560," ")</f>
        <v>0</v>
      </c>
      <c r="AN560" s="16">
        <f>IF('Income and Expenses'!$B560=AN$2,'Income and Expenses'!$F560," ")</f>
        <v>0</v>
      </c>
      <c r="AO560" s="16">
        <f>IF('Income and Expenses'!$B560=AO$2,'Income and Expenses'!$F560," ")</f>
        <v>0</v>
      </c>
    </row>
    <row r="561" spans="1:41">
      <c r="A561" s="16" t="str">
        <f>IF('Income and Expenses'!$B561=A$2,'Income and Expenses'!E561," ")</f>
        <v xml:space="preserve"> </v>
      </c>
      <c r="B561" s="16" t="str">
        <f>IF('Income and Expenses'!$B561=B$2,'Income and Expenses'!$F561," ")</f>
        <v xml:space="preserve"> </v>
      </c>
      <c r="C561" s="16" t="str">
        <f>IF('Income and Expenses'!$B561=C$2,'Income and Expenses'!$F561," ")</f>
        <v xml:space="preserve"> </v>
      </c>
      <c r="D561" s="16" t="str">
        <f>IF('Income and Expenses'!$B561=D$2,'Income and Expenses'!$F561," ")</f>
        <v xml:space="preserve"> </v>
      </c>
      <c r="E561" s="16" t="str">
        <f>IF('Income and Expenses'!$B561=E$2,'Income and Expenses'!$F561," ")</f>
        <v xml:space="preserve"> </v>
      </c>
      <c r="F561" s="16" t="str">
        <f>IF('Income and Expenses'!$B561=F$2,'Income and Expenses'!$F561," ")</f>
        <v xml:space="preserve"> </v>
      </c>
      <c r="G561" s="16" t="str">
        <f>IF('Income and Expenses'!$B561=G$2,'Income and Expenses'!$F561," ")</f>
        <v xml:space="preserve"> </v>
      </c>
      <c r="H561" s="16" t="str">
        <f>IF('Income and Expenses'!$B561=H$2,'Income and Expenses'!$F561," ")</f>
        <v xml:space="preserve"> </v>
      </c>
      <c r="I561" s="16" t="str">
        <f>IF('Income and Expenses'!$B561=I$2,'Income and Expenses'!$F561," ")</f>
        <v xml:space="preserve"> </v>
      </c>
      <c r="J561" s="16" t="str">
        <f>IF('Income and Expenses'!$B561=J$2,'Income and Expenses'!$F561," ")</f>
        <v xml:space="preserve"> </v>
      </c>
      <c r="K561" s="16" t="str">
        <f>IF('Income and Expenses'!$B561=K$2,'Income and Expenses'!$F561," ")</f>
        <v xml:space="preserve"> </v>
      </c>
      <c r="L561" s="16" t="str">
        <f>IF('Income and Expenses'!$B561=L$2,'Income and Expenses'!$F561," ")</f>
        <v xml:space="preserve"> </v>
      </c>
      <c r="M561" s="16" t="str">
        <f>IF('Income and Expenses'!$B561=M$2,'Income and Expenses'!$F561," ")</f>
        <v xml:space="preserve"> </v>
      </c>
      <c r="N561" s="16" t="str">
        <f>IF('Income and Expenses'!$B561=N$2,'Income and Expenses'!$F561," ")</f>
        <v xml:space="preserve"> </v>
      </c>
      <c r="O561" s="16" t="str">
        <f>IF('Income and Expenses'!$B561=O$2,'Income and Expenses'!$F561," ")</f>
        <v xml:space="preserve"> </v>
      </c>
      <c r="P561" s="16" t="str">
        <f>IF('Income and Expenses'!$B561=P$2,'Income and Expenses'!$F561," ")</f>
        <v xml:space="preserve"> </v>
      </c>
      <c r="Q561" s="16" t="str">
        <f>IF('Income and Expenses'!$B561=Q$2,'Income and Expenses'!$F561," ")</f>
        <v xml:space="preserve"> </v>
      </c>
      <c r="R561" s="16" t="str">
        <f>IF('Income and Expenses'!$B561=R$2,'Income and Expenses'!$F561," ")</f>
        <v xml:space="preserve"> </v>
      </c>
      <c r="S561" s="16" t="str">
        <f>IF('Income and Expenses'!$B561=S$2,'Income and Expenses'!$F561," ")</f>
        <v xml:space="preserve"> </v>
      </c>
      <c r="T561" s="16" t="str">
        <f>IF('Income and Expenses'!$B561=T$2,'Income and Expenses'!$F561," ")</f>
        <v xml:space="preserve"> </v>
      </c>
      <c r="U561" s="16" t="str">
        <f>IF('Income and Expenses'!$B561=U$2,'Income and Expenses'!$F561," ")</f>
        <v xml:space="preserve"> </v>
      </c>
      <c r="V561" s="16" t="str">
        <f>IF('Income and Expenses'!$B561=V$2,'Income and Expenses'!$F561," ")</f>
        <v xml:space="preserve"> </v>
      </c>
      <c r="W561" s="16" t="str">
        <f>IF('Income and Expenses'!$B561=W$2,'Income and Expenses'!$F561," ")</f>
        <v xml:space="preserve"> </v>
      </c>
      <c r="X561" s="16" t="str">
        <f>IF('Income and Expenses'!$B561=X$2,'Income and Expenses'!$F561," ")</f>
        <v xml:space="preserve"> </v>
      </c>
      <c r="Y561" s="16" t="str">
        <f>IF('Income and Expenses'!$B561=Y$2,'Income and Expenses'!$F561," ")</f>
        <v xml:space="preserve"> </v>
      </c>
      <c r="Z561" s="16">
        <f>IF('Income and Expenses'!$B561=Z$2,'Income and Expenses'!$F561," ")</f>
        <v>0</v>
      </c>
      <c r="AA561" s="16">
        <f>IF('Income and Expenses'!$B561=AA$2,'Income and Expenses'!$F561," ")</f>
        <v>0</v>
      </c>
      <c r="AB561" s="16">
        <f>IF('Income and Expenses'!$B561=AB$2,'Income and Expenses'!$F561," ")</f>
        <v>0</v>
      </c>
      <c r="AC561" s="16">
        <f>IF('Income and Expenses'!$B561=AC$2,'Income and Expenses'!$F561," ")</f>
        <v>0</v>
      </c>
      <c r="AD561" s="16">
        <f>IF('Income and Expenses'!$B561=AD$2,'Income and Expenses'!$F561," ")</f>
        <v>0</v>
      </c>
      <c r="AE561" s="16">
        <f>IF('Income and Expenses'!$B561=AE$2,'Income and Expenses'!$F561," ")</f>
        <v>0</v>
      </c>
      <c r="AF561" s="16">
        <f>IF('Income and Expenses'!$B561=AF$2,'Income and Expenses'!$F561," ")</f>
        <v>0</v>
      </c>
      <c r="AG561" s="16">
        <f>IF('Income and Expenses'!$B561=AG$2,'Income and Expenses'!$F561," ")</f>
        <v>0</v>
      </c>
      <c r="AH561" s="16">
        <f>IF('Income and Expenses'!$B561=AH$2,'Income and Expenses'!$F561," ")</f>
        <v>0</v>
      </c>
      <c r="AI561" s="16">
        <f>IF('Income and Expenses'!$B561=AI$2,'Income and Expenses'!$F561," ")</f>
        <v>0</v>
      </c>
      <c r="AJ561" s="16">
        <f>IF('Income and Expenses'!$B561=AJ$2,'Income and Expenses'!$F561," ")</f>
        <v>0</v>
      </c>
      <c r="AK561" s="16">
        <f>IF('Income and Expenses'!$B561=AK$2,'Income and Expenses'!$F561," ")</f>
        <v>0</v>
      </c>
      <c r="AL561" s="16">
        <f>IF('Income and Expenses'!$B561=AL$2,'Income and Expenses'!$F561," ")</f>
        <v>0</v>
      </c>
      <c r="AM561" s="16">
        <f>IF('Income and Expenses'!$B561=AM$2,'Income and Expenses'!$F561," ")</f>
        <v>0</v>
      </c>
      <c r="AN561" s="16">
        <f>IF('Income and Expenses'!$B561=AN$2,'Income and Expenses'!$F561," ")</f>
        <v>0</v>
      </c>
      <c r="AO561" s="16">
        <f>IF('Income and Expenses'!$B561=AO$2,'Income and Expenses'!$F561," ")</f>
        <v>0</v>
      </c>
    </row>
    <row r="562" spans="1:41">
      <c r="A562" s="16" t="str">
        <f>IF('Income and Expenses'!$B562=A$2,'Income and Expenses'!E562," ")</f>
        <v xml:space="preserve"> </v>
      </c>
      <c r="B562" s="16" t="str">
        <f>IF('Income and Expenses'!$B562=B$2,'Income and Expenses'!$F562," ")</f>
        <v xml:space="preserve"> </v>
      </c>
      <c r="C562" s="16" t="str">
        <f>IF('Income and Expenses'!$B562=C$2,'Income and Expenses'!$F562," ")</f>
        <v xml:space="preserve"> </v>
      </c>
      <c r="D562" s="16" t="str">
        <f>IF('Income and Expenses'!$B562=D$2,'Income and Expenses'!$F562," ")</f>
        <v xml:space="preserve"> </v>
      </c>
      <c r="E562" s="16" t="str">
        <f>IF('Income and Expenses'!$B562=E$2,'Income and Expenses'!$F562," ")</f>
        <v xml:space="preserve"> </v>
      </c>
      <c r="F562" s="16" t="str">
        <f>IF('Income and Expenses'!$B562=F$2,'Income and Expenses'!$F562," ")</f>
        <v xml:space="preserve"> </v>
      </c>
      <c r="G562" s="16" t="str">
        <f>IF('Income and Expenses'!$B562=G$2,'Income and Expenses'!$F562," ")</f>
        <v xml:space="preserve"> </v>
      </c>
      <c r="H562" s="16" t="str">
        <f>IF('Income and Expenses'!$B562=H$2,'Income and Expenses'!$F562," ")</f>
        <v xml:space="preserve"> </v>
      </c>
      <c r="I562" s="16" t="str">
        <f>IF('Income and Expenses'!$B562=I$2,'Income and Expenses'!$F562," ")</f>
        <v xml:space="preserve"> </v>
      </c>
      <c r="J562" s="16" t="str">
        <f>IF('Income and Expenses'!$B562=J$2,'Income and Expenses'!$F562," ")</f>
        <v xml:space="preserve"> </v>
      </c>
      <c r="K562" s="16" t="str">
        <f>IF('Income and Expenses'!$B562=K$2,'Income and Expenses'!$F562," ")</f>
        <v xml:space="preserve"> </v>
      </c>
      <c r="L562" s="16" t="str">
        <f>IF('Income and Expenses'!$B562=L$2,'Income and Expenses'!$F562," ")</f>
        <v xml:space="preserve"> </v>
      </c>
      <c r="M562" s="16" t="str">
        <f>IF('Income and Expenses'!$B562=M$2,'Income and Expenses'!$F562," ")</f>
        <v xml:space="preserve"> </v>
      </c>
      <c r="N562" s="16" t="str">
        <f>IF('Income and Expenses'!$B562=N$2,'Income and Expenses'!$F562," ")</f>
        <v xml:space="preserve"> </v>
      </c>
      <c r="O562" s="16" t="str">
        <f>IF('Income and Expenses'!$B562=O$2,'Income and Expenses'!$F562," ")</f>
        <v xml:space="preserve"> </v>
      </c>
      <c r="P562" s="16" t="str">
        <f>IF('Income and Expenses'!$B562=P$2,'Income and Expenses'!$F562," ")</f>
        <v xml:space="preserve"> </v>
      </c>
      <c r="Q562" s="16" t="str">
        <f>IF('Income and Expenses'!$B562=Q$2,'Income and Expenses'!$F562," ")</f>
        <v xml:space="preserve"> </v>
      </c>
      <c r="R562" s="16" t="str">
        <f>IF('Income and Expenses'!$B562=R$2,'Income and Expenses'!$F562," ")</f>
        <v xml:space="preserve"> </v>
      </c>
      <c r="S562" s="16" t="str">
        <f>IF('Income and Expenses'!$B562=S$2,'Income and Expenses'!$F562," ")</f>
        <v xml:space="preserve"> </v>
      </c>
      <c r="T562" s="16" t="str">
        <f>IF('Income and Expenses'!$B562=T$2,'Income and Expenses'!$F562," ")</f>
        <v xml:space="preserve"> </v>
      </c>
      <c r="U562" s="16" t="str">
        <f>IF('Income and Expenses'!$B562=U$2,'Income and Expenses'!$F562," ")</f>
        <v xml:space="preserve"> </v>
      </c>
      <c r="V562" s="16" t="str">
        <f>IF('Income and Expenses'!$B562=V$2,'Income and Expenses'!$F562," ")</f>
        <v xml:space="preserve"> </v>
      </c>
      <c r="W562" s="16" t="str">
        <f>IF('Income and Expenses'!$B562=W$2,'Income and Expenses'!$F562," ")</f>
        <v xml:space="preserve"> </v>
      </c>
      <c r="X562" s="16" t="str">
        <f>IF('Income and Expenses'!$B562=X$2,'Income and Expenses'!$F562," ")</f>
        <v xml:space="preserve"> </v>
      </c>
      <c r="Y562" s="16" t="str">
        <f>IF('Income and Expenses'!$B562=Y$2,'Income and Expenses'!$F562," ")</f>
        <v xml:space="preserve"> </v>
      </c>
      <c r="Z562" s="16">
        <f>IF('Income and Expenses'!$B562=Z$2,'Income and Expenses'!$F562," ")</f>
        <v>0</v>
      </c>
      <c r="AA562" s="16">
        <f>IF('Income and Expenses'!$B562=AA$2,'Income and Expenses'!$F562," ")</f>
        <v>0</v>
      </c>
      <c r="AB562" s="16">
        <f>IF('Income and Expenses'!$B562=AB$2,'Income and Expenses'!$F562," ")</f>
        <v>0</v>
      </c>
      <c r="AC562" s="16">
        <f>IF('Income and Expenses'!$B562=AC$2,'Income and Expenses'!$F562," ")</f>
        <v>0</v>
      </c>
      <c r="AD562" s="16">
        <f>IF('Income and Expenses'!$B562=AD$2,'Income and Expenses'!$F562," ")</f>
        <v>0</v>
      </c>
      <c r="AE562" s="16">
        <f>IF('Income and Expenses'!$B562=AE$2,'Income and Expenses'!$F562," ")</f>
        <v>0</v>
      </c>
      <c r="AF562" s="16">
        <f>IF('Income and Expenses'!$B562=AF$2,'Income and Expenses'!$F562," ")</f>
        <v>0</v>
      </c>
      <c r="AG562" s="16">
        <f>IF('Income and Expenses'!$B562=AG$2,'Income and Expenses'!$F562," ")</f>
        <v>0</v>
      </c>
      <c r="AH562" s="16">
        <f>IF('Income and Expenses'!$B562=AH$2,'Income and Expenses'!$F562," ")</f>
        <v>0</v>
      </c>
      <c r="AI562" s="16">
        <f>IF('Income and Expenses'!$B562=AI$2,'Income and Expenses'!$F562," ")</f>
        <v>0</v>
      </c>
      <c r="AJ562" s="16">
        <f>IF('Income and Expenses'!$B562=AJ$2,'Income and Expenses'!$F562," ")</f>
        <v>0</v>
      </c>
      <c r="AK562" s="16">
        <f>IF('Income and Expenses'!$B562=AK$2,'Income and Expenses'!$F562," ")</f>
        <v>0</v>
      </c>
      <c r="AL562" s="16">
        <f>IF('Income and Expenses'!$B562=AL$2,'Income and Expenses'!$F562," ")</f>
        <v>0</v>
      </c>
      <c r="AM562" s="16">
        <f>IF('Income and Expenses'!$B562=AM$2,'Income and Expenses'!$F562," ")</f>
        <v>0</v>
      </c>
      <c r="AN562" s="16">
        <f>IF('Income and Expenses'!$B562=AN$2,'Income and Expenses'!$F562," ")</f>
        <v>0</v>
      </c>
      <c r="AO562" s="16">
        <f>IF('Income and Expenses'!$B562=AO$2,'Income and Expenses'!$F562," ")</f>
        <v>0</v>
      </c>
    </row>
    <row r="563" spans="1:41">
      <c r="A563" s="16" t="str">
        <f>IF('Income and Expenses'!$B563=A$2,'Income and Expenses'!E563," ")</f>
        <v xml:space="preserve"> </v>
      </c>
      <c r="B563" s="16" t="str">
        <f>IF('Income and Expenses'!$B563=B$2,'Income and Expenses'!$F563," ")</f>
        <v xml:space="preserve"> </v>
      </c>
      <c r="C563" s="16" t="str">
        <f>IF('Income and Expenses'!$B563=C$2,'Income and Expenses'!$F563," ")</f>
        <v xml:space="preserve"> </v>
      </c>
      <c r="D563" s="16" t="str">
        <f>IF('Income and Expenses'!$B563=D$2,'Income and Expenses'!$F563," ")</f>
        <v xml:space="preserve"> </v>
      </c>
      <c r="E563" s="16" t="str">
        <f>IF('Income and Expenses'!$B563=E$2,'Income and Expenses'!$F563," ")</f>
        <v xml:space="preserve"> </v>
      </c>
      <c r="F563" s="16" t="str">
        <f>IF('Income and Expenses'!$B563=F$2,'Income and Expenses'!$F563," ")</f>
        <v xml:space="preserve"> </v>
      </c>
      <c r="G563" s="16" t="str">
        <f>IF('Income and Expenses'!$B563=G$2,'Income and Expenses'!$F563," ")</f>
        <v xml:space="preserve"> </v>
      </c>
      <c r="H563" s="16" t="str">
        <f>IF('Income and Expenses'!$B563=H$2,'Income and Expenses'!$F563," ")</f>
        <v xml:space="preserve"> </v>
      </c>
      <c r="I563" s="16" t="str">
        <f>IF('Income and Expenses'!$B563=I$2,'Income and Expenses'!$F563," ")</f>
        <v xml:space="preserve"> </v>
      </c>
      <c r="J563" s="16" t="str">
        <f>IF('Income and Expenses'!$B563=J$2,'Income and Expenses'!$F563," ")</f>
        <v xml:space="preserve"> </v>
      </c>
      <c r="K563" s="16" t="str">
        <f>IF('Income and Expenses'!$B563=K$2,'Income and Expenses'!$F563," ")</f>
        <v xml:space="preserve"> </v>
      </c>
      <c r="L563" s="16" t="str">
        <f>IF('Income and Expenses'!$B563=L$2,'Income and Expenses'!$F563," ")</f>
        <v xml:space="preserve"> </v>
      </c>
      <c r="M563" s="16" t="str">
        <f>IF('Income and Expenses'!$B563=M$2,'Income and Expenses'!$F563," ")</f>
        <v xml:space="preserve"> </v>
      </c>
      <c r="N563" s="16" t="str">
        <f>IF('Income and Expenses'!$B563=N$2,'Income and Expenses'!$F563," ")</f>
        <v xml:space="preserve"> </v>
      </c>
      <c r="O563" s="16" t="str">
        <f>IF('Income and Expenses'!$B563=O$2,'Income and Expenses'!$F563," ")</f>
        <v xml:space="preserve"> </v>
      </c>
      <c r="P563" s="16" t="str">
        <f>IF('Income and Expenses'!$B563=P$2,'Income and Expenses'!$F563," ")</f>
        <v xml:space="preserve"> </v>
      </c>
      <c r="Q563" s="16" t="str">
        <f>IF('Income and Expenses'!$B563=Q$2,'Income and Expenses'!$F563," ")</f>
        <v xml:space="preserve"> </v>
      </c>
      <c r="R563" s="16" t="str">
        <f>IF('Income and Expenses'!$B563=R$2,'Income and Expenses'!$F563," ")</f>
        <v xml:space="preserve"> </v>
      </c>
      <c r="S563" s="16" t="str">
        <f>IF('Income and Expenses'!$B563=S$2,'Income and Expenses'!$F563," ")</f>
        <v xml:space="preserve"> </v>
      </c>
      <c r="T563" s="16" t="str">
        <f>IF('Income and Expenses'!$B563=T$2,'Income and Expenses'!$F563," ")</f>
        <v xml:space="preserve"> </v>
      </c>
      <c r="U563" s="16" t="str">
        <f>IF('Income and Expenses'!$B563=U$2,'Income and Expenses'!$F563," ")</f>
        <v xml:space="preserve"> </v>
      </c>
      <c r="V563" s="16" t="str">
        <f>IF('Income and Expenses'!$B563=V$2,'Income and Expenses'!$F563," ")</f>
        <v xml:space="preserve"> </v>
      </c>
      <c r="W563" s="16" t="str">
        <f>IF('Income and Expenses'!$B563=W$2,'Income and Expenses'!$F563," ")</f>
        <v xml:space="preserve"> </v>
      </c>
      <c r="X563" s="16" t="str">
        <f>IF('Income and Expenses'!$B563=X$2,'Income and Expenses'!$F563," ")</f>
        <v xml:space="preserve"> </v>
      </c>
      <c r="Y563" s="16" t="str">
        <f>IF('Income and Expenses'!$B563=Y$2,'Income and Expenses'!$F563," ")</f>
        <v xml:space="preserve"> </v>
      </c>
      <c r="Z563" s="16">
        <f>IF('Income and Expenses'!$B563=Z$2,'Income and Expenses'!$F563," ")</f>
        <v>0</v>
      </c>
      <c r="AA563" s="16">
        <f>IF('Income and Expenses'!$B563=AA$2,'Income and Expenses'!$F563," ")</f>
        <v>0</v>
      </c>
      <c r="AB563" s="16">
        <f>IF('Income and Expenses'!$B563=AB$2,'Income and Expenses'!$F563," ")</f>
        <v>0</v>
      </c>
      <c r="AC563" s="16">
        <f>IF('Income and Expenses'!$B563=AC$2,'Income and Expenses'!$F563," ")</f>
        <v>0</v>
      </c>
      <c r="AD563" s="16">
        <f>IF('Income and Expenses'!$B563=AD$2,'Income and Expenses'!$F563," ")</f>
        <v>0</v>
      </c>
      <c r="AE563" s="16">
        <f>IF('Income and Expenses'!$B563=AE$2,'Income and Expenses'!$F563," ")</f>
        <v>0</v>
      </c>
      <c r="AF563" s="16">
        <f>IF('Income and Expenses'!$B563=AF$2,'Income and Expenses'!$F563," ")</f>
        <v>0</v>
      </c>
      <c r="AG563" s="16">
        <f>IF('Income and Expenses'!$B563=AG$2,'Income and Expenses'!$F563," ")</f>
        <v>0</v>
      </c>
      <c r="AH563" s="16">
        <f>IF('Income and Expenses'!$B563=AH$2,'Income and Expenses'!$F563," ")</f>
        <v>0</v>
      </c>
      <c r="AI563" s="16">
        <f>IF('Income and Expenses'!$B563=AI$2,'Income and Expenses'!$F563," ")</f>
        <v>0</v>
      </c>
      <c r="AJ563" s="16">
        <f>IF('Income and Expenses'!$B563=AJ$2,'Income and Expenses'!$F563," ")</f>
        <v>0</v>
      </c>
      <c r="AK563" s="16">
        <f>IF('Income and Expenses'!$B563=AK$2,'Income and Expenses'!$F563," ")</f>
        <v>0</v>
      </c>
      <c r="AL563" s="16">
        <f>IF('Income and Expenses'!$B563=AL$2,'Income and Expenses'!$F563," ")</f>
        <v>0</v>
      </c>
      <c r="AM563" s="16">
        <f>IF('Income and Expenses'!$B563=AM$2,'Income and Expenses'!$F563," ")</f>
        <v>0</v>
      </c>
      <c r="AN563" s="16">
        <f>IF('Income and Expenses'!$B563=AN$2,'Income and Expenses'!$F563," ")</f>
        <v>0</v>
      </c>
      <c r="AO563" s="16">
        <f>IF('Income and Expenses'!$B563=AO$2,'Income and Expenses'!$F563," ")</f>
        <v>0</v>
      </c>
    </row>
    <row r="564" spans="1:41">
      <c r="A564" s="16" t="str">
        <f>IF('Income and Expenses'!$B564=A$2,'Income and Expenses'!E564," ")</f>
        <v xml:space="preserve"> </v>
      </c>
      <c r="B564" s="16" t="str">
        <f>IF('Income and Expenses'!$B564=B$2,'Income and Expenses'!$F564," ")</f>
        <v xml:space="preserve"> </v>
      </c>
      <c r="C564" s="16" t="str">
        <f>IF('Income and Expenses'!$B564=C$2,'Income and Expenses'!$F564," ")</f>
        <v xml:space="preserve"> </v>
      </c>
      <c r="D564" s="16" t="str">
        <f>IF('Income and Expenses'!$B564=D$2,'Income and Expenses'!$F564," ")</f>
        <v xml:space="preserve"> </v>
      </c>
      <c r="E564" s="16" t="str">
        <f>IF('Income and Expenses'!$B564=E$2,'Income and Expenses'!$F564," ")</f>
        <v xml:space="preserve"> </v>
      </c>
      <c r="F564" s="16" t="str">
        <f>IF('Income and Expenses'!$B564=F$2,'Income and Expenses'!$F564," ")</f>
        <v xml:space="preserve"> </v>
      </c>
      <c r="G564" s="16" t="str">
        <f>IF('Income and Expenses'!$B564=G$2,'Income and Expenses'!$F564," ")</f>
        <v xml:space="preserve"> </v>
      </c>
      <c r="H564" s="16" t="str">
        <f>IF('Income and Expenses'!$B564=H$2,'Income and Expenses'!$F564," ")</f>
        <v xml:space="preserve"> </v>
      </c>
      <c r="I564" s="16" t="str">
        <f>IF('Income and Expenses'!$B564=I$2,'Income and Expenses'!$F564," ")</f>
        <v xml:space="preserve"> </v>
      </c>
      <c r="J564" s="16" t="str">
        <f>IF('Income and Expenses'!$B564=J$2,'Income and Expenses'!$F564," ")</f>
        <v xml:space="preserve"> </v>
      </c>
      <c r="K564" s="16" t="str">
        <f>IF('Income and Expenses'!$B564=K$2,'Income and Expenses'!$F564," ")</f>
        <v xml:space="preserve"> </v>
      </c>
      <c r="L564" s="16" t="str">
        <f>IF('Income and Expenses'!$B564=L$2,'Income and Expenses'!$F564," ")</f>
        <v xml:space="preserve"> </v>
      </c>
      <c r="M564" s="16" t="str">
        <f>IF('Income and Expenses'!$B564=M$2,'Income and Expenses'!$F564," ")</f>
        <v xml:space="preserve"> </v>
      </c>
      <c r="N564" s="16" t="str">
        <f>IF('Income and Expenses'!$B564=N$2,'Income and Expenses'!$F564," ")</f>
        <v xml:space="preserve"> </v>
      </c>
      <c r="O564" s="16" t="str">
        <f>IF('Income and Expenses'!$B564=O$2,'Income and Expenses'!$F564," ")</f>
        <v xml:space="preserve"> </v>
      </c>
      <c r="P564" s="16" t="str">
        <f>IF('Income and Expenses'!$B564=P$2,'Income and Expenses'!$F564," ")</f>
        <v xml:space="preserve"> </v>
      </c>
      <c r="Q564" s="16" t="str">
        <f>IF('Income and Expenses'!$B564=Q$2,'Income and Expenses'!$F564," ")</f>
        <v xml:space="preserve"> </v>
      </c>
      <c r="R564" s="16" t="str">
        <f>IF('Income and Expenses'!$B564=R$2,'Income and Expenses'!$F564," ")</f>
        <v xml:space="preserve"> </v>
      </c>
      <c r="S564" s="16" t="str">
        <f>IF('Income and Expenses'!$B564=S$2,'Income and Expenses'!$F564," ")</f>
        <v xml:space="preserve"> </v>
      </c>
      <c r="T564" s="16" t="str">
        <f>IF('Income and Expenses'!$B564=T$2,'Income and Expenses'!$F564," ")</f>
        <v xml:space="preserve"> </v>
      </c>
      <c r="U564" s="16" t="str">
        <f>IF('Income and Expenses'!$B564=U$2,'Income and Expenses'!$F564," ")</f>
        <v xml:space="preserve"> </v>
      </c>
      <c r="V564" s="16" t="str">
        <f>IF('Income and Expenses'!$B564=V$2,'Income and Expenses'!$F564," ")</f>
        <v xml:space="preserve"> </v>
      </c>
      <c r="W564" s="16" t="str">
        <f>IF('Income and Expenses'!$B564=W$2,'Income and Expenses'!$F564," ")</f>
        <v xml:space="preserve"> </v>
      </c>
      <c r="X564" s="16" t="str">
        <f>IF('Income and Expenses'!$B564=X$2,'Income and Expenses'!$F564," ")</f>
        <v xml:space="preserve"> </v>
      </c>
      <c r="Y564" s="16" t="str">
        <f>IF('Income and Expenses'!$B564=Y$2,'Income and Expenses'!$F564," ")</f>
        <v xml:space="preserve"> </v>
      </c>
      <c r="Z564" s="16">
        <f>IF('Income and Expenses'!$B564=Z$2,'Income and Expenses'!$F564," ")</f>
        <v>0</v>
      </c>
      <c r="AA564" s="16">
        <f>IF('Income and Expenses'!$B564=AA$2,'Income and Expenses'!$F564," ")</f>
        <v>0</v>
      </c>
      <c r="AB564" s="16">
        <f>IF('Income and Expenses'!$B564=AB$2,'Income and Expenses'!$F564," ")</f>
        <v>0</v>
      </c>
      <c r="AC564" s="16">
        <f>IF('Income and Expenses'!$B564=AC$2,'Income and Expenses'!$F564," ")</f>
        <v>0</v>
      </c>
      <c r="AD564" s="16">
        <f>IF('Income and Expenses'!$B564=AD$2,'Income and Expenses'!$F564," ")</f>
        <v>0</v>
      </c>
      <c r="AE564" s="16">
        <f>IF('Income and Expenses'!$B564=AE$2,'Income and Expenses'!$F564," ")</f>
        <v>0</v>
      </c>
      <c r="AF564" s="16">
        <f>IF('Income and Expenses'!$B564=AF$2,'Income and Expenses'!$F564," ")</f>
        <v>0</v>
      </c>
      <c r="AG564" s="16">
        <f>IF('Income and Expenses'!$B564=AG$2,'Income and Expenses'!$F564," ")</f>
        <v>0</v>
      </c>
      <c r="AH564" s="16">
        <f>IF('Income and Expenses'!$B564=AH$2,'Income and Expenses'!$F564," ")</f>
        <v>0</v>
      </c>
      <c r="AI564" s="16">
        <f>IF('Income and Expenses'!$B564=AI$2,'Income and Expenses'!$F564," ")</f>
        <v>0</v>
      </c>
      <c r="AJ564" s="16">
        <f>IF('Income and Expenses'!$B564=AJ$2,'Income and Expenses'!$F564," ")</f>
        <v>0</v>
      </c>
      <c r="AK564" s="16">
        <f>IF('Income and Expenses'!$B564=AK$2,'Income and Expenses'!$F564," ")</f>
        <v>0</v>
      </c>
      <c r="AL564" s="16">
        <f>IF('Income and Expenses'!$B564=AL$2,'Income and Expenses'!$F564," ")</f>
        <v>0</v>
      </c>
      <c r="AM564" s="16">
        <f>IF('Income and Expenses'!$B564=AM$2,'Income and Expenses'!$F564," ")</f>
        <v>0</v>
      </c>
      <c r="AN564" s="16">
        <f>IF('Income and Expenses'!$B564=AN$2,'Income and Expenses'!$F564," ")</f>
        <v>0</v>
      </c>
      <c r="AO564" s="16">
        <f>IF('Income and Expenses'!$B564=AO$2,'Income and Expenses'!$F564," ")</f>
        <v>0</v>
      </c>
    </row>
    <row r="565" spans="1:41">
      <c r="A565" s="16" t="str">
        <f>IF('Income and Expenses'!$B565=A$2,'Income and Expenses'!E565," ")</f>
        <v xml:space="preserve"> </v>
      </c>
      <c r="B565" s="16" t="str">
        <f>IF('Income and Expenses'!$B565=B$2,'Income and Expenses'!$F565," ")</f>
        <v xml:space="preserve"> </v>
      </c>
      <c r="C565" s="16" t="str">
        <f>IF('Income and Expenses'!$B565=C$2,'Income and Expenses'!$F565," ")</f>
        <v xml:space="preserve"> </v>
      </c>
      <c r="D565" s="16" t="str">
        <f>IF('Income and Expenses'!$B565=D$2,'Income and Expenses'!$F565," ")</f>
        <v xml:space="preserve"> </v>
      </c>
      <c r="E565" s="16" t="str">
        <f>IF('Income and Expenses'!$B565=E$2,'Income and Expenses'!$F565," ")</f>
        <v xml:space="preserve"> </v>
      </c>
      <c r="F565" s="16" t="str">
        <f>IF('Income and Expenses'!$B565=F$2,'Income and Expenses'!$F565," ")</f>
        <v xml:space="preserve"> </v>
      </c>
      <c r="G565" s="16" t="str">
        <f>IF('Income and Expenses'!$B565=G$2,'Income and Expenses'!$F565," ")</f>
        <v xml:space="preserve"> </v>
      </c>
      <c r="H565" s="16" t="str">
        <f>IF('Income and Expenses'!$B565=H$2,'Income and Expenses'!$F565," ")</f>
        <v xml:space="preserve"> </v>
      </c>
      <c r="I565" s="16" t="str">
        <f>IF('Income and Expenses'!$B565=I$2,'Income and Expenses'!$F565," ")</f>
        <v xml:space="preserve"> </v>
      </c>
      <c r="J565" s="16" t="str">
        <f>IF('Income and Expenses'!$B565=J$2,'Income and Expenses'!$F565," ")</f>
        <v xml:space="preserve"> </v>
      </c>
      <c r="K565" s="16" t="str">
        <f>IF('Income and Expenses'!$B565=K$2,'Income and Expenses'!$F565," ")</f>
        <v xml:space="preserve"> </v>
      </c>
      <c r="L565" s="16" t="str">
        <f>IF('Income and Expenses'!$B565=L$2,'Income and Expenses'!$F565," ")</f>
        <v xml:space="preserve"> </v>
      </c>
      <c r="M565" s="16" t="str">
        <f>IF('Income and Expenses'!$B565=M$2,'Income and Expenses'!$F565," ")</f>
        <v xml:space="preserve"> </v>
      </c>
      <c r="N565" s="16" t="str">
        <f>IF('Income and Expenses'!$B565=N$2,'Income and Expenses'!$F565," ")</f>
        <v xml:space="preserve"> </v>
      </c>
      <c r="O565" s="16" t="str">
        <f>IF('Income and Expenses'!$B565=O$2,'Income and Expenses'!$F565," ")</f>
        <v xml:space="preserve"> </v>
      </c>
      <c r="P565" s="16" t="str">
        <f>IF('Income and Expenses'!$B565=P$2,'Income and Expenses'!$F565," ")</f>
        <v xml:space="preserve"> </v>
      </c>
      <c r="Q565" s="16" t="str">
        <f>IF('Income and Expenses'!$B565=Q$2,'Income and Expenses'!$F565," ")</f>
        <v xml:space="preserve"> </v>
      </c>
      <c r="R565" s="16" t="str">
        <f>IF('Income and Expenses'!$B565=R$2,'Income and Expenses'!$F565," ")</f>
        <v xml:space="preserve"> </v>
      </c>
      <c r="S565" s="16" t="str">
        <f>IF('Income and Expenses'!$B565=S$2,'Income and Expenses'!$F565," ")</f>
        <v xml:space="preserve"> </v>
      </c>
      <c r="T565" s="16" t="str">
        <f>IF('Income and Expenses'!$B565=T$2,'Income and Expenses'!$F565," ")</f>
        <v xml:space="preserve"> </v>
      </c>
      <c r="U565" s="16" t="str">
        <f>IF('Income and Expenses'!$B565=U$2,'Income and Expenses'!$F565," ")</f>
        <v xml:space="preserve"> </v>
      </c>
      <c r="V565" s="16" t="str">
        <f>IF('Income and Expenses'!$B565=V$2,'Income and Expenses'!$F565," ")</f>
        <v xml:space="preserve"> </v>
      </c>
      <c r="W565" s="16" t="str">
        <f>IF('Income and Expenses'!$B565=W$2,'Income and Expenses'!$F565," ")</f>
        <v xml:space="preserve"> </v>
      </c>
      <c r="X565" s="16" t="str">
        <f>IF('Income and Expenses'!$B565=X$2,'Income and Expenses'!$F565," ")</f>
        <v xml:space="preserve"> </v>
      </c>
      <c r="Y565" s="16" t="str">
        <f>IF('Income and Expenses'!$B565=Y$2,'Income and Expenses'!$F565," ")</f>
        <v xml:space="preserve"> </v>
      </c>
      <c r="Z565" s="16">
        <f>IF('Income and Expenses'!$B565=Z$2,'Income and Expenses'!$F565," ")</f>
        <v>0</v>
      </c>
      <c r="AA565" s="16">
        <f>IF('Income and Expenses'!$B565=AA$2,'Income and Expenses'!$F565," ")</f>
        <v>0</v>
      </c>
      <c r="AB565" s="16">
        <f>IF('Income and Expenses'!$B565=AB$2,'Income and Expenses'!$F565," ")</f>
        <v>0</v>
      </c>
      <c r="AC565" s="16">
        <f>IF('Income and Expenses'!$B565=AC$2,'Income and Expenses'!$F565," ")</f>
        <v>0</v>
      </c>
      <c r="AD565" s="16">
        <f>IF('Income and Expenses'!$B565=AD$2,'Income and Expenses'!$F565," ")</f>
        <v>0</v>
      </c>
      <c r="AE565" s="16">
        <f>IF('Income and Expenses'!$B565=AE$2,'Income and Expenses'!$F565," ")</f>
        <v>0</v>
      </c>
      <c r="AF565" s="16">
        <f>IF('Income and Expenses'!$B565=AF$2,'Income and Expenses'!$F565," ")</f>
        <v>0</v>
      </c>
      <c r="AG565" s="16">
        <f>IF('Income and Expenses'!$B565=AG$2,'Income and Expenses'!$F565," ")</f>
        <v>0</v>
      </c>
      <c r="AH565" s="16">
        <f>IF('Income and Expenses'!$B565=AH$2,'Income and Expenses'!$F565," ")</f>
        <v>0</v>
      </c>
      <c r="AI565" s="16">
        <f>IF('Income and Expenses'!$B565=AI$2,'Income and Expenses'!$F565," ")</f>
        <v>0</v>
      </c>
      <c r="AJ565" s="16">
        <f>IF('Income and Expenses'!$B565=AJ$2,'Income and Expenses'!$F565," ")</f>
        <v>0</v>
      </c>
      <c r="AK565" s="16">
        <f>IF('Income and Expenses'!$B565=AK$2,'Income and Expenses'!$F565," ")</f>
        <v>0</v>
      </c>
      <c r="AL565" s="16">
        <f>IF('Income and Expenses'!$B565=AL$2,'Income and Expenses'!$F565," ")</f>
        <v>0</v>
      </c>
      <c r="AM565" s="16">
        <f>IF('Income and Expenses'!$B565=AM$2,'Income and Expenses'!$F565," ")</f>
        <v>0</v>
      </c>
      <c r="AN565" s="16">
        <f>IF('Income and Expenses'!$B565=AN$2,'Income and Expenses'!$F565," ")</f>
        <v>0</v>
      </c>
      <c r="AO565" s="16">
        <f>IF('Income and Expenses'!$B565=AO$2,'Income and Expenses'!$F565," ")</f>
        <v>0</v>
      </c>
    </row>
    <row r="566" spans="1:41">
      <c r="A566" s="16" t="str">
        <f>IF('Income and Expenses'!$B566=A$2,'Income and Expenses'!E566," ")</f>
        <v xml:space="preserve"> </v>
      </c>
      <c r="B566" s="16" t="str">
        <f>IF('Income and Expenses'!$B566=B$2,'Income and Expenses'!$F566," ")</f>
        <v xml:space="preserve"> </v>
      </c>
      <c r="C566" s="16" t="str">
        <f>IF('Income and Expenses'!$B566=C$2,'Income and Expenses'!$F566," ")</f>
        <v xml:space="preserve"> </v>
      </c>
      <c r="D566" s="16" t="str">
        <f>IF('Income and Expenses'!$B566=D$2,'Income and Expenses'!$F566," ")</f>
        <v xml:space="preserve"> </v>
      </c>
      <c r="E566" s="16" t="str">
        <f>IF('Income and Expenses'!$B566=E$2,'Income and Expenses'!$F566," ")</f>
        <v xml:space="preserve"> </v>
      </c>
      <c r="F566" s="16" t="str">
        <f>IF('Income and Expenses'!$B566=F$2,'Income and Expenses'!$F566," ")</f>
        <v xml:space="preserve"> </v>
      </c>
      <c r="G566" s="16" t="str">
        <f>IF('Income and Expenses'!$B566=G$2,'Income and Expenses'!$F566," ")</f>
        <v xml:space="preserve"> </v>
      </c>
      <c r="H566" s="16" t="str">
        <f>IF('Income and Expenses'!$B566=H$2,'Income and Expenses'!$F566," ")</f>
        <v xml:space="preserve"> </v>
      </c>
      <c r="I566" s="16" t="str">
        <f>IF('Income and Expenses'!$B566=I$2,'Income and Expenses'!$F566," ")</f>
        <v xml:space="preserve"> </v>
      </c>
      <c r="J566" s="16" t="str">
        <f>IF('Income and Expenses'!$B566=J$2,'Income and Expenses'!$F566," ")</f>
        <v xml:space="preserve"> </v>
      </c>
      <c r="K566" s="16" t="str">
        <f>IF('Income and Expenses'!$B566=K$2,'Income and Expenses'!$F566," ")</f>
        <v xml:space="preserve"> </v>
      </c>
      <c r="L566" s="16" t="str">
        <f>IF('Income and Expenses'!$B566=L$2,'Income and Expenses'!$F566," ")</f>
        <v xml:space="preserve"> </v>
      </c>
      <c r="M566" s="16" t="str">
        <f>IF('Income and Expenses'!$B566=M$2,'Income and Expenses'!$F566," ")</f>
        <v xml:space="preserve"> </v>
      </c>
      <c r="N566" s="16" t="str">
        <f>IF('Income and Expenses'!$B566=N$2,'Income and Expenses'!$F566," ")</f>
        <v xml:space="preserve"> </v>
      </c>
      <c r="O566" s="16" t="str">
        <f>IF('Income and Expenses'!$B566=O$2,'Income and Expenses'!$F566," ")</f>
        <v xml:space="preserve"> </v>
      </c>
      <c r="P566" s="16" t="str">
        <f>IF('Income and Expenses'!$B566=P$2,'Income and Expenses'!$F566," ")</f>
        <v xml:space="preserve"> </v>
      </c>
      <c r="Q566" s="16" t="str">
        <f>IF('Income and Expenses'!$B566=Q$2,'Income and Expenses'!$F566," ")</f>
        <v xml:space="preserve"> </v>
      </c>
      <c r="R566" s="16" t="str">
        <f>IF('Income and Expenses'!$B566=R$2,'Income and Expenses'!$F566," ")</f>
        <v xml:space="preserve"> </v>
      </c>
      <c r="S566" s="16" t="str">
        <f>IF('Income and Expenses'!$B566=S$2,'Income and Expenses'!$F566," ")</f>
        <v xml:space="preserve"> </v>
      </c>
      <c r="T566" s="16" t="str">
        <f>IF('Income and Expenses'!$B566=T$2,'Income and Expenses'!$F566," ")</f>
        <v xml:space="preserve"> </v>
      </c>
      <c r="U566" s="16" t="str">
        <f>IF('Income and Expenses'!$B566=U$2,'Income and Expenses'!$F566," ")</f>
        <v xml:space="preserve"> </v>
      </c>
      <c r="V566" s="16" t="str">
        <f>IF('Income and Expenses'!$B566=V$2,'Income and Expenses'!$F566," ")</f>
        <v xml:space="preserve"> </v>
      </c>
      <c r="W566" s="16" t="str">
        <f>IF('Income and Expenses'!$B566=W$2,'Income and Expenses'!$F566," ")</f>
        <v xml:space="preserve"> </v>
      </c>
      <c r="X566" s="16" t="str">
        <f>IF('Income and Expenses'!$B566=X$2,'Income and Expenses'!$F566," ")</f>
        <v xml:space="preserve"> </v>
      </c>
      <c r="Y566" s="16" t="str">
        <f>IF('Income and Expenses'!$B566=Y$2,'Income and Expenses'!$F566," ")</f>
        <v xml:space="preserve"> </v>
      </c>
      <c r="Z566" s="16">
        <f>IF('Income and Expenses'!$B566=Z$2,'Income and Expenses'!$F566," ")</f>
        <v>0</v>
      </c>
      <c r="AA566" s="16">
        <f>IF('Income and Expenses'!$B566=AA$2,'Income and Expenses'!$F566," ")</f>
        <v>0</v>
      </c>
      <c r="AB566" s="16">
        <f>IF('Income and Expenses'!$B566=AB$2,'Income and Expenses'!$F566," ")</f>
        <v>0</v>
      </c>
      <c r="AC566" s="16">
        <f>IF('Income and Expenses'!$B566=AC$2,'Income and Expenses'!$F566," ")</f>
        <v>0</v>
      </c>
      <c r="AD566" s="16">
        <f>IF('Income and Expenses'!$B566=AD$2,'Income and Expenses'!$F566," ")</f>
        <v>0</v>
      </c>
      <c r="AE566" s="16">
        <f>IF('Income and Expenses'!$B566=AE$2,'Income and Expenses'!$F566," ")</f>
        <v>0</v>
      </c>
      <c r="AF566" s="16">
        <f>IF('Income and Expenses'!$B566=AF$2,'Income and Expenses'!$F566," ")</f>
        <v>0</v>
      </c>
      <c r="AG566" s="16">
        <f>IF('Income and Expenses'!$B566=AG$2,'Income and Expenses'!$F566," ")</f>
        <v>0</v>
      </c>
      <c r="AH566" s="16">
        <f>IF('Income and Expenses'!$B566=AH$2,'Income and Expenses'!$F566," ")</f>
        <v>0</v>
      </c>
      <c r="AI566" s="16">
        <f>IF('Income and Expenses'!$B566=AI$2,'Income and Expenses'!$F566," ")</f>
        <v>0</v>
      </c>
      <c r="AJ566" s="16">
        <f>IF('Income and Expenses'!$B566=AJ$2,'Income and Expenses'!$F566," ")</f>
        <v>0</v>
      </c>
      <c r="AK566" s="16">
        <f>IF('Income and Expenses'!$B566=AK$2,'Income and Expenses'!$F566," ")</f>
        <v>0</v>
      </c>
      <c r="AL566" s="16">
        <f>IF('Income and Expenses'!$B566=AL$2,'Income and Expenses'!$F566," ")</f>
        <v>0</v>
      </c>
      <c r="AM566" s="16">
        <f>IF('Income and Expenses'!$B566=AM$2,'Income and Expenses'!$F566," ")</f>
        <v>0</v>
      </c>
      <c r="AN566" s="16">
        <f>IF('Income and Expenses'!$B566=AN$2,'Income and Expenses'!$F566," ")</f>
        <v>0</v>
      </c>
      <c r="AO566" s="16">
        <f>IF('Income and Expenses'!$B566=AO$2,'Income and Expenses'!$F566," ")</f>
        <v>0</v>
      </c>
    </row>
    <row r="567" spans="1:41">
      <c r="A567" s="16" t="str">
        <f>IF('Income and Expenses'!$B567=A$2,'Income and Expenses'!E567," ")</f>
        <v xml:space="preserve"> </v>
      </c>
      <c r="B567" s="16" t="str">
        <f>IF('Income and Expenses'!$B567=B$2,'Income and Expenses'!$F567," ")</f>
        <v xml:space="preserve"> </v>
      </c>
      <c r="C567" s="16" t="str">
        <f>IF('Income and Expenses'!$B567=C$2,'Income and Expenses'!$F567," ")</f>
        <v xml:space="preserve"> </v>
      </c>
      <c r="D567" s="16" t="str">
        <f>IF('Income and Expenses'!$B567=D$2,'Income and Expenses'!$F567," ")</f>
        <v xml:space="preserve"> </v>
      </c>
      <c r="E567" s="16" t="str">
        <f>IF('Income and Expenses'!$B567=E$2,'Income and Expenses'!$F567," ")</f>
        <v xml:space="preserve"> </v>
      </c>
      <c r="F567" s="16" t="str">
        <f>IF('Income and Expenses'!$B567=F$2,'Income and Expenses'!$F567," ")</f>
        <v xml:space="preserve"> </v>
      </c>
      <c r="G567" s="16" t="str">
        <f>IF('Income and Expenses'!$B567=G$2,'Income and Expenses'!$F567," ")</f>
        <v xml:space="preserve"> </v>
      </c>
      <c r="H567" s="16" t="str">
        <f>IF('Income and Expenses'!$B567=H$2,'Income and Expenses'!$F567," ")</f>
        <v xml:space="preserve"> </v>
      </c>
      <c r="I567" s="16" t="str">
        <f>IF('Income and Expenses'!$B567=I$2,'Income and Expenses'!$F567," ")</f>
        <v xml:space="preserve"> </v>
      </c>
      <c r="J567" s="16" t="str">
        <f>IF('Income and Expenses'!$B567=J$2,'Income and Expenses'!$F567," ")</f>
        <v xml:space="preserve"> </v>
      </c>
      <c r="K567" s="16" t="str">
        <f>IF('Income and Expenses'!$B567=K$2,'Income and Expenses'!$F567," ")</f>
        <v xml:space="preserve"> </v>
      </c>
      <c r="L567" s="16" t="str">
        <f>IF('Income and Expenses'!$B567=L$2,'Income and Expenses'!$F567," ")</f>
        <v xml:space="preserve"> </v>
      </c>
      <c r="M567" s="16" t="str">
        <f>IF('Income and Expenses'!$B567=M$2,'Income and Expenses'!$F567," ")</f>
        <v xml:space="preserve"> </v>
      </c>
      <c r="N567" s="16" t="str">
        <f>IF('Income and Expenses'!$B567=N$2,'Income and Expenses'!$F567," ")</f>
        <v xml:space="preserve"> </v>
      </c>
      <c r="O567" s="16" t="str">
        <f>IF('Income and Expenses'!$B567=O$2,'Income and Expenses'!$F567," ")</f>
        <v xml:space="preserve"> </v>
      </c>
      <c r="P567" s="16" t="str">
        <f>IF('Income and Expenses'!$B567=P$2,'Income and Expenses'!$F567," ")</f>
        <v xml:space="preserve"> </v>
      </c>
      <c r="Q567" s="16" t="str">
        <f>IF('Income and Expenses'!$B567=Q$2,'Income and Expenses'!$F567," ")</f>
        <v xml:space="preserve"> </v>
      </c>
      <c r="R567" s="16" t="str">
        <f>IF('Income and Expenses'!$B567=R$2,'Income and Expenses'!$F567," ")</f>
        <v xml:space="preserve"> </v>
      </c>
      <c r="S567" s="16" t="str">
        <f>IF('Income and Expenses'!$B567=S$2,'Income and Expenses'!$F567," ")</f>
        <v xml:space="preserve"> </v>
      </c>
      <c r="T567" s="16" t="str">
        <f>IF('Income and Expenses'!$B567=T$2,'Income and Expenses'!$F567," ")</f>
        <v xml:space="preserve"> </v>
      </c>
      <c r="U567" s="16" t="str">
        <f>IF('Income and Expenses'!$B567=U$2,'Income and Expenses'!$F567," ")</f>
        <v xml:space="preserve"> </v>
      </c>
      <c r="V567" s="16" t="str">
        <f>IF('Income and Expenses'!$B567=V$2,'Income and Expenses'!$F567," ")</f>
        <v xml:space="preserve"> </v>
      </c>
      <c r="W567" s="16" t="str">
        <f>IF('Income and Expenses'!$B567=W$2,'Income and Expenses'!$F567," ")</f>
        <v xml:space="preserve"> </v>
      </c>
      <c r="X567" s="16" t="str">
        <f>IF('Income and Expenses'!$B567=X$2,'Income and Expenses'!$F567," ")</f>
        <v xml:space="preserve"> </v>
      </c>
      <c r="Y567" s="16" t="str">
        <f>IF('Income and Expenses'!$B567=Y$2,'Income and Expenses'!$F567," ")</f>
        <v xml:space="preserve"> </v>
      </c>
      <c r="Z567" s="16">
        <f>IF('Income and Expenses'!$B567=Z$2,'Income and Expenses'!$F567," ")</f>
        <v>0</v>
      </c>
      <c r="AA567" s="16">
        <f>IF('Income and Expenses'!$B567=AA$2,'Income and Expenses'!$F567," ")</f>
        <v>0</v>
      </c>
      <c r="AB567" s="16">
        <f>IF('Income and Expenses'!$B567=AB$2,'Income and Expenses'!$F567," ")</f>
        <v>0</v>
      </c>
      <c r="AC567" s="16">
        <f>IF('Income and Expenses'!$B567=AC$2,'Income and Expenses'!$F567," ")</f>
        <v>0</v>
      </c>
      <c r="AD567" s="16">
        <f>IF('Income and Expenses'!$B567=AD$2,'Income and Expenses'!$F567," ")</f>
        <v>0</v>
      </c>
      <c r="AE567" s="16">
        <f>IF('Income and Expenses'!$B567=AE$2,'Income and Expenses'!$F567," ")</f>
        <v>0</v>
      </c>
      <c r="AF567" s="16">
        <f>IF('Income and Expenses'!$B567=AF$2,'Income and Expenses'!$F567," ")</f>
        <v>0</v>
      </c>
      <c r="AG567" s="16">
        <f>IF('Income and Expenses'!$B567=AG$2,'Income and Expenses'!$F567," ")</f>
        <v>0</v>
      </c>
      <c r="AH567" s="16">
        <f>IF('Income and Expenses'!$B567=AH$2,'Income and Expenses'!$F567," ")</f>
        <v>0</v>
      </c>
      <c r="AI567" s="16">
        <f>IF('Income and Expenses'!$B567=AI$2,'Income and Expenses'!$F567," ")</f>
        <v>0</v>
      </c>
      <c r="AJ567" s="16">
        <f>IF('Income and Expenses'!$B567=AJ$2,'Income and Expenses'!$F567," ")</f>
        <v>0</v>
      </c>
      <c r="AK567" s="16">
        <f>IF('Income and Expenses'!$B567=AK$2,'Income and Expenses'!$F567," ")</f>
        <v>0</v>
      </c>
      <c r="AL567" s="16">
        <f>IF('Income and Expenses'!$B567=AL$2,'Income and Expenses'!$F567," ")</f>
        <v>0</v>
      </c>
      <c r="AM567" s="16">
        <f>IF('Income and Expenses'!$B567=AM$2,'Income and Expenses'!$F567," ")</f>
        <v>0</v>
      </c>
      <c r="AN567" s="16">
        <f>IF('Income and Expenses'!$B567=AN$2,'Income and Expenses'!$F567," ")</f>
        <v>0</v>
      </c>
      <c r="AO567" s="16">
        <f>IF('Income and Expenses'!$B567=AO$2,'Income and Expenses'!$F567," ")</f>
        <v>0</v>
      </c>
    </row>
    <row r="568" spans="1:41">
      <c r="A568" s="16" t="str">
        <f>IF('Income and Expenses'!$B568=A$2,'Income and Expenses'!E568," ")</f>
        <v xml:space="preserve"> </v>
      </c>
      <c r="B568" s="16" t="str">
        <f>IF('Income and Expenses'!$B568=B$2,'Income and Expenses'!$F568," ")</f>
        <v xml:space="preserve"> </v>
      </c>
      <c r="C568" s="16" t="str">
        <f>IF('Income and Expenses'!$B568=C$2,'Income and Expenses'!$F568," ")</f>
        <v xml:space="preserve"> </v>
      </c>
      <c r="D568" s="16" t="str">
        <f>IF('Income and Expenses'!$B568=D$2,'Income and Expenses'!$F568," ")</f>
        <v xml:space="preserve"> </v>
      </c>
      <c r="E568" s="16" t="str">
        <f>IF('Income and Expenses'!$B568=E$2,'Income and Expenses'!$F568," ")</f>
        <v xml:space="preserve"> </v>
      </c>
      <c r="F568" s="16" t="str">
        <f>IF('Income and Expenses'!$B568=F$2,'Income and Expenses'!$F568," ")</f>
        <v xml:space="preserve"> </v>
      </c>
      <c r="G568" s="16" t="str">
        <f>IF('Income and Expenses'!$B568=G$2,'Income and Expenses'!$F568," ")</f>
        <v xml:space="preserve"> </v>
      </c>
      <c r="H568" s="16" t="str">
        <f>IF('Income and Expenses'!$B568=H$2,'Income and Expenses'!$F568," ")</f>
        <v xml:space="preserve"> </v>
      </c>
      <c r="I568" s="16" t="str">
        <f>IF('Income and Expenses'!$B568=I$2,'Income and Expenses'!$F568," ")</f>
        <v xml:space="preserve"> </v>
      </c>
      <c r="J568" s="16" t="str">
        <f>IF('Income and Expenses'!$B568=J$2,'Income and Expenses'!$F568," ")</f>
        <v xml:space="preserve"> </v>
      </c>
      <c r="K568" s="16" t="str">
        <f>IF('Income and Expenses'!$B568=K$2,'Income and Expenses'!$F568," ")</f>
        <v xml:space="preserve"> </v>
      </c>
      <c r="L568" s="16" t="str">
        <f>IF('Income and Expenses'!$B568=L$2,'Income and Expenses'!$F568," ")</f>
        <v xml:space="preserve"> </v>
      </c>
      <c r="M568" s="16" t="str">
        <f>IF('Income and Expenses'!$B568=M$2,'Income and Expenses'!$F568," ")</f>
        <v xml:space="preserve"> </v>
      </c>
      <c r="N568" s="16" t="str">
        <f>IF('Income and Expenses'!$B568=N$2,'Income and Expenses'!$F568," ")</f>
        <v xml:space="preserve"> </v>
      </c>
      <c r="O568" s="16" t="str">
        <f>IF('Income and Expenses'!$B568=O$2,'Income and Expenses'!$F568," ")</f>
        <v xml:space="preserve"> </v>
      </c>
      <c r="P568" s="16" t="str">
        <f>IF('Income and Expenses'!$B568=P$2,'Income and Expenses'!$F568," ")</f>
        <v xml:space="preserve"> </v>
      </c>
      <c r="Q568" s="16" t="str">
        <f>IF('Income and Expenses'!$B568=Q$2,'Income and Expenses'!$F568," ")</f>
        <v xml:space="preserve"> </v>
      </c>
      <c r="R568" s="16" t="str">
        <f>IF('Income and Expenses'!$B568=R$2,'Income and Expenses'!$F568," ")</f>
        <v xml:space="preserve"> </v>
      </c>
      <c r="S568" s="16" t="str">
        <f>IF('Income and Expenses'!$B568=S$2,'Income and Expenses'!$F568," ")</f>
        <v xml:space="preserve"> </v>
      </c>
      <c r="T568" s="16" t="str">
        <f>IF('Income and Expenses'!$B568=T$2,'Income and Expenses'!$F568," ")</f>
        <v xml:space="preserve"> </v>
      </c>
      <c r="U568" s="16" t="str">
        <f>IF('Income and Expenses'!$B568=U$2,'Income and Expenses'!$F568," ")</f>
        <v xml:space="preserve"> </v>
      </c>
      <c r="V568" s="16" t="str">
        <f>IF('Income and Expenses'!$B568=V$2,'Income and Expenses'!$F568," ")</f>
        <v xml:space="preserve"> </v>
      </c>
      <c r="W568" s="16" t="str">
        <f>IF('Income and Expenses'!$B568=W$2,'Income and Expenses'!$F568," ")</f>
        <v xml:space="preserve"> </v>
      </c>
      <c r="X568" s="16" t="str">
        <f>IF('Income and Expenses'!$B568=X$2,'Income and Expenses'!$F568," ")</f>
        <v xml:space="preserve"> </v>
      </c>
      <c r="Y568" s="16" t="str">
        <f>IF('Income and Expenses'!$B568=Y$2,'Income and Expenses'!$F568," ")</f>
        <v xml:space="preserve"> </v>
      </c>
      <c r="Z568" s="16">
        <f>IF('Income and Expenses'!$B568=Z$2,'Income and Expenses'!$F568," ")</f>
        <v>0</v>
      </c>
      <c r="AA568" s="16">
        <f>IF('Income and Expenses'!$B568=AA$2,'Income and Expenses'!$F568," ")</f>
        <v>0</v>
      </c>
      <c r="AB568" s="16">
        <f>IF('Income and Expenses'!$B568=AB$2,'Income and Expenses'!$F568," ")</f>
        <v>0</v>
      </c>
      <c r="AC568" s="16">
        <f>IF('Income and Expenses'!$B568=AC$2,'Income and Expenses'!$F568," ")</f>
        <v>0</v>
      </c>
      <c r="AD568" s="16">
        <f>IF('Income and Expenses'!$B568=AD$2,'Income and Expenses'!$F568," ")</f>
        <v>0</v>
      </c>
      <c r="AE568" s="16">
        <f>IF('Income and Expenses'!$B568=AE$2,'Income and Expenses'!$F568," ")</f>
        <v>0</v>
      </c>
      <c r="AF568" s="16">
        <f>IF('Income and Expenses'!$B568=AF$2,'Income and Expenses'!$F568," ")</f>
        <v>0</v>
      </c>
      <c r="AG568" s="16">
        <f>IF('Income and Expenses'!$B568=AG$2,'Income and Expenses'!$F568," ")</f>
        <v>0</v>
      </c>
      <c r="AH568" s="16">
        <f>IF('Income and Expenses'!$B568=AH$2,'Income and Expenses'!$F568," ")</f>
        <v>0</v>
      </c>
      <c r="AI568" s="16">
        <f>IF('Income and Expenses'!$B568=AI$2,'Income and Expenses'!$F568," ")</f>
        <v>0</v>
      </c>
      <c r="AJ568" s="16">
        <f>IF('Income and Expenses'!$B568=AJ$2,'Income and Expenses'!$F568," ")</f>
        <v>0</v>
      </c>
      <c r="AK568" s="16">
        <f>IF('Income and Expenses'!$B568=AK$2,'Income and Expenses'!$F568," ")</f>
        <v>0</v>
      </c>
      <c r="AL568" s="16">
        <f>IF('Income and Expenses'!$B568=AL$2,'Income and Expenses'!$F568," ")</f>
        <v>0</v>
      </c>
      <c r="AM568" s="16">
        <f>IF('Income and Expenses'!$B568=AM$2,'Income and Expenses'!$F568," ")</f>
        <v>0</v>
      </c>
      <c r="AN568" s="16">
        <f>IF('Income and Expenses'!$B568=AN$2,'Income and Expenses'!$F568," ")</f>
        <v>0</v>
      </c>
      <c r="AO568" s="16">
        <f>IF('Income and Expenses'!$B568=AO$2,'Income and Expenses'!$F568," ")</f>
        <v>0</v>
      </c>
    </row>
    <row r="569" spans="1:41">
      <c r="A569" s="16" t="str">
        <f>IF('Income and Expenses'!$B569=A$2,'Income and Expenses'!E569," ")</f>
        <v xml:space="preserve"> </v>
      </c>
      <c r="B569" s="16" t="str">
        <f>IF('Income and Expenses'!$B569=B$2,'Income and Expenses'!$F569," ")</f>
        <v xml:space="preserve"> </v>
      </c>
      <c r="C569" s="16" t="str">
        <f>IF('Income and Expenses'!$B569=C$2,'Income and Expenses'!$F569," ")</f>
        <v xml:space="preserve"> </v>
      </c>
      <c r="D569" s="16" t="str">
        <f>IF('Income and Expenses'!$B569=D$2,'Income and Expenses'!$F569," ")</f>
        <v xml:space="preserve"> </v>
      </c>
      <c r="E569" s="16" t="str">
        <f>IF('Income and Expenses'!$B569=E$2,'Income and Expenses'!$F569," ")</f>
        <v xml:space="preserve"> </v>
      </c>
      <c r="F569" s="16" t="str">
        <f>IF('Income and Expenses'!$B569=F$2,'Income and Expenses'!$F569," ")</f>
        <v xml:space="preserve"> </v>
      </c>
      <c r="G569" s="16" t="str">
        <f>IF('Income and Expenses'!$B569=G$2,'Income and Expenses'!$F569," ")</f>
        <v xml:space="preserve"> </v>
      </c>
      <c r="H569" s="16" t="str">
        <f>IF('Income and Expenses'!$B569=H$2,'Income and Expenses'!$F569," ")</f>
        <v xml:space="preserve"> </v>
      </c>
      <c r="I569" s="16" t="str">
        <f>IF('Income and Expenses'!$B569=I$2,'Income and Expenses'!$F569," ")</f>
        <v xml:space="preserve"> </v>
      </c>
      <c r="J569" s="16" t="str">
        <f>IF('Income and Expenses'!$B569=J$2,'Income and Expenses'!$F569," ")</f>
        <v xml:space="preserve"> </v>
      </c>
      <c r="K569" s="16" t="str">
        <f>IF('Income and Expenses'!$B569=K$2,'Income and Expenses'!$F569," ")</f>
        <v xml:space="preserve"> </v>
      </c>
      <c r="L569" s="16" t="str">
        <f>IF('Income and Expenses'!$B569=L$2,'Income and Expenses'!$F569," ")</f>
        <v xml:space="preserve"> </v>
      </c>
      <c r="M569" s="16" t="str">
        <f>IF('Income and Expenses'!$B569=M$2,'Income and Expenses'!$F569," ")</f>
        <v xml:space="preserve"> </v>
      </c>
      <c r="N569" s="16" t="str">
        <f>IF('Income and Expenses'!$B569=N$2,'Income and Expenses'!$F569," ")</f>
        <v xml:space="preserve"> </v>
      </c>
      <c r="O569" s="16" t="str">
        <f>IF('Income and Expenses'!$B569=O$2,'Income and Expenses'!$F569," ")</f>
        <v xml:space="preserve"> </v>
      </c>
      <c r="P569" s="16" t="str">
        <f>IF('Income and Expenses'!$B569=P$2,'Income and Expenses'!$F569," ")</f>
        <v xml:space="preserve"> </v>
      </c>
      <c r="Q569" s="16" t="str">
        <f>IF('Income and Expenses'!$B569=Q$2,'Income and Expenses'!$F569," ")</f>
        <v xml:space="preserve"> </v>
      </c>
      <c r="R569" s="16" t="str">
        <f>IF('Income and Expenses'!$B569=R$2,'Income and Expenses'!$F569," ")</f>
        <v xml:space="preserve"> </v>
      </c>
      <c r="S569" s="16" t="str">
        <f>IF('Income and Expenses'!$B569=S$2,'Income and Expenses'!$F569," ")</f>
        <v xml:space="preserve"> </v>
      </c>
      <c r="T569" s="16" t="str">
        <f>IF('Income and Expenses'!$B569=T$2,'Income and Expenses'!$F569," ")</f>
        <v xml:space="preserve"> </v>
      </c>
      <c r="U569" s="16" t="str">
        <f>IF('Income and Expenses'!$B569=U$2,'Income and Expenses'!$F569," ")</f>
        <v xml:space="preserve"> </v>
      </c>
      <c r="V569" s="16" t="str">
        <f>IF('Income and Expenses'!$B569=V$2,'Income and Expenses'!$F569," ")</f>
        <v xml:space="preserve"> </v>
      </c>
      <c r="W569" s="16" t="str">
        <f>IF('Income and Expenses'!$B569=W$2,'Income and Expenses'!$F569," ")</f>
        <v xml:space="preserve"> </v>
      </c>
      <c r="X569" s="16" t="str">
        <f>IF('Income and Expenses'!$B569=X$2,'Income and Expenses'!$F569," ")</f>
        <v xml:space="preserve"> </v>
      </c>
      <c r="Y569" s="16" t="str">
        <f>IF('Income and Expenses'!$B569=Y$2,'Income and Expenses'!$F569," ")</f>
        <v xml:space="preserve"> </v>
      </c>
      <c r="Z569" s="16">
        <f>IF('Income and Expenses'!$B569=Z$2,'Income and Expenses'!$F569," ")</f>
        <v>0</v>
      </c>
      <c r="AA569" s="16">
        <f>IF('Income and Expenses'!$B569=AA$2,'Income and Expenses'!$F569," ")</f>
        <v>0</v>
      </c>
      <c r="AB569" s="16">
        <f>IF('Income and Expenses'!$B569=AB$2,'Income and Expenses'!$F569," ")</f>
        <v>0</v>
      </c>
      <c r="AC569" s="16">
        <f>IF('Income and Expenses'!$B569=AC$2,'Income and Expenses'!$F569," ")</f>
        <v>0</v>
      </c>
      <c r="AD569" s="16">
        <f>IF('Income and Expenses'!$B569=AD$2,'Income and Expenses'!$F569," ")</f>
        <v>0</v>
      </c>
      <c r="AE569" s="16">
        <f>IF('Income and Expenses'!$B569=AE$2,'Income and Expenses'!$F569," ")</f>
        <v>0</v>
      </c>
      <c r="AF569" s="16">
        <f>IF('Income and Expenses'!$B569=AF$2,'Income and Expenses'!$F569," ")</f>
        <v>0</v>
      </c>
      <c r="AG569" s="16">
        <f>IF('Income and Expenses'!$B569=AG$2,'Income and Expenses'!$F569," ")</f>
        <v>0</v>
      </c>
      <c r="AH569" s="16">
        <f>IF('Income and Expenses'!$B569=AH$2,'Income and Expenses'!$F569," ")</f>
        <v>0</v>
      </c>
      <c r="AI569" s="16">
        <f>IF('Income and Expenses'!$B569=AI$2,'Income and Expenses'!$F569," ")</f>
        <v>0</v>
      </c>
      <c r="AJ569" s="16">
        <f>IF('Income and Expenses'!$B569=AJ$2,'Income and Expenses'!$F569," ")</f>
        <v>0</v>
      </c>
      <c r="AK569" s="16">
        <f>IF('Income and Expenses'!$B569=AK$2,'Income and Expenses'!$F569," ")</f>
        <v>0</v>
      </c>
      <c r="AL569" s="16">
        <f>IF('Income and Expenses'!$B569=AL$2,'Income and Expenses'!$F569," ")</f>
        <v>0</v>
      </c>
      <c r="AM569" s="16">
        <f>IF('Income and Expenses'!$B569=AM$2,'Income and Expenses'!$F569," ")</f>
        <v>0</v>
      </c>
      <c r="AN569" s="16">
        <f>IF('Income and Expenses'!$B569=AN$2,'Income and Expenses'!$F569," ")</f>
        <v>0</v>
      </c>
      <c r="AO569" s="16">
        <f>IF('Income and Expenses'!$B569=AO$2,'Income and Expenses'!$F569," ")</f>
        <v>0</v>
      </c>
    </row>
    <row r="570" spans="1:41">
      <c r="A570" s="16" t="str">
        <f>IF('Income and Expenses'!$B570=A$2,'Income and Expenses'!E570," ")</f>
        <v xml:space="preserve"> </v>
      </c>
      <c r="B570" s="16" t="str">
        <f>IF('Income and Expenses'!$B570=B$2,'Income and Expenses'!$F570," ")</f>
        <v xml:space="preserve"> </v>
      </c>
      <c r="C570" s="16" t="str">
        <f>IF('Income and Expenses'!$B570=C$2,'Income and Expenses'!$F570," ")</f>
        <v xml:space="preserve"> </v>
      </c>
      <c r="D570" s="16" t="str">
        <f>IF('Income and Expenses'!$B570=D$2,'Income and Expenses'!$F570," ")</f>
        <v xml:space="preserve"> </v>
      </c>
      <c r="E570" s="16" t="str">
        <f>IF('Income and Expenses'!$B570=E$2,'Income and Expenses'!$F570," ")</f>
        <v xml:space="preserve"> </v>
      </c>
      <c r="F570" s="16" t="str">
        <f>IF('Income and Expenses'!$B570=F$2,'Income and Expenses'!$F570," ")</f>
        <v xml:space="preserve"> </v>
      </c>
      <c r="G570" s="16" t="str">
        <f>IF('Income and Expenses'!$B570=G$2,'Income and Expenses'!$F570," ")</f>
        <v xml:space="preserve"> </v>
      </c>
      <c r="H570" s="16" t="str">
        <f>IF('Income and Expenses'!$B570=H$2,'Income and Expenses'!$F570," ")</f>
        <v xml:space="preserve"> </v>
      </c>
      <c r="I570" s="16" t="str">
        <f>IF('Income and Expenses'!$B570=I$2,'Income and Expenses'!$F570," ")</f>
        <v xml:space="preserve"> </v>
      </c>
      <c r="J570" s="16" t="str">
        <f>IF('Income and Expenses'!$B570=J$2,'Income and Expenses'!$F570," ")</f>
        <v xml:space="preserve"> </v>
      </c>
      <c r="K570" s="16" t="str">
        <f>IF('Income and Expenses'!$B570=K$2,'Income and Expenses'!$F570," ")</f>
        <v xml:space="preserve"> </v>
      </c>
      <c r="L570" s="16" t="str">
        <f>IF('Income and Expenses'!$B570=L$2,'Income and Expenses'!$F570," ")</f>
        <v xml:space="preserve"> </v>
      </c>
      <c r="M570" s="16" t="str">
        <f>IF('Income and Expenses'!$B570=M$2,'Income and Expenses'!$F570," ")</f>
        <v xml:space="preserve"> </v>
      </c>
      <c r="N570" s="16" t="str">
        <f>IF('Income and Expenses'!$B570=N$2,'Income and Expenses'!$F570," ")</f>
        <v xml:space="preserve"> </v>
      </c>
      <c r="O570" s="16" t="str">
        <f>IF('Income and Expenses'!$B570=O$2,'Income and Expenses'!$F570," ")</f>
        <v xml:space="preserve"> </v>
      </c>
      <c r="P570" s="16" t="str">
        <f>IF('Income and Expenses'!$B570=P$2,'Income and Expenses'!$F570," ")</f>
        <v xml:space="preserve"> </v>
      </c>
      <c r="Q570" s="16" t="str">
        <f>IF('Income and Expenses'!$B570=Q$2,'Income and Expenses'!$F570," ")</f>
        <v xml:space="preserve"> </v>
      </c>
      <c r="R570" s="16" t="str">
        <f>IF('Income and Expenses'!$B570=R$2,'Income and Expenses'!$F570," ")</f>
        <v xml:space="preserve"> </v>
      </c>
      <c r="S570" s="16" t="str">
        <f>IF('Income and Expenses'!$B570=S$2,'Income and Expenses'!$F570," ")</f>
        <v xml:space="preserve"> </v>
      </c>
      <c r="T570" s="16" t="str">
        <f>IF('Income and Expenses'!$B570=T$2,'Income and Expenses'!$F570," ")</f>
        <v xml:space="preserve"> </v>
      </c>
      <c r="U570" s="16" t="str">
        <f>IF('Income and Expenses'!$B570=U$2,'Income and Expenses'!$F570," ")</f>
        <v xml:space="preserve"> </v>
      </c>
      <c r="V570" s="16" t="str">
        <f>IF('Income and Expenses'!$B570=V$2,'Income and Expenses'!$F570," ")</f>
        <v xml:space="preserve"> </v>
      </c>
      <c r="W570" s="16" t="str">
        <f>IF('Income and Expenses'!$B570=W$2,'Income and Expenses'!$F570," ")</f>
        <v xml:space="preserve"> </v>
      </c>
      <c r="X570" s="16" t="str">
        <f>IF('Income and Expenses'!$B570=X$2,'Income and Expenses'!$F570," ")</f>
        <v xml:space="preserve"> </v>
      </c>
      <c r="Y570" s="16" t="str">
        <f>IF('Income and Expenses'!$B570=Y$2,'Income and Expenses'!$F570," ")</f>
        <v xml:space="preserve"> </v>
      </c>
      <c r="Z570" s="16">
        <f>IF('Income and Expenses'!$B570=Z$2,'Income and Expenses'!$F570," ")</f>
        <v>0</v>
      </c>
      <c r="AA570" s="16">
        <f>IF('Income and Expenses'!$B570=AA$2,'Income and Expenses'!$F570," ")</f>
        <v>0</v>
      </c>
      <c r="AB570" s="16">
        <f>IF('Income and Expenses'!$B570=AB$2,'Income and Expenses'!$F570," ")</f>
        <v>0</v>
      </c>
      <c r="AC570" s="16">
        <f>IF('Income and Expenses'!$B570=AC$2,'Income and Expenses'!$F570," ")</f>
        <v>0</v>
      </c>
      <c r="AD570" s="16">
        <f>IF('Income and Expenses'!$B570=AD$2,'Income and Expenses'!$F570," ")</f>
        <v>0</v>
      </c>
      <c r="AE570" s="16">
        <f>IF('Income and Expenses'!$B570=AE$2,'Income and Expenses'!$F570," ")</f>
        <v>0</v>
      </c>
      <c r="AF570" s="16">
        <f>IF('Income and Expenses'!$B570=AF$2,'Income and Expenses'!$F570," ")</f>
        <v>0</v>
      </c>
      <c r="AG570" s="16">
        <f>IF('Income and Expenses'!$B570=AG$2,'Income and Expenses'!$F570," ")</f>
        <v>0</v>
      </c>
      <c r="AH570" s="16">
        <f>IF('Income and Expenses'!$B570=AH$2,'Income and Expenses'!$F570," ")</f>
        <v>0</v>
      </c>
      <c r="AI570" s="16">
        <f>IF('Income and Expenses'!$B570=AI$2,'Income and Expenses'!$F570," ")</f>
        <v>0</v>
      </c>
      <c r="AJ570" s="16">
        <f>IF('Income and Expenses'!$B570=AJ$2,'Income and Expenses'!$F570," ")</f>
        <v>0</v>
      </c>
      <c r="AK570" s="16">
        <f>IF('Income and Expenses'!$B570=AK$2,'Income and Expenses'!$F570," ")</f>
        <v>0</v>
      </c>
      <c r="AL570" s="16">
        <f>IF('Income and Expenses'!$B570=AL$2,'Income and Expenses'!$F570," ")</f>
        <v>0</v>
      </c>
      <c r="AM570" s="16">
        <f>IF('Income and Expenses'!$B570=AM$2,'Income and Expenses'!$F570," ")</f>
        <v>0</v>
      </c>
      <c r="AN570" s="16">
        <f>IF('Income and Expenses'!$B570=AN$2,'Income and Expenses'!$F570," ")</f>
        <v>0</v>
      </c>
      <c r="AO570" s="16">
        <f>IF('Income and Expenses'!$B570=AO$2,'Income and Expenses'!$F570," ")</f>
        <v>0</v>
      </c>
    </row>
    <row r="571" spans="1:41">
      <c r="A571" s="16" t="str">
        <f>IF('Income and Expenses'!$B571=A$2,'Income and Expenses'!E571," ")</f>
        <v xml:space="preserve"> </v>
      </c>
      <c r="B571" s="16" t="str">
        <f>IF('Income and Expenses'!$B571=B$2,'Income and Expenses'!$F571," ")</f>
        <v xml:space="preserve"> </v>
      </c>
      <c r="C571" s="16" t="str">
        <f>IF('Income and Expenses'!$B571=C$2,'Income and Expenses'!$F571," ")</f>
        <v xml:space="preserve"> </v>
      </c>
      <c r="D571" s="16" t="str">
        <f>IF('Income and Expenses'!$B571=D$2,'Income and Expenses'!$F571," ")</f>
        <v xml:space="preserve"> </v>
      </c>
      <c r="E571" s="16" t="str">
        <f>IF('Income and Expenses'!$B571=E$2,'Income and Expenses'!$F571," ")</f>
        <v xml:space="preserve"> </v>
      </c>
      <c r="F571" s="16" t="str">
        <f>IF('Income and Expenses'!$B571=F$2,'Income and Expenses'!$F571," ")</f>
        <v xml:space="preserve"> </v>
      </c>
      <c r="G571" s="16" t="str">
        <f>IF('Income and Expenses'!$B571=G$2,'Income and Expenses'!$F571," ")</f>
        <v xml:space="preserve"> </v>
      </c>
      <c r="H571" s="16" t="str">
        <f>IF('Income and Expenses'!$B571=H$2,'Income and Expenses'!$F571," ")</f>
        <v xml:space="preserve"> </v>
      </c>
      <c r="I571" s="16" t="str">
        <f>IF('Income and Expenses'!$B571=I$2,'Income and Expenses'!$F571," ")</f>
        <v xml:space="preserve"> </v>
      </c>
      <c r="J571" s="16" t="str">
        <f>IF('Income and Expenses'!$B571=J$2,'Income and Expenses'!$F571," ")</f>
        <v xml:space="preserve"> </v>
      </c>
      <c r="K571" s="16" t="str">
        <f>IF('Income and Expenses'!$B571=K$2,'Income and Expenses'!$F571," ")</f>
        <v xml:space="preserve"> </v>
      </c>
      <c r="L571" s="16" t="str">
        <f>IF('Income and Expenses'!$B571=L$2,'Income and Expenses'!$F571," ")</f>
        <v xml:space="preserve"> </v>
      </c>
      <c r="M571" s="16" t="str">
        <f>IF('Income and Expenses'!$B571=M$2,'Income and Expenses'!$F571," ")</f>
        <v xml:space="preserve"> </v>
      </c>
      <c r="N571" s="16" t="str">
        <f>IF('Income and Expenses'!$B571=N$2,'Income and Expenses'!$F571," ")</f>
        <v xml:space="preserve"> </v>
      </c>
      <c r="O571" s="16" t="str">
        <f>IF('Income and Expenses'!$B571=O$2,'Income and Expenses'!$F571," ")</f>
        <v xml:space="preserve"> </v>
      </c>
      <c r="P571" s="16" t="str">
        <f>IF('Income and Expenses'!$B571=P$2,'Income and Expenses'!$F571," ")</f>
        <v xml:space="preserve"> </v>
      </c>
      <c r="Q571" s="16" t="str">
        <f>IF('Income and Expenses'!$B571=Q$2,'Income and Expenses'!$F571," ")</f>
        <v xml:space="preserve"> </v>
      </c>
      <c r="R571" s="16" t="str">
        <f>IF('Income and Expenses'!$B571=R$2,'Income and Expenses'!$F571," ")</f>
        <v xml:space="preserve"> </v>
      </c>
      <c r="S571" s="16" t="str">
        <f>IF('Income and Expenses'!$B571=S$2,'Income and Expenses'!$F571," ")</f>
        <v xml:space="preserve"> </v>
      </c>
      <c r="T571" s="16" t="str">
        <f>IF('Income and Expenses'!$B571=T$2,'Income and Expenses'!$F571," ")</f>
        <v xml:space="preserve"> </v>
      </c>
      <c r="U571" s="16" t="str">
        <f>IF('Income and Expenses'!$B571=U$2,'Income and Expenses'!$F571," ")</f>
        <v xml:space="preserve"> </v>
      </c>
      <c r="V571" s="16" t="str">
        <f>IF('Income and Expenses'!$B571=V$2,'Income and Expenses'!$F571," ")</f>
        <v xml:space="preserve"> </v>
      </c>
      <c r="W571" s="16" t="str">
        <f>IF('Income and Expenses'!$B571=W$2,'Income and Expenses'!$F571," ")</f>
        <v xml:space="preserve"> </v>
      </c>
      <c r="X571" s="16" t="str">
        <f>IF('Income and Expenses'!$B571=X$2,'Income and Expenses'!$F571," ")</f>
        <v xml:space="preserve"> </v>
      </c>
      <c r="Y571" s="16" t="str">
        <f>IF('Income and Expenses'!$B571=Y$2,'Income and Expenses'!$F571," ")</f>
        <v xml:space="preserve"> </v>
      </c>
      <c r="Z571" s="16">
        <f>IF('Income and Expenses'!$B571=Z$2,'Income and Expenses'!$F571," ")</f>
        <v>0</v>
      </c>
      <c r="AA571" s="16">
        <f>IF('Income and Expenses'!$B571=AA$2,'Income and Expenses'!$F571," ")</f>
        <v>0</v>
      </c>
      <c r="AB571" s="16">
        <f>IF('Income and Expenses'!$B571=AB$2,'Income and Expenses'!$F571," ")</f>
        <v>0</v>
      </c>
      <c r="AC571" s="16">
        <f>IF('Income and Expenses'!$B571=AC$2,'Income and Expenses'!$F571," ")</f>
        <v>0</v>
      </c>
      <c r="AD571" s="16">
        <f>IF('Income and Expenses'!$B571=AD$2,'Income and Expenses'!$F571," ")</f>
        <v>0</v>
      </c>
      <c r="AE571" s="16">
        <f>IF('Income and Expenses'!$B571=AE$2,'Income and Expenses'!$F571," ")</f>
        <v>0</v>
      </c>
      <c r="AF571" s="16">
        <f>IF('Income and Expenses'!$B571=AF$2,'Income and Expenses'!$F571," ")</f>
        <v>0</v>
      </c>
      <c r="AG571" s="16">
        <f>IF('Income and Expenses'!$B571=AG$2,'Income and Expenses'!$F571," ")</f>
        <v>0</v>
      </c>
      <c r="AH571" s="16">
        <f>IF('Income and Expenses'!$B571=AH$2,'Income and Expenses'!$F571," ")</f>
        <v>0</v>
      </c>
      <c r="AI571" s="16">
        <f>IF('Income and Expenses'!$B571=AI$2,'Income and Expenses'!$F571," ")</f>
        <v>0</v>
      </c>
      <c r="AJ571" s="16">
        <f>IF('Income and Expenses'!$B571=AJ$2,'Income and Expenses'!$F571," ")</f>
        <v>0</v>
      </c>
      <c r="AK571" s="16">
        <f>IF('Income and Expenses'!$B571=AK$2,'Income and Expenses'!$F571," ")</f>
        <v>0</v>
      </c>
      <c r="AL571" s="16">
        <f>IF('Income and Expenses'!$B571=AL$2,'Income and Expenses'!$F571," ")</f>
        <v>0</v>
      </c>
      <c r="AM571" s="16">
        <f>IF('Income and Expenses'!$B571=AM$2,'Income and Expenses'!$F571," ")</f>
        <v>0</v>
      </c>
      <c r="AN571" s="16">
        <f>IF('Income and Expenses'!$B571=AN$2,'Income and Expenses'!$F571," ")</f>
        <v>0</v>
      </c>
      <c r="AO571" s="16">
        <f>IF('Income and Expenses'!$B571=AO$2,'Income and Expenses'!$F571," ")</f>
        <v>0</v>
      </c>
    </row>
    <row r="572" spans="1:41">
      <c r="A572" s="16" t="str">
        <f>IF('Income and Expenses'!$B572=A$2,'Income and Expenses'!E572," ")</f>
        <v xml:space="preserve"> </v>
      </c>
      <c r="B572" s="16" t="str">
        <f>IF('Income and Expenses'!$B572=B$2,'Income and Expenses'!$F572," ")</f>
        <v xml:space="preserve"> </v>
      </c>
      <c r="C572" s="16" t="str">
        <f>IF('Income and Expenses'!$B572=C$2,'Income and Expenses'!$F572," ")</f>
        <v xml:space="preserve"> </v>
      </c>
      <c r="D572" s="16" t="str">
        <f>IF('Income and Expenses'!$B572=D$2,'Income and Expenses'!$F572," ")</f>
        <v xml:space="preserve"> </v>
      </c>
      <c r="E572" s="16" t="str">
        <f>IF('Income and Expenses'!$B572=E$2,'Income and Expenses'!$F572," ")</f>
        <v xml:space="preserve"> </v>
      </c>
      <c r="F572" s="16" t="str">
        <f>IF('Income and Expenses'!$B572=F$2,'Income and Expenses'!$F572," ")</f>
        <v xml:space="preserve"> </v>
      </c>
      <c r="G572" s="16" t="str">
        <f>IF('Income and Expenses'!$B572=G$2,'Income and Expenses'!$F572," ")</f>
        <v xml:space="preserve"> </v>
      </c>
      <c r="H572" s="16" t="str">
        <f>IF('Income and Expenses'!$B572=H$2,'Income and Expenses'!$F572," ")</f>
        <v xml:space="preserve"> </v>
      </c>
      <c r="I572" s="16" t="str">
        <f>IF('Income and Expenses'!$B572=I$2,'Income and Expenses'!$F572," ")</f>
        <v xml:space="preserve"> </v>
      </c>
      <c r="J572" s="16" t="str">
        <f>IF('Income and Expenses'!$B572=J$2,'Income and Expenses'!$F572," ")</f>
        <v xml:space="preserve"> </v>
      </c>
      <c r="K572" s="16" t="str">
        <f>IF('Income and Expenses'!$B572=K$2,'Income and Expenses'!$F572," ")</f>
        <v xml:space="preserve"> </v>
      </c>
      <c r="L572" s="16" t="str">
        <f>IF('Income and Expenses'!$B572=L$2,'Income and Expenses'!$F572," ")</f>
        <v xml:space="preserve"> </v>
      </c>
      <c r="M572" s="16" t="str">
        <f>IF('Income and Expenses'!$B572=M$2,'Income and Expenses'!$F572," ")</f>
        <v xml:space="preserve"> </v>
      </c>
      <c r="N572" s="16" t="str">
        <f>IF('Income and Expenses'!$B572=N$2,'Income and Expenses'!$F572," ")</f>
        <v xml:space="preserve"> </v>
      </c>
      <c r="O572" s="16" t="str">
        <f>IF('Income and Expenses'!$B572=O$2,'Income and Expenses'!$F572," ")</f>
        <v xml:space="preserve"> </v>
      </c>
      <c r="P572" s="16" t="str">
        <f>IF('Income and Expenses'!$B572=P$2,'Income and Expenses'!$F572," ")</f>
        <v xml:space="preserve"> </v>
      </c>
      <c r="Q572" s="16" t="str">
        <f>IF('Income and Expenses'!$B572=Q$2,'Income and Expenses'!$F572," ")</f>
        <v xml:space="preserve"> </v>
      </c>
      <c r="R572" s="16" t="str">
        <f>IF('Income and Expenses'!$B572=R$2,'Income and Expenses'!$F572," ")</f>
        <v xml:space="preserve"> </v>
      </c>
      <c r="S572" s="16" t="str">
        <f>IF('Income and Expenses'!$B572=S$2,'Income and Expenses'!$F572," ")</f>
        <v xml:space="preserve"> </v>
      </c>
      <c r="T572" s="16" t="str">
        <f>IF('Income and Expenses'!$B572=T$2,'Income and Expenses'!$F572," ")</f>
        <v xml:space="preserve"> </v>
      </c>
      <c r="U572" s="16" t="str">
        <f>IF('Income and Expenses'!$B572=U$2,'Income and Expenses'!$F572," ")</f>
        <v xml:space="preserve"> </v>
      </c>
      <c r="V572" s="16" t="str">
        <f>IF('Income and Expenses'!$B572=V$2,'Income and Expenses'!$F572," ")</f>
        <v xml:space="preserve"> </v>
      </c>
      <c r="W572" s="16" t="str">
        <f>IF('Income and Expenses'!$B572=W$2,'Income and Expenses'!$F572," ")</f>
        <v xml:space="preserve"> </v>
      </c>
      <c r="X572" s="16" t="str">
        <f>IF('Income and Expenses'!$B572=X$2,'Income and Expenses'!$F572," ")</f>
        <v xml:space="preserve"> </v>
      </c>
      <c r="Y572" s="16" t="str">
        <f>IF('Income and Expenses'!$B572=Y$2,'Income and Expenses'!$F572," ")</f>
        <v xml:space="preserve"> </v>
      </c>
      <c r="Z572" s="16">
        <f>IF('Income and Expenses'!$B572=Z$2,'Income and Expenses'!$F572," ")</f>
        <v>0</v>
      </c>
      <c r="AA572" s="16">
        <f>IF('Income and Expenses'!$B572=AA$2,'Income and Expenses'!$F572," ")</f>
        <v>0</v>
      </c>
      <c r="AB572" s="16">
        <f>IF('Income and Expenses'!$B572=AB$2,'Income and Expenses'!$F572," ")</f>
        <v>0</v>
      </c>
      <c r="AC572" s="16">
        <f>IF('Income and Expenses'!$B572=AC$2,'Income and Expenses'!$F572," ")</f>
        <v>0</v>
      </c>
      <c r="AD572" s="16">
        <f>IF('Income and Expenses'!$B572=AD$2,'Income and Expenses'!$F572," ")</f>
        <v>0</v>
      </c>
      <c r="AE572" s="16">
        <f>IF('Income and Expenses'!$B572=AE$2,'Income and Expenses'!$F572," ")</f>
        <v>0</v>
      </c>
      <c r="AF572" s="16">
        <f>IF('Income and Expenses'!$B572=AF$2,'Income and Expenses'!$F572," ")</f>
        <v>0</v>
      </c>
      <c r="AG572" s="16">
        <f>IF('Income and Expenses'!$B572=AG$2,'Income and Expenses'!$F572," ")</f>
        <v>0</v>
      </c>
      <c r="AH572" s="16">
        <f>IF('Income and Expenses'!$B572=AH$2,'Income and Expenses'!$F572," ")</f>
        <v>0</v>
      </c>
      <c r="AI572" s="16">
        <f>IF('Income and Expenses'!$B572=AI$2,'Income and Expenses'!$F572," ")</f>
        <v>0</v>
      </c>
      <c r="AJ572" s="16">
        <f>IF('Income and Expenses'!$B572=AJ$2,'Income and Expenses'!$F572," ")</f>
        <v>0</v>
      </c>
      <c r="AK572" s="16">
        <f>IF('Income and Expenses'!$B572=AK$2,'Income and Expenses'!$F572," ")</f>
        <v>0</v>
      </c>
      <c r="AL572" s="16">
        <f>IF('Income and Expenses'!$B572=AL$2,'Income and Expenses'!$F572," ")</f>
        <v>0</v>
      </c>
      <c r="AM572" s="16">
        <f>IF('Income and Expenses'!$B572=AM$2,'Income and Expenses'!$F572," ")</f>
        <v>0</v>
      </c>
      <c r="AN572" s="16">
        <f>IF('Income and Expenses'!$B572=AN$2,'Income and Expenses'!$F572," ")</f>
        <v>0</v>
      </c>
      <c r="AO572" s="16">
        <f>IF('Income and Expenses'!$B572=AO$2,'Income and Expenses'!$F572," ")</f>
        <v>0</v>
      </c>
    </row>
    <row r="573" spans="1:41">
      <c r="A573" s="16" t="str">
        <f>IF('Income and Expenses'!$B573=A$2,'Income and Expenses'!E573," ")</f>
        <v xml:space="preserve"> </v>
      </c>
      <c r="B573" s="16" t="str">
        <f>IF('Income and Expenses'!$B573=B$2,'Income and Expenses'!$F573," ")</f>
        <v xml:space="preserve"> </v>
      </c>
      <c r="C573" s="16" t="str">
        <f>IF('Income and Expenses'!$B573=C$2,'Income and Expenses'!$F573," ")</f>
        <v xml:space="preserve"> </v>
      </c>
      <c r="D573" s="16" t="str">
        <f>IF('Income and Expenses'!$B573=D$2,'Income and Expenses'!$F573," ")</f>
        <v xml:space="preserve"> </v>
      </c>
      <c r="E573" s="16" t="str">
        <f>IF('Income and Expenses'!$B573=E$2,'Income and Expenses'!$F573," ")</f>
        <v xml:space="preserve"> </v>
      </c>
      <c r="F573" s="16" t="str">
        <f>IF('Income and Expenses'!$B573=F$2,'Income and Expenses'!$F573," ")</f>
        <v xml:space="preserve"> </v>
      </c>
      <c r="G573" s="16" t="str">
        <f>IF('Income and Expenses'!$B573=G$2,'Income and Expenses'!$F573," ")</f>
        <v xml:space="preserve"> </v>
      </c>
      <c r="H573" s="16" t="str">
        <f>IF('Income and Expenses'!$B573=H$2,'Income and Expenses'!$F573," ")</f>
        <v xml:space="preserve"> </v>
      </c>
      <c r="I573" s="16" t="str">
        <f>IF('Income and Expenses'!$B573=I$2,'Income and Expenses'!$F573," ")</f>
        <v xml:space="preserve"> </v>
      </c>
      <c r="J573" s="16" t="str">
        <f>IF('Income and Expenses'!$B573=J$2,'Income and Expenses'!$F573," ")</f>
        <v xml:space="preserve"> </v>
      </c>
      <c r="K573" s="16" t="str">
        <f>IF('Income and Expenses'!$B573=K$2,'Income and Expenses'!$F573," ")</f>
        <v xml:space="preserve"> </v>
      </c>
      <c r="L573" s="16" t="str">
        <f>IF('Income and Expenses'!$B573=L$2,'Income and Expenses'!$F573," ")</f>
        <v xml:space="preserve"> </v>
      </c>
      <c r="M573" s="16" t="str">
        <f>IF('Income and Expenses'!$B573=M$2,'Income and Expenses'!$F573," ")</f>
        <v xml:space="preserve"> </v>
      </c>
      <c r="N573" s="16" t="str">
        <f>IF('Income and Expenses'!$B573=N$2,'Income and Expenses'!$F573," ")</f>
        <v xml:space="preserve"> </v>
      </c>
      <c r="O573" s="16" t="str">
        <f>IF('Income and Expenses'!$B573=O$2,'Income and Expenses'!$F573," ")</f>
        <v xml:space="preserve"> </v>
      </c>
      <c r="P573" s="16" t="str">
        <f>IF('Income and Expenses'!$B573=P$2,'Income and Expenses'!$F573," ")</f>
        <v xml:space="preserve"> </v>
      </c>
      <c r="Q573" s="16" t="str">
        <f>IF('Income and Expenses'!$B573=Q$2,'Income and Expenses'!$F573," ")</f>
        <v xml:space="preserve"> </v>
      </c>
      <c r="R573" s="16" t="str">
        <f>IF('Income and Expenses'!$B573=R$2,'Income and Expenses'!$F573," ")</f>
        <v xml:space="preserve"> </v>
      </c>
      <c r="S573" s="16" t="str">
        <f>IF('Income and Expenses'!$B573=S$2,'Income and Expenses'!$F573," ")</f>
        <v xml:space="preserve"> </v>
      </c>
      <c r="T573" s="16" t="str">
        <f>IF('Income and Expenses'!$B573=T$2,'Income and Expenses'!$F573," ")</f>
        <v xml:space="preserve"> </v>
      </c>
      <c r="U573" s="16" t="str">
        <f>IF('Income and Expenses'!$B573=U$2,'Income and Expenses'!$F573," ")</f>
        <v xml:space="preserve"> </v>
      </c>
      <c r="V573" s="16" t="str">
        <f>IF('Income and Expenses'!$B573=V$2,'Income and Expenses'!$F573," ")</f>
        <v xml:space="preserve"> </v>
      </c>
      <c r="W573" s="16" t="str">
        <f>IF('Income and Expenses'!$B573=W$2,'Income and Expenses'!$F573," ")</f>
        <v xml:space="preserve"> </v>
      </c>
      <c r="X573" s="16" t="str">
        <f>IF('Income and Expenses'!$B573=X$2,'Income and Expenses'!$F573," ")</f>
        <v xml:space="preserve"> </v>
      </c>
      <c r="Y573" s="16" t="str">
        <f>IF('Income and Expenses'!$B573=Y$2,'Income and Expenses'!$F573," ")</f>
        <v xml:space="preserve"> </v>
      </c>
      <c r="Z573" s="16">
        <f>IF('Income and Expenses'!$B573=Z$2,'Income and Expenses'!$F573," ")</f>
        <v>0</v>
      </c>
      <c r="AA573" s="16">
        <f>IF('Income and Expenses'!$B573=AA$2,'Income and Expenses'!$F573," ")</f>
        <v>0</v>
      </c>
      <c r="AB573" s="16">
        <f>IF('Income and Expenses'!$B573=AB$2,'Income and Expenses'!$F573," ")</f>
        <v>0</v>
      </c>
      <c r="AC573" s="16">
        <f>IF('Income and Expenses'!$B573=AC$2,'Income and Expenses'!$F573," ")</f>
        <v>0</v>
      </c>
      <c r="AD573" s="16">
        <f>IF('Income and Expenses'!$B573=AD$2,'Income and Expenses'!$F573," ")</f>
        <v>0</v>
      </c>
      <c r="AE573" s="16">
        <f>IF('Income and Expenses'!$B573=AE$2,'Income and Expenses'!$F573," ")</f>
        <v>0</v>
      </c>
      <c r="AF573" s="16">
        <f>IF('Income and Expenses'!$B573=AF$2,'Income and Expenses'!$F573," ")</f>
        <v>0</v>
      </c>
      <c r="AG573" s="16">
        <f>IF('Income and Expenses'!$B573=AG$2,'Income and Expenses'!$F573," ")</f>
        <v>0</v>
      </c>
      <c r="AH573" s="16">
        <f>IF('Income and Expenses'!$B573=AH$2,'Income and Expenses'!$F573," ")</f>
        <v>0</v>
      </c>
      <c r="AI573" s="16">
        <f>IF('Income and Expenses'!$B573=AI$2,'Income and Expenses'!$F573," ")</f>
        <v>0</v>
      </c>
      <c r="AJ573" s="16">
        <f>IF('Income and Expenses'!$B573=AJ$2,'Income and Expenses'!$F573," ")</f>
        <v>0</v>
      </c>
      <c r="AK573" s="16">
        <f>IF('Income and Expenses'!$B573=AK$2,'Income and Expenses'!$F573," ")</f>
        <v>0</v>
      </c>
      <c r="AL573" s="16">
        <f>IF('Income and Expenses'!$B573=AL$2,'Income and Expenses'!$F573," ")</f>
        <v>0</v>
      </c>
      <c r="AM573" s="16">
        <f>IF('Income and Expenses'!$B573=AM$2,'Income and Expenses'!$F573," ")</f>
        <v>0</v>
      </c>
      <c r="AN573" s="16">
        <f>IF('Income and Expenses'!$B573=AN$2,'Income and Expenses'!$F573," ")</f>
        <v>0</v>
      </c>
      <c r="AO573" s="16">
        <f>IF('Income and Expenses'!$B573=AO$2,'Income and Expenses'!$F573," ")</f>
        <v>0</v>
      </c>
    </row>
    <row r="574" spans="1:41">
      <c r="A574" s="16" t="str">
        <f>IF('Income and Expenses'!$B574=A$2,'Income and Expenses'!E574," ")</f>
        <v xml:space="preserve"> </v>
      </c>
      <c r="B574" s="16" t="str">
        <f>IF('Income and Expenses'!$B574=B$2,'Income and Expenses'!$F574," ")</f>
        <v xml:space="preserve"> </v>
      </c>
      <c r="C574" s="16" t="str">
        <f>IF('Income and Expenses'!$B574=C$2,'Income and Expenses'!$F574," ")</f>
        <v xml:space="preserve"> </v>
      </c>
      <c r="D574" s="16" t="str">
        <f>IF('Income and Expenses'!$B574=D$2,'Income and Expenses'!$F574," ")</f>
        <v xml:space="preserve"> </v>
      </c>
      <c r="E574" s="16" t="str">
        <f>IF('Income and Expenses'!$B574=E$2,'Income and Expenses'!$F574," ")</f>
        <v xml:space="preserve"> </v>
      </c>
      <c r="F574" s="16" t="str">
        <f>IF('Income and Expenses'!$B574=F$2,'Income and Expenses'!$F574," ")</f>
        <v xml:space="preserve"> </v>
      </c>
      <c r="G574" s="16" t="str">
        <f>IF('Income and Expenses'!$B574=G$2,'Income and Expenses'!$F574," ")</f>
        <v xml:space="preserve"> </v>
      </c>
      <c r="H574" s="16" t="str">
        <f>IF('Income and Expenses'!$B574=H$2,'Income and Expenses'!$F574," ")</f>
        <v xml:space="preserve"> </v>
      </c>
      <c r="I574" s="16" t="str">
        <f>IF('Income and Expenses'!$B574=I$2,'Income and Expenses'!$F574," ")</f>
        <v xml:space="preserve"> </v>
      </c>
      <c r="J574" s="16" t="str">
        <f>IF('Income and Expenses'!$B574=J$2,'Income and Expenses'!$F574," ")</f>
        <v xml:space="preserve"> </v>
      </c>
      <c r="K574" s="16" t="str">
        <f>IF('Income and Expenses'!$B574=K$2,'Income and Expenses'!$F574," ")</f>
        <v xml:space="preserve"> </v>
      </c>
      <c r="L574" s="16" t="str">
        <f>IF('Income and Expenses'!$B574=L$2,'Income and Expenses'!$F574," ")</f>
        <v xml:space="preserve"> </v>
      </c>
      <c r="M574" s="16" t="str">
        <f>IF('Income and Expenses'!$B574=M$2,'Income and Expenses'!$F574," ")</f>
        <v xml:space="preserve"> </v>
      </c>
      <c r="N574" s="16" t="str">
        <f>IF('Income and Expenses'!$B574=N$2,'Income and Expenses'!$F574," ")</f>
        <v xml:space="preserve"> </v>
      </c>
      <c r="O574" s="16" t="str">
        <f>IF('Income and Expenses'!$B574=O$2,'Income and Expenses'!$F574," ")</f>
        <v xml:space="preserve"> </v>
      </c>
      <c r="P574" s="16" t="str">
        <f>IF('Income and Expenses'!$B574=P$2,'Income and Expenses'!$F574," ")</f>
        <v xml:space="preserve"> </v>
      </c>
      <c r="Q574" s="16" t="str">
        <f>IF('Income and Expenses'!$B574=Q$2,'Income and Expenses'!$F574," ")</f>
        <v xml:space="preserve"> </v>
      </c>
      <c r="R574" s="16" t="str">
        <f>IF('Income and Expenses'!$B574=R$2,'Income and Expenses'!$F574," ")</f>
        <v xml:space="preserve"> </v>
      </c>
      <c r="S574" s="16" t="str">
        <f>IF('Income and Expenses'!$B574=S$2,'Income and Expenses'!$F574," ")</f>
        <v xml:space="preserve"> </v>
      </c>
      <c r="T574" s="16" t="str">
        <f>IF('Income and Expenses'!$B574=T$2,'Income and Expenses'!$F574," ")</f>
        <v xml:space="preserve"> </v>
      </c>
      <c r="U574" s="16" t="str">
        <f>IF('Income and Expenses'!$B574=U$2,'Income and Expenses'!$F574," ")</f>
        <v xml:space="preserve"> </v>
      </c>
      <c r="V574" s="16" t="str">
        <f>IF('Income and Expenses'!$B574=V$2,'Income and Expenses'!$F574," ")</f>
        <v xml:space="preserve"> </v>
      </c>
      <c r="W574" s="16" t="str">
        <f>IF('Income and Expenses'!$B574=W$2,'Income and Expenses'!$F574," ")</f>
        <v xml:space="preserve"> </v>
      </c>
      <c r="X574" s="16" t="str">
        <f>IF('Income and Expenses'!$B574=X$2,'Income and Expenses'!$F574," ")</f>
        <v xml:space="preserve"> </v>
      </c>
      <c r="Y574" s="16" t="str">
        <f>IF('Income and Expenses'!$B574=Y$2,'Income and Expenses'!$F574," ")</f>
        <v xml:space="preserve"> </v>
      </c>
      <c r="Z574" s="16">
        <f>IF('Income and Expenses'!$B574=Z$2,'Income and Expenses'!$F574," ")</f>
        <v>0</v>
      </c>
      <c r="AA574" s="16">
        <f>IF('Income and Expenses'!$B574=AA$2,'Income and Expenses'!$F574," ")</f>
        <v>0</v>
      </c>
      <c r="AB574" s="16">
        <f>IF('Income and Expenses'!$B574=AB$2,'Income and Expenses'!$F574," ")</f>
        <v>0</v>
      </c>
      <c r="AC574" s="16">
        <f>IF('Income and Expenses'!$B574=AC$2,'Income and Expenses'!$F574," ")</f>
        <v>0</v>
      </c>
      <c r="AD574" s="16">
        <f>IF('Income and Expenses'!$B574=AD$2,'Income and Expenses'!$F574," ")</f>
        <v>0</v>
      </c>
      <c r="AE574" s="16">
        <f>IF('Income and Expenses'!$B574=AE$2,'Income and Expenses'!$F574," ")</f>
        <v>0</v>
      </c>
      <c r="AF574" s="16">
        <f>IF('Income and Expenses'!$B574=AF$2,'Income and Expenses'!$F574," ")</f>
        <v>0</v>
      </c>
      <c r="AG574" s="16">
        <f>IF('Income and Expenses'!$B574=AG$2,'Income and Expenses'!$F574," ")</f>
        <v>0</v>
      </c>
      <c r="AH574" s="16">
        <f>IF('Income and Expenses'!$B574=AH$2,'Income and Expenses'!$F574," ")</f>
        <v>0</v>
      </c>
      <c r="AI574" s="16">
        <f>IF('Income and Expenses'!$B574=AI$2,'Income and Expenses'!$F574," ")</f>
        <v>0</v>
      </c>
      <c r="AJ574" s="16">
        <f>IF('Income and Expenses'!$B574=AJ$2,'Income and Expenses'!$F574," ")</f>
        <v>0</v>
      </c>
      <c r="AK574" s="16">
        <f>IF('Income and Expenses'!$B574=AK$2,'Income and Expenses'!$F574," ")</f>
        <v>0</v>
      </c>
      <c r="AL574" s="16">
        <f>IF('Income and Expenses'!$B574=AL$2,'Income and Expenses'!$F574," ")</f>
        <v>0</v>
      </c>
      <c r="AM574" s="16">
        <f>IF('Income and Expenses'!$B574=AM$2,'Income and Expenses'!$F574," ")</f>
        <v>0</v>
      </c>
      <c r="AN574" s="16">
        <f>IF('Income and Expenses'!$B574=AN$2,'Income and Expenses'!$F574," ")</f>
        <v>0</v>
      </c>
      <c r="AO574" s="16">
        <f>IF('Income and Expenses'!$B574=AO$2,'Income and Expenses'!$F574," ")</f>
        <v>0</v>
      </c>
    </row>
    <row r="575" spans="1:41">
      <c r="A575" s="16" t="str">
        <f>IF('Income and Expenses'!$B575=A$2,'Income and Expenses'!E575," ")</f>
        <v xml:space="preserve"> </v>
      </c>
      <c r="B575" s="16" t="str">
        <f>IF('Income and Expenses'!$B575=B$2,'Income and Expenses'!$F575," ")</f>
        <v xml:space="preserve"> </v>
      </c>
      <c r="C575" s="16" t="str">
        <f>IF('Income and Expenses'!$B575=C$2,'Income and Expenses'!$F575," ")</f>
        <v xml:space="preserve"> </v>
      </c>
      <c r="D575" s="16" t="str">
        <f>IF('Income and Expenses'!$B575=D$2,'Income and Expenses'!$F575," ")</f>
        <v xml:space="preserve"> </v>
      </c>
      <c r="E575" s="16" t="str">
        <f>IF('Income and Expenses'!$B575=E$2,'Income and Expenses'!$F575," ")</f>
        <v xml:space="preserve"> </v>
      </c>
      <c r="F575" s="16" t="str">
        <f>IF('Income and Expenses'!$B575=F$2,'Income and Expenses'!$F575," ")</f>
        <v xml:space="preserve"> </v>
      </c>
      <c r="G575" s="16" t="str">
        <f>IF('Income and Expenses'!$B575=G$2,'Income and Expenses'!$F575," ")</f>
        <v xml:space="preserve"> </v>
      </c>
      <c r="H575" s="16" t="str">
        <f>IF('Income and Expenses'!$B575=H$2,'Income and Expenses'!$F575," ")</f>
        <v xml:space="preserve"> </v>
      </c>
      <c r="I575" s="16" t="str">
        <f>IF('Income and Expenses'!$B575=I$2,'Income and Expenses'!$F575," ")</f>
        <v xml:space="preserve"> </v>
      </c>
      <c r="J575" s="16" t="str">
        <f>IF('Income and Expenses'!$B575=J$2,'Income and Expenses'!$F575," ")</f>
        <v xml:space="preserve"> </v>
      </c>
      <c r="K575" s="16" t="str">
        <f>IF('Income and Expenses'!$B575=K$2,'Income and Expenses'!$F575," ")</f>
        <v xml:space="preserve"> </v>
      </c>
      <c r="L575" s="16" t="str">
        <f>IF('Income and Expenses'!$B575=L$2,'Income and Expenses'!$F575," ")</f>
        <v xml:space="preserve"> </v>
      </c>
      <c r="M575" s="16" t="str">
        <f>IF('Income and Expenses'!$B575=M$2,'Income and Expenses'!$F575," ")</f>
        <v xml:space="preserve"> </v>
      </c>
      <c r="N575" s="16" t="str">
        <f>IF('Income and Expenses'!$B575=N$2,'Income and Expenses'!$F575," ")</f>
        <v xml:space="preserve"> </v>
      </c>
      <c r="O575" s="16" t="str">
        <f>IF('Income and Expenses'!$B575=O$2,'Income and Expenses'!$F575," ")</f>
        <v xml:space="preserve"> </v>
      </c>
      <c r="P575" s="16" t="str">
        <f>IF('Income and Expenses'!$B575=P$2,'Income and Expenses'!$F575," ")</f>
        <v xml:space="preserve"> </v>
      </c>
      <c r="Q575" s="16" t="str">
        <f>IF('Income and Expenses'!$B575=Q$2,'Income and Expenses'!$F575," ")</f>
        <v xml:space="preserve"> </v>
      </c>
      <c r="R575" s="16" t="str">
        <f>IF('Income and Expenses'!$B575=R$2,'Income and Expenses'!$F575," ")</f>
        <v xml:space="preserve"> </v>
      </c>
      <c r="S575" s="16" t="str">
        <f>IF('Income and Expenses'!$B575=S$2,'Income and Expenses'!$F575," ")</f>
        <v xml:space="preserve"> </v>
      </c>
      <c r="T575" s="16" t="str">
        <f>IF('Income and Expenses'!$B575=T$2,'Income and Expenses'!$F575," ")</f>
        <v xml:space="preserve"> </v>
      </c>
      <c r="U575" s="16" t="str">
        <f>IF('Income and Expenses'!$B575=U$2,'Income and Expenses'!$F575," ")</f>
        <v xml:space="preserve"> </v>
      </c>
      <c r="V575" s="16" t="str">
        <f>IF('Income and Expenses'!$B575=V$2,'Income and Expenses'!$F575," ")</f>
        <v xml:space="preserve"> </v>
      </c>
      <c r="W575" s="16" t="str">
        <f>IF('Income and Expenses'!$B575=W$2,'Income and Expenses'!$F575," ")</f>
        <v xml:space="preserve"> </v>
      </c>
      <c r="X575" s="16" t="str">
        <f>IF('Income and Expenses'!$B575=X$2,'Income and Expenses'!$F575," ")</f>
        <v xml:space="preserve"> </v>
      </c>
      <c r="Y575" s="16" t="str">
        <f>IF('Income and Expenses'!$B575=Y$2,'Income and Expenses'!$F575," ")</f>
        <v xml:space="preserve"> </v>
      </c>
      <c r="Z575" s="16">
        <f>IF('Income and Expenses'!$B575=Z$2,'Income and Expenses'!$F575," ")</f>
        <v>0</v>
      </c>
      <c r="AA575" s="16">
        <f>IF('Income and Expenses'!$B575=AA$2,'Income and Expenses'!$F575," ")</f>
        <v>0</v>
      </c>
      <c r="AB575" s="16">
        <f>IF('Income and Expenses'!$B575=AB$2,'Income and Expenses'!$F575," ")</f>
        <v>0</v>
      </c>
      <c r="AC575" s="16">
        <f>IF('Income and Expenses'!$B575=AC$2,'Income and Expenses'!$F575," ")</f>
        <v>0</v>
      </c>
      <c r="AD575" s="16">
        <f>IF('Income and Expenses'!$B575=AD$2,'Income and Expenses'!$F575," ")</f>
        <v>0</v>
      </c>
      <c r="AE575" s="16">
        <f>IF('Income and Expenses'!$B575=AE$2,'Income and Expenses'!$F575," ")</f>
        <v>0</v>
      </c>
      <c r="AF575" s="16">
        <f>IF('Income and Expenses'!$B575=AF$2,'Income and Expenses'!$F575," ")</f>
        <v>0</v>
      </c>
      <c r="AG575" s="16">
        <f>IF('Income and Expenses'!$B575=AG$2,'Income and Expenses'!$F575," ")</f>
        <v>0</v>
      </c>
      <c r="AH575" s="16">
        <f>IF('Income and Expenses'!$B575=AH$2,'Income and Expenses'!$F575," ")</f>
        <v>0</v>
      </c>
      <c r="AI575" s="16">
        <f>IF('Income and Expenses'!$B575=AI$2,'Income and Expenses'!$F575," ")</f>
        <v>0</v>
      </c>
      <c r="AJ575" s="16">
        <f>IF('Income and Expenses'!$B575=AJ$2,'Income and Expenses'!$F575," ")</f>
        <v>0</v>
      </c>
      <c r="AK575" s="16">
        <f>IF('Income and Expenses'!$B575=AK$2,'Income and Expenses'!$F575," ")</f>
        <v>0</v>
      </c>
      <c r="AL575" s="16">
        <f>IF('Income and Expenses'!$B575=AL$2,'Income and Expenses'!$F575," ")</f>
        <v>0</v>
      </c>
      <c r="AM575" s="16">
        <f>IF('Income and Expenses'!$B575=AM$2,'Income and Expenses'!$F575," ")</f>
        <v>0</v>
      </c>
      <c r="AN575" s="16">
        <f>IF('Income and Expenses'!$B575=AN$2,'Income and Expenses'!$F575," ")</f>
        <v>0</v>
      </c>
      <c r="AO575" s="16">
        <f>IF('Income and Expenses'!$B575=AO$2,'Income and Expenses'!$F575," ")</f>
        <v>0</v>
      </c>
    </row>
    <row r="576" spans="1:41">
      <c r="A576" s="16" t="str">
        <f>IF('Income and Expenses'!$B576=A$2,'Income and Expenses'!E576," ")</f>
        <v xml:space="preserve"> </v>
      </c>
      <c r="B576" s="16" t="str">
        <f>IF('Income and Expenses'!$B576=B$2,'Income and Expenses'!$F576," ")</f>
        <v xml:space="preserve"> </v>
      </c>
      <c r="C576" s="16" t="str">
        <f>IF('Income and Expenses'!$B576=C$2,'Income and Expenses'!$F576," ")</f>
        <v xml:space="preserve"> </v>
      </c>
      <c r="D576" s="16" t="str">
        <f>IF('Income and Expenses'!$B576=D$2,'Income and Expenses'!$F576," ")</f>
        <v xml:space="preserve"> </v>
      </c>
      <c r="E576" s="16" t="str">
        <f>IF('Income and Expenses'!$B576=E$2,'Income and Expenses'!$F576," ")</f>
        <v xml:space="preserve"> </v>
      </c>
      <c r="F576" s="16" t="str">
        <f>IF('Income and Expenses'!$B576=F$2,'Income and Expenses'!$F576," ")</f>
        <v xml:space="preserve"> </v>
      </c>
      <c r="G576" s="16" t="str">
        <f>IF('Income and Expenses'!$B576=G$2,'Income and Expenses'!$F576," ")</f>
        <v xml:space="preserve"> </v>
      </c>
      <c r="H576" s="16" t="str">
        <f>IF('Income and Expenses'!$B576=H$2,'Income and Expenses'!$F576," ")</f>
        <v xml:space="preserve"> </v>
      </c>
      <c r="I576" s="16" t="str">
        <f>IF('Income and Expenses'!$B576=I$2,'Income and Expenses'!$F576," ")</f>
        <v xml:space="preserve"> </v>
      </c>
      <c r="J576" s="16" t="str">
        <f>IF('Income and Expenses'!$B576=J$2,'Income and Expenses'!$F576," ")</f>
        <v xml:space="preserve"> </v>
      </c>
      <c r="K576" s="16" t="str">
        <f>IF('Income and Expenses'!$B576=K$2,'Income and Expenses'!$F576," ")</f>
        <v xml:space="preserve"> </v>
      </c>
      <c r="L576" s="16" t="str">
        <f>IF('Income and Expenses'!$B576=L$2,'Income and Expenses'!$F576," ")</f>
        <v xml:space="preserve"> </v>
      </c>
      <c r="M576" s="16" t="str">
        <f>IF('Income and Expenses'!$B576=M$2,'Income and Expenses'!$F576," ")</f>
        <v xml:space="preserve"> </v>
      </c>
      <c r="N576" s="16" t="str">
        <f>IF('Income and Expenses'!$B576=N$2,'Income and Expenses'!$F576," ")</f>
        <v xml:space="preserve"> </v>
      </c>
      <c r="O576" s="16" t="str">
        <f>IF('Income and Expenses'!$B576=O$2,'Income and Expenses'!$F576," ")</f>
        <v xml:space="preserve"> </v>
      </c>
      <c r="P576" s="16" t="str">
        <f>IF('Income and Expenses'!$B576=P$2,'Income and Expenses'!$F576," ")</f>
        <v xml:space="preserve"> </v>
      </c>
      <c r="Q576" s="16" t="str">
        <f>IF('Income and Expenses'!$B576=Q$2,'Income and Expenses'!$F576," ")</f>
        <v xml:space="preserve"> </v>
      </c>
      <c r="R576" s="16" t="str">
        <f>IF('Income and Expenses'!$B576=R$2,'Income and Expenses'!$F576," ")</f>
        <v xml:space="preserve"> </v>
      </c>
      <c r="S576" s="16" t="str">
        <f>IF('Income and Expenses'!$B576=S$2,'Income and Expenses'!$F576," ")</f>
        <v xml:space="preserve"> </v>
      </c>
      <c r="T576" s="16" t="str">
        <f>IF('Income and Expenses'!$B576=T$2,'Income and Expenses'!$F576," ")</f>
        <v xml:space="preserve"> </v>
      </c>
      <c r="U576" s="16" t="str">
        <f>IF('Income and Expenses'!$B576=U$2,'Income and Expenses'!$F576," ")</f>
        <v xml:space="preserve"> </v>
      </c>
      <c r="V576" s="16" t="str">
        <f>IF('Income and Expenses'!$B576=V$2,'Income and Expenses'!$F576," ")</f>
        <v xml:space="preserve"> </v>
      </c>
      <c r="W576" s="16" t="str">
        <f>IF('Income and Expenses'!$B576=W$2,'Income and Expenses'!$F576," ")</f>
        <v xml:space="preserve"> </v>
      </c>
      <c r="X576" s="16" t="str">
        <f>IF('Income and Expenses'!$B576=X$2,'Income and Expenses'!$F576," ")</f>
        <v xml:space="preserve"> </v>
      </c>
      <c r="Y576" s="16" t="str">
        <f>IF('Income and Expenses'!$B576=Y$2,'Income and Expenses'!$F576," ")</f>
        <v xml:space="preserve"> </v>
      </c>
      <c r="Z576" s="16">
        <f>IF('Income and Expenses'!$B576=Z$2,'Income and Expenses'!$F576," ")</f>
        <v>0</v>
      </c>
      <c r="AA576" s="16">
        <f>IF('Income and Expenses'!$B576=AA$2,'Income and Expenses'!$F576," ")</f>
        <v>0</v>
      </c>
      <c r="AB576" s="16">
        <f>IF('Income and Expenses'!$B576=AB$2,'Income and Expenses'!$F576," ")</f>
        <v>0</v>
      </c>
      <c r="AC576" s="16">
        <f>IF('Income and Expenses'!$B576=AC$2,'Income and Expenses'!$F576," ")</f>
        <v>0</v>
      </c>
      <c r="AD576" s="16">
        <f>IF('Income and Expenses'!$B576=AD$2,'Income and Expenses'!$F576," ")</f>
        <v>0</v>
      </c>
      <c r="AE576" s="16">
        <f>IF('Income and Expenses'!$B576=AE$2,'Income and Expenses'!$F576," ")</f>
        <v>0</v>
      </c>
      <c r="AF576" s="16">
        <f>IF('Income and Expenses'!$B576=AF$2,'Income and Expenses'!$F576," ")</f>
        <v>0</v>
      </c>
      <c r="AG576" s="16">
        <f>IF('Income and Expenses'!$B576=AG$2,'Income and Expenses'!$F576," ")</f>
        <v>0</v>
      </c>
      <c r="AH576" s="16">
        <f>IF('Income and Expenses'!$B576=AH$2,'Income and Expenses'!$F576," ")</f>
        <v>0</v>
      </c>
      <c r="AI576" s="16">
        <f>IF('Income and Expenses'!$B576=AI$2,'Income and Expenses'!$F576," ")</f>
        <v>0</v>
      </c>
      <c r="AJ576" s="16">
        <f>IF('Income and Expenses'!$B576=AJ$2,'Income and Expenses'!$F576," ")</f>
        <v>0</v>
      </c>
      <c r="AK576" s="16">
        <f>IF('Income and Expenses'!$B576=AK$2,'Income and Expenses'!$F576," ")</f>
        <v>0</v>
      </c>
      <c r="AL576" s="16">
        <f>IF('Income and Expenses'!$B576=AL$2,'Income and Expenses'!$F576," ")</f>
        <v>0</v>
      </c>
      <c r="AM576" s="16">
        <f>IF('Income and Expenses'!$B576=AM$2,'Income and Expenses'!$F576," ")</f>
        <v>0</v>
      </c>
      <c r="AN576" s="16">
        <f>IF('Income and Expenses'!$B576=AN$2,'Income and Expenses'!$F576," ")</f>
        <v>0</v>
      </c>
      <c r="AO576" s="16">
        <f>IF('Income and Expenses'!$B576=AO$2,'Income and Expenses'!$F576," ")</f>
        <v>0</v>
      </c>
    </row>
    <row r="577" spans="1:41">
      <c r="A577" s="16" t="str">
        <f>IF('Income and Expenses'!$B577=A$2,'Income and Expenses'!E577," ")</f>
        <v xml:space="preserve"> </v>
      </c>
      <c r="B577" s="16" t="str">
        <f>IF('Income and Expenses'!$B577=B$2,'Income and Expenses'!$F577," ")</f>
        <v xml:space="preserve"> </v>
      </c>
      <c r="C577" s="16" t="str">
        <f>IF('Income and Expenses'!$B577=C$2,'Income and Expenses'!$F577," ")</f>
        <v xml:space="preserve"> </v>
      </c>
      <c r="D577" s="16" t="str">
        <f>IF('Income and Expenses'!$B577=D$2,'Income and Expenses'!$F577," ")</f>
        <v xml:space="preserve"> </v>
      </c>
      <c r="E577" s="16" t="str">
        <f>IF('Income and Expenses'!$B577=E$2,'Income and Expenses'!$F577," ")</f>
        <v xml:space="preserve"> </v>
      </c>
      <c r="F577" s="16" t="str">
        <f>IF('Income and Expenses'!$B577=F$2,'Income and Expenses'!$F577," ")</f>
        <v xml:space="preserve"> </v>
      </c>
      <c r="G577" s="16" t="str">
        <f>IF('Income and Expenses'!$B577=G$2,'Income and Expenses'!$F577," ")</f>
        <v xml:space="preserve"> </v>
      </c>
      <c r="H577" s="16" t="str">
        <f>IF('Income and Expenses'!$B577=H$2,'Income and Expenses'!$F577," ")</f>
        <v xml:space="preserve"> </v>
      </c>
      <c r="I577" s="16" t="str">
        <f>IF('Income and Expenses'!$B577=I$2,'Income and Expenses'!$F577," ")</f>
        <v xml:space="preserve"> </v>
      </c>
      <c r="J577" s="16" t="str">
        <f>IF('Income and Expenses'!$B577=J$2,'Income and Expenses'!$F577," ")</f>
        <v xml:space="preserve"> </v>
      </c>
      <c r="K577" s="16" t="str">
        <f>IF('Income and Expenses'!$B577=K$2,'Income and Expenses'!$F577," ")</f>
        <v xml:space="preserve"> </v>
      </c>
      <c r="L577" s="16" t="str">
        <f>IF('Income and Expenses'!$B577=L$2,'Income and Expenses'!$F577," ")</f>
        <v xml:space="preserve"> </v>
      </c>
      <c r="M577" s="16" t="str">
        <f>IF('Income and Expenses'!$B577=M$2,'Income and Expenses'!$F577," ")</f>
        <v xml:space="preserve"> </v>
      </c>
      <c r="N577" s="16" t="str">
        <f>IF('Income and Expenses'!$B577=N$2,'Income and Expenses'!$F577," ")</f>
        <v xml:space="preserve"> </v>
      </c>
      <c r="O577" s="16" t="str">
        <f>IF('Income and Expenses'!$B577=O$2,'Income and Expenses'!$F577," ")</f>
        <v xml:space="preserve"> </v>
      </c>
      <c r="P577" s="16" t="str">
        <f>IF('Income and Expenses'!$B577=P$2,'Income and Expenses'!$F577," ")</f>
        <v xml:space="preserve"> </v>
      </c>
      <c r="Q577" s="16" t="str">
        <f>IF('Income and Expenses'!$B577=Q$2,'Income and Expenses'!$F577," ")</f>
        <v xml:space="preserve"> </v>
      </c>
      <c r="R577" s="16" t="str">
        <f>IF('Income and Expenses'!$B577=R$2,'Income and Expenses'!$F577," ")</f>
        <v xml:space="preserve"> </v>
      </c>
      <c r="S577" s="16" t="str">
        <f>IF('Income and Expenses'!$B577=S$2,'Income and Expenses'!$F577," ")</f>
        <v xml:space="preserve"> </v>
      </c>
      <c r="T577" s="16" t="str">
        <f>IF('Income and Expenses'!$B577=T$2,'Income and Expenses'!$F577," ")</f>
        <v xml:space="preserve"> </v>
      </c>
      <c r="U577" s="16" t="str">
        <f>IF('Income and Expenses'!$B577=U$2,'Income and Expenses'!$F577," ")</f>
        <v xml:space="preserve"> </v>
      </c>
      <c r="V577" s="16" t="str">
        <f>IF('Income and Expenses'!$B577=V$2,'Income and Expenses'!$F577," ")</f>
        <v xml:space="preserve"> </v>
      </c>
      <c r="W577" s="16" t="str">
        <f>IF('Income and Expenses'!$B577=W$2,'Income and Expenses'!$F577," ")</f>
        <v xml:space="preserve"> </v>
      </c>
      <c r="X577" s="16" t="str">
        <f>IF('Income and Expenses'!$B577=X$2,'Income and Expenses'!$F577," ")</f>
        <v xml:space="preserve"> </v>
      </c>
      <c r="Y577" s="16" t="str">
        <f>IF('Income and Expenses'!$B577=Y$2,'Income and Expenses'!$F577," ")</f>
        <v xml:space="preserve"> </v>
      </c>
      <c r="Z577" s="16">
        <f>IF('Income and Expenses'!$B577=Z$2,'Income and Expenses'!$F577," ")</f>
        <v>0</v>
      </c>
      <c r="AA577" s="16">
        <f>IF('Income and Expenses'!$B577=AA$2,'Income and Expenses'!$F577," ")</f>
        <v>0</v>
      </c>
      <c r="AB577" s="16">
        <f>IF('Income and Expenses'!$B577=AB$2,'Income and Expenses'!$F577," ")</f>
        <v>0</v>
      </c>
      <c r="AC577" s="16">
        <f>IF('Income and Expenses'!$B577=AC$2,'Income and Expenses'!$F577," ")</f>
        <v>0</v>
      </c>
      <c r="AD577" s="16">
        <f>IF('Income and Expenses'!$B577=AD$2,'Income and Expenses'!$F577," ")</f>
        <v>0</v>
      </c>
      <c r="AE577" s="16">
        <f>IF('Income and Expenses'!$B577=AE$2,'Income and Expenses'!$F577," ")</f>
        <v>0</v>
      </c>
      <c r="AF577" s="16">
        <f>IF('Income and Expenses'!$B577=AF$2,'Income and Expenses'!$F577," ")</f>
        <v>0</v>
      </c>
      <c r="AG577" s="16">
        <f>IF('Income and Expenses'!$B577=AG$2,'Income and Expenses'!$F577," ")</f>
        <v>0</v>
      </c>
      <c r="AH577" s="16">
        <f>IF('Income and Expenses'!$B577=AH$2,'Income and Expenses'!$F577," ")</f>
        <v>0</v>
      </c>
      <c r="AI577" s="16">
        <f>IF('Income and Expenses'!$B577=AI$2,'Income and Expenses'!$F577," ")</f>
        <v>0</v>
      </c>
      <c r="AJ577" s="16">
        <f>IF('Income and Expenses'!$B577=AJ$2,'Income and Expenses'!$F577," ")</f>
        <v>0</v>
      </c>
      <c r="AK577" s="16">
        <f>IF('Income and Expenses'!$B577=AK$2,'Income and Expenses'!$F577," ")</f>
        <v>0</v>
      </c>
      <c r="AL577" s="16">
        <f>IF('Income and Expenses'!$B577=AL$2,'Income and Expenses'!$F577," ")</f>
        <v>0</v>
      </c>
      <c r="AM577" s="16">
        <f>IF('Income and Expenses'!$B577=AM$2,'Income and Expenses'!$F577," ")</f>
        <v>0</v>
      </c>
      <c r="AN577" s="16">
        <f>IF('Income and Expenses'!$B577=AN$2,'Income and Expenses'!$F577," ")</f>
        <v>0</v>
      </c>
      <c r="AO577" s="16">
        <f>IF('Income and Expenses'!$B577=AO$2,'Income and Expenses'!$F577," ")</f>
        <v>0</v>
      </c>
    </row>
    <row r="578" spans="1:41">
      <c r="A578" s="16" t="str">
        <f>IF('Income and Expenses'!$B578=A$2,'Income and Expenses'!E578," ")</f>
        <v xml:space="preserve"> </v>
      </c>
      <c r="B578" s="16" t="str">
        <f>IF('Income and Expenses'!$B578=B$2,'Income and Expenses'!$F578," ")</f>
        <v xml:space="preserve"> </v>
      </c>
      <c r="C578" s="16" t="str">
        <f>IF('Income and Expenses'!$B578=C$2,'Income and Expenses'!$F578," ")</f>
        <v xml:space="preserve"> </v>
      </c>
      <c r="D578" s="16" t="str">
        <f>IF('Income and Expenses'!$B578=D$2,'Income and Expenses'!$F578," ")</f>
        <v xml:space="preserve"> </v>
      </c>
      <c r="E578" s="16" t="str">
        <f>IF('Income and Expenses'!$B578=E$2,'Income and Expenses'!$F578," ")</f>
        <v xml:space="preserve"> </v>
      </c>
      <c r="F578" s="16" t="str">
        <f>IF('Income and Expenses'!$B578=F$2,'Income and Expenses'!$F578," ")</f>
        <v xml:space="preserve"> </v>
      </c>
      <c r="G578" s="16" t="str">
        <f>IF('Income and Expenses'!$B578=G$2,'Income and Expenses'!$F578," ")</f>
        <v xml:space="preserve"> </v>
      </c>
      <c r="H578" s="16" t="str">
        <f>IF('Income and Expenses'!$B578=H$2,'Income and Expenses'!$F578," ")</f>
        <v xml:space="preserve"> </v>
      </c>
      <c r="I578" s="16" t="str">
        <f>IF('Income and Expenses'!$B578=I$2,'Income and Expenses'!$F578," ")</f>
        <v xml:space="preserve"> </v>
      </c>
      <c r="J578" s="16" t="str">
        <f>IF('Income and Expenses'!$B578=J$2,'Income and Expenses'!$F578," ")</f>
        <v xml:space="preserve"> </v>
      </c>
      <c r="K578" s="16" t="str">
        <f>IF('Income and Expenses'!$B578=K$2,'Income and Expenses'!$F578," ")</f>
        <v xml:space="preserve"> </v>
      </c>
      <c r="L578" s="16" t="str">
        <f>IF('Income and Expenses'!$B578=L$2,'Income and Expenses'!$F578," ")</f>
        <v xml:space="preserve"> </v>
      </c>
      <c r="M578" s="16" t="str">
        <f>IF('Income and Expenses'!$B578=M$2,'Income and Expenses'!$F578," ")</f>
        <v xml:space="preserve"> </v>
      </c>
      <c r="N578" s="16" t="str">
        <f>IF('Income and Expenses'!$B578=N$2,'Income and Expenses'!$F578," ")</f>
        <v xml:space="preserve"> </v>
      </c>
      <c r="O578" s="16" t="str">
        <f>IF('Income and Expenses'!$B578=O$2,'Income and Expenses'!$F578," ")</f>
        <v xml:space="preserve"> </v>
      </c>
      <c r="P578" s="16" t="str">
        <f>IF('Income and Expenses'!$B578=P$2,'Income and Expenses'!$F578," ")</f>
        <v xml:space="preserve"> </v>
      </c>
      <c r="Q578" s="16" t="str">
        <f>IF('Income and Expenses'!$B578=Q$2,'Income and Expenses'!$F578," ")</f>
        <v xml:space="preserve"> </v>
      </c>
      <c r="R578" s="16" t="str">
        <f>IF('Income and Expenses'!$B578=R$2,'Income and Expenses'!$F578," ")</f>
        <v xml:space="preserve"> </v>
      </c>
      <c r="S578" s="16" t="str">
        <f>IF('Income and Expenses'!$B578=S$2,'Income and Expenses'!$F578," ")</f>
        <v xml:space="preserve"> </v>
      </c>
      <c r="T578" s="16" t="str">
        <f>IF('Income and Expenses'!$B578=T$2,'Income and Expenses'!$F578," ")</f>
        <v xml:space="preserve"> </v>
      </c>
      <c r="U578" s="16" t="str">
        <f>IF('Income and Expenses'!$B578=U$2,'Income and Expenses'!$F578," ")</f>
        <v xml:space="preserve"> </v>
      </c>
      <c r="V578" s="16" t="str">
        <f>IF('Income and Expenses'!$B578=V$2,'Income and Expenses'!$F578," ")</f>
        <v xml:space="preserve"> </v>
      </c>
      <c r="W578" s="16" t="str">
        <f>IF('Income and Expenses'!$B578=W$2,'Income and Expenses'!$F578," ")</f>
        <v xml:space="preserve"> </v>
      </c>
      <c r="X578" s="16" t="str">
        <f>IF('Income and Expenses'!$B578=X$2,'Income and Expenses'!$F578," ")</f>
        <v xml:space="preserve"> </v>
      </c>
      <c r="Y578" s="16" t="str">
        <f>IF('Income and Expenses'!$B578=Y$2,'Income and Expenses'!$F578," ")</f>
        <v xml:space="preserve"> </v>
      </c>
      <c r="Z578" s="16">
        <f>IF('Income and Expenses'!$B578=Z$2,'Income and Expenses'!$F578," ")</f>
        <v>0</v>
      </c>
      <c r="AA578" s="16">
        <f>IF('Income and Expenses'!$B578=AA$2,'Income and Expenses'!$F578," ")</f>
        <v>0</v>
      </c>
      <c r="AB578" s="16">
        <f>IF('Income and Expenses'!$B578=AB$2,'Income and Expenses'!$F578," ")</f>
        <v>0</v>
      </c>
      <c r="AC578" s="16">
        <f>IF('Income and Expenses'!$B578=AC$2,'Income and Expenses'!$F578," ")</f>
        <v>0</v>
      </c>
      <c r="AD578" s="16">
        <f>IF('Income and Expenses'!$B578=AD$2,'Income and Expenses'!$F578," ")</f>
        <v>0</v>
      </c>
      <c r="AE578" s="16">
        <f>IF('Income and Expenses'!$B578=AE$2,'Income and Expenses'!$F578," ")</f>
        <v>0</v>
      </c>
      <c r="AF578" s="16">
        <f>IF('Income and Expenses'!$B578=AF$2,'Income and Expenses'!$F578," ")</f>
        <v>0</v>
      </c>
      <c r="AG578" s="16">
        <f>IF('Income and Expenses'!$B578=AG$2,'Income and Expenses'!$F578," ")</f>
        <v>0</v>
      </c>
      <c r="AH578" s="16">
        <f>IF('Income and Expenses'!$B578=AH$2,'Income and Expenses'!$F578," ")</f>
        <v>0</v>
      </c>
      <c r="AI578" s="16">
        <f>IF('Income and Expenses'!$B578=AI$2,'Income and Expenses'!$F578," ")</f>
        <v>0</v>
      </c>
      <c r="AJ578" s="16">
        <f>IF('Income and Expenses'!$B578=AJ$2,'Income and Expenses'!$F578," ")</f>
        <v>0</v>
      </c>
      <c r="AK578" s="16">
        <f>IF('Income and Expenses'!$B578=AK$2,'Income and Expenses'!$F578," ")</f>
        <v>0</v>
      </c>
      <c r="AL578" s="16">
        <f>IF('Income and Expenses'!$B578=AL$2,'Income and Expenses'!$F578," ")</f>
        <v>0</v>
      </c>
      <c r="AM578" s="16">
        <f>IF('Income and Expenses'!$B578=AM$2,'Income and Expenses'!$F578," ")</f>
        <v>0</v>
      </c>
      <c r="AN578" s="16">
        <f>IF('Income and Expenses'!$B578=AN$2,'Income and Expenses'!$F578," ")</f>
        <v>0</v>
      </c>
      <c r="AO578" s="16">
        <f>IF('Income and Expenses'!$B578=AO$2,'Income and Expenses'!$F578," ")</f>
        <v>0</v>
      </c>
    </row>
    <row r="579" spans="1:41">
      <c r="A579" s="16" t="str">
        <f>IF('Income and Expenses'!$B579=A$2,'Income and Expenses'!E579," ")</f>
        <v xml:space="preserve"> </v>
      </c>
      <c r="B579" s="16" t="str">
        <f>IF('Income and Expenses'!$B579=B$2,'Income and Expenses'!$F579," ")</f>
        <v xml:space="preserve"> </v>
      </c>
      <c r="C579" s="16" t="str">
        <f>IF('Income and Expenses'!$B579=C$2,'Income and Expenses'!$F579," ")</f>
        <v xml:space="preserve"> </v>
      </c>
      <c r="D579" s="16" t="str">
        <f>IF('Income and Expenses'!$B579=D$2,'Income and Expenses'!$F579," ")</f>
        <v xml:space="preserve"> </v>
      </c>
      <c r="E579" s="16" t="str">
        <f>IF('Income and Expenses'!$B579=E$2,'Income and Expenses'!$F579," ")</f>
        <v xml:space="preserve"> </v>
      </c>
      <c r="F579" s="16" t="str">
        <f>IF('Income and Expenses'!$B579=F$2,'Income and Expenses'!$F579," ")</f>
        <v xml:space="preserve"> </v>
      </c>
      <c r="G579" s="16" t="str">
        <f>IF('Income and Expenses'!$B579=G$2,'Income and Expenses'!$F579," ")</f>
        <v xml:space="preserve"> </v>
      </c>
      <c r="H579" s="16" t="str">
        <f>IF('Income and Expenses'!$B579=H$2,'Income and Expenses'!$F579," ")</f>
        <v xml:space="preserve"> </v>
      </c>
      <c r="I579" s="16" t="str">
        <f>IF('Income and Expenses'!$B579=I$2,'Income and Expenses'!$F579," ")</f>
        <v xml:space="preserve"> </v>
      </c>
      <c r="J579" s="16" t="str">
        <f>IF('Income and Expenses'!$B579=J$2,'Income and Expenses'!$F579," ")</f>
        <v xml:space="preserve"> </v>
      </c>
      <c r="K579" s="16" t="str">
        <f>IF('Income and Expenses'!$B579=K$2,'Income and Expenses'!$F579," ")</f>
        <v xml:space="preserve"> </v>
      </c>
      <c r="L579" s="16" t="str">
        <f>IF('Income and Expenses'!$B579=L$2,'Income and Expenses'!$F579," ")</f>
        <v xml:space="preserve"> </v>
      </c>
      <c r="M579" s="16" t="str">
        <f>IF('Income and Expenses'!$B579=M$2,'Income and Expenses'!$F579," ")</f>
        <v xml:space="preserve"> </v>
      </c>
      <c r="N579" s="16" t="str">
        <f>IF('Income and Expenses'!$B579=N$2,'Income and Expenses'!$F579," ")</f>
        <v xml:space="preserve"> </v>
      </c>
      <c r="O579" s="16" t="str">
        <f>IF('Income and Expenses'!$B579=O$2,'Income and Expenses'!$F579," ")</f>
        <v xml:space="preserve"> </v>
      </c>
      <c r="P579" s="16" t="str">
        <f>IF('Income and Expenses'!$B579=P$2,'Income and Expenses'!$F579," ")</f>
        <v xml:space="preserve"> </v>
      </c>
      <c r="Q579" s="16" t="str">
        <f>IF('Income and Expenses'!$B579=Q$2,'Income and Expenses'!$F579," ")</f>
        <v xml:space="preserve"> </v>
      </c>
      <c r="R579" s="16" t="str">
        <f>IF('Income and Expenses'!$B579=R$2,'Income and Expenses'!$F579," ")</f>
        <v xml:space="preserve"> </v>
      </c>
      <c r="S579" s="16" t="str">
        <f>IF('Income and Expenses'!$B579=S$2,'Income and Expenses'!$F579," ")</f>
        <v xml:space="preserve"> </v>
      </c>
      <c r="T579" s="16" t="str">
        <f>IF('Income and Expenses'!$B579=T$2,'Income and Expenses'!$F579," ")</f>
        <v xml:space="preserve"> </v>
      </c>
      <c r="U579" s="16" t="str">
        <f>IF('Income and Expenses'!$B579=U$2,'Income and Expenses'!$F579," ")</f>
        <v xml:space="preserve"> </v>
      </c>
      <c r="V579" s="16" t="str">
        <f>IF('Income and Expenses'!$B579=V$2,'Income and Expenses'!$F579," ")</f>
        <v xml:space="preserve"> </v>
      </c>
      <c r="W579" s="16" t="str">
        <f>IF('Income and Expenses'!$B579=W$2,'Income and Expenses'!$F579," ")</f>
        <v xml:space="preserve"> </v>
      </c>
      <c r="X579" s="16" t="str">
        <f>IF('Income and Expenses'!$B579=X$2,'Income and Expenses'!$F579," ")</f>
        <v xml:space="preserve"> </v>
      </c>
      <c r="Y579" s="16" t="str">
        <f>IF('Income and Expenses'!$B579=Y$2,'Income and Expenses'!$F579," ")</f>
        <v xml:space="preserve"> </v>
      </c>
      <c r="Z579" s="16">
        <f>IF('Income and Expenses'!$B579=Z$2,'Income and Expenses'!$F579," ")</f>
        <v>0</v>
      </c>
      <c r="AA579" s="16">
        <f>IF('Income and Expenses'!$B579=AA$2,'Income and Expenses'!$F579," ")</f>
        <v>0</v>
      </c>
      <c r="AB579" s="16">
        <f>IF('Income and Expenses'!$B579=AB$2,'Income and Expenses'!$F579," ")</f>
        <v>0</v>
      </c>
      <c r="AC579" s="16">
        <f>IF('Income and Expenses'!$B579=AC$2,'Income and Expenses'!$F579," ")</f>
        <v>0</v>
      </c>
      <c r="AD579" s="16">
        <f>IF('Income and Expenses'!$B579=AD$2,'Income and Expenses'!$F579," ")</f>
        <v>0</v>
      </c>
      <c r="AE579" s="16">
        <f>IF('Income and Expenses'!$B579=AE$2,'Income and Expenses'!$F579," ")</f>
        <v>0</v>
      </c>
      <c r="AF579" s="16">
        <f>IF('Income and Expenses'!$B579=AF$2,'Income and Expenses'!$F579," ")</f>
        <v>0</v>
      </c>
      <c r="AG579" s="16">
        <f>IF('Income and Expenses'!$B579=AG$2,'Income and Expenses'!$F579," ")</f>
        <v>0</v>
      </c>
      <c r="AH579" s="16">
        <f>IF('Income and Expenses'!$B579=AH$2,'Income and Expenses'!$F579," ")</f>
        <v>0</v>
      </c>
      <c r="AI579" s="16">
        <f>IF('Income and Expenses'!$B579=AI$2,'Income and Expenses'!$F579," ")</f>
        <v>0</v>
      </c>
      <c r="AJ579" s="16">
        <f>IF('Income and Expenses'!$B579=AJ$2,'Income and Expenses'!$F579," ")</f>
        <v>0</v>
      </c>
      <c r="AK579" s="16">
        <f>IF('Income and Expenses'!$B579=AK$2,'Income and Expenses'!$F579," ")</f>
        <v>0</v>
      </c>
      <c r="AL579" s="16">
        <f>IF('Income and Expenses'!$B579=AL$2,'Income and Expenses'!$F579," ")</f>
        <v>0</v>
      </c>
      <c r="AM579" s="16">
        <f>IF('Income and Expenses'!$B579=AM$2,'Income and Expenses'!$F579," ")</f>
        <v>0</v>
      </c>
      <c r="AN579" s="16">
        <f>IF('Income and Expenses'!$B579=AN$2,'Income and Expenses'!$F579," ")</f>
        <v>0</v>
      </c>
      <c r="AO579" s="16">
        <f>IF('Income and Expenses'!$B579=AO$2,'Income and Expenses'!$F579," ")</f>
        <v>0</v>
      </c>
    </row>
    <row r="580" spans="1:41">
      <c r="A580" s="16" t="str">
        <f>IF('Income and Expenses'!$B580=A$2,'Income and Expenses'!E580," ")</f>
        <v xml:space="preserve"> </v>
      </c>
      <c r="B580" s="16" t="str">
        <f>IF('Income and Expenses'!$B580=B$2,'Income and Expenses'!$F580," ")</f>
        <v xml:space="preserve"> </v>
      </c>
      <c r="C580" s="16" t="str">
        <f>IF('Income and Expenses'!$B580=C$2,'Income and Expenses'!$F580," ")</f>
        <v xml:space="preserve"> </v>
      </c>
      <c r="D580" s="16" t="str">
        <f>IF('Income and Expenses'!$B580=D$2,'Income and Expenses'!$F580," ")</f>
        <v xml:space="preserve"> </v>
      </c>
      <c r="E580" s="16" t="str">
        <f>IF('Income and Expenses'!$B580=E$2,'Income and Expenses'!$F580," ")</f>
        <v xml:space="preserve"> </v>
      </c>
      <c r="F580" s="16" t="str">
        <f>IF('Income and Expenses'!$B580=F$2,'Income and Expenses'!$F580," ")</f>
        <v xml:space="preserve"> </v>
      </c>
      <c r="G580" s="16" t="str">
        <f>IF('Income and Expenses'!$B580=G$2,'Income and Expenses'!$F580," ")</f>
        <v xml:space="preserve"> </v>
      </c>
      <c r="H580" s="16" t="str">
        <f>IF('Income and Expenses'!$B580=H$2,'Income and Expenses'!$F580," ")</f>
        <v xml:space="preserve"> </v>
      </c>
      <c r="I580" s="16" t="str">
        <f>IF('Income and Expenses'!$B580=I$2,'Income and Expenses'!$F580," ")</f>
        <v xml:space="preserve"> </v>
      </c>
      <c r="J580" s="16" t="str">
        <f>IF('Income and Expenses'!$B580=J$2,'Income and Expenses'!$F580," ")</f>
        <v xml:space="preserve"> </v>
      </c>
      <c r="K580" s="16" t="str">
        <f>IF('Income and Expenses'!$B580=K$2,'Income and Expenses'!$F580," ")</f>
        <v xml:space="preserve"> </v>
      </c>
      <c r="L580" s="16" t="str">
        <f>IF('Income and Expenses'!$B580=L$2,'Income and Expenses'!$F580," ")</f>
        <v xml:space="preserve"> </v>
      </c>
      <c r="M580" s="16" t="str">
        <f>IF('Income and Expenses'!$B580=M$2,'Income and Expenses'!$F580," ")</f>
        <v xml:space="preserve"> </v>
      </c>
      <c r="N580" s="16" t="str">
        <f>IF('Income and Expenses'!$B580=N$2,'Income and Expenses'!$F580," ")</f>
        <v xml:space="preserve"> </v>
      </c>
      <c r="O580" s="16" t="str">
        <f>IF('Income and Expenses'!$B580=O$2,'Income and Expenses'!$F580," ")</f>
        <v xml:space="preserve"> </v>
      </c>
      <c r="P580" s="16" t="str">
        <f>IF('Income and Expenses'!$B580=P$2,'Income and Expenses'!$F580," ")</f>
        <v xml:space="preserve"> </v>
      </c>
      <c r="Q580" s="16" t="str">
        <f>IF('Income and Expenses'!$B580=Q$2,'Income and Expenses'!$F580," ")</f>
        <v xml:space="preserve"> </v>
      </c>
      <c r="R580" s="16" t="str">
        <f>IF('Income and Expenses'!$B580=R$2,'Income and Expenses'!$F580," ")</f>
        <v xml:space="preserve"> </v>
      </c>
      <c r="S580" s="16" t="str">
        <f>IF('Income and Expenses'!$B580=S$2,'Income and Expenses'!$F580," ")</f>
        <v xml:space="preserve"> </v>
      </c>
      <c r="T580" s="16" t="str">
        <f>IF('Income and Expenses'!$B580=T$2,'Income and Expenses'!$F580," ")</f>
        <v xml:space="preserve"> </v>
      </c>
      <c r="U580" s="16" t="str">
        <f>IF('Income and Expenses'!$B580=U$2,'Income and Expenses'!$F580," ")</f>
        <v xml:space="preserve"> </v>
      </c>
      <c r="V580" s="16" t="str">
        <f>IF('Income and Expenses'!$B580=V$2,'Income and Expenses'!$F580," ")</f>
        <v xml:space="preserve"> </v>
      </c>
      <c r="W580" s="16" t="str">
        <f>IF('Income and Expenses'!$B580=W$2,'Income and Expenses'!$F580," ")</f>
        <v xml:space="preserve"> </v>
      </c>
      <c r="X580" s="16" t="str">
        <f>IF('Income and Expenses'!$B580=X$2,'Income and Expenses'!$F580," ")</f>
        <v xml:space="preserve"> </v>
      </c>
      <c r="Y580" s="16" t="str">
        <f>IF('Income and Expenses'!$B580=Y$2,'Income and Expenses'!$F580," ")</f>
        <v xml:space="preserve"> </v>
      </c>
      <c r="Z580" s="16">
        <f>IF('Income and Expenses'!$B580=Z$2,'Income and Expenses'!$F580," ")</f>
        <v>0</v>
      </c>
      <c r="AA580" s="16">
        <f>IF('Income and Expenses'!$B580=AA$2,'Income and Expenses'!$F580," ")</f>
        <v>0</v>
      </c>
      <c r="AB580" s="16">
        <f>IF('Income and Expenses'!$B580=AB$2,'Income and Expenses'!$F580," ")</f>
        <v>0</v>
      </c>
      <c r="AC580" s="16">
        <f>IF('Income and Expenses'!$B580=AC$2,'Income and Expenses'!$F580," ")</f>
        <v>0</v>
      </c>
      <c r="AD580" s="16">
        <f>IF('Income and Expenses'!$B580=AD$2,'Income and Expenses'!$F580," ")</f>
        <v>0</v>
      </c>
      <c r="AE580" s="16">
        <f>IF('Income and Expenses'!$B580=AE$2,'Income and Expenses'!$F580," ")</f>
        <v>0</v>
      </c>
      <c r="AF580" s="16">
        <f>IF('Income and Expenses'!$B580=AF$2,'Income and Expenses'!$F580," ")</f>
        <v>0</v>
      </c>
      <c r="AG580" s="16">
        <f>IF('Income and Expenses'!$B580=AG$2,'Income and Expenses'!$F580," ")</f>
        <v>0</v>
      </c>
      <c r="AH580" s="16">
        <f>IF('Income and Expenses'!$B580=AH$2,'Income and Expenses'!$F580," ")</f>
        <v>0</v>
      </c>
      <c r="AI580" s="16">
        <f>IF('Income and Expenses'!$B580=AI$2,'Income and Expenses'!$F580," ")</f>
        <v>0</v>
      </c>
      <c r="AJ580" s="16">
        <f>IF('Income and Expenses'!$B580=AJ$2,'Income and Expenses'!$F580," ")</f>
        <v>0</v>
      </c>
      <c r="AK580" s="16">
        <f>IF('Income and Expenses'!$B580=AK$2,'Income and Expenses'!$F580," ")</f>
        <v>0</v>
      </c>
      <c r="AL580" s="16">
        <f>IF('Income and Expenses'!$B580=AL$2,'Income and Expenses'!$F580," ")</f>
        <v>0</v>
      </c>
      <c r="AM580" s="16">
        <f>IF('Income and Expenses'!$B580=AM$2,'Income and Expenses'!$F580," ")</f>
        <v>0</v>
      </c>
      <c r="AN580" s="16">
        <f>IF('Income and Expenses'!$B580=AN$2,'Income and Expenses'!$F580," ")</f>
        <v>0</v>
      </c>
      <c r="AO580" s="16">
        <f>IF('Income and Expenses'!$B580=AO$2,'Income and Expenses'!$F580," ")</f>
        <v>0</v>
      </c>
    </row>
    <row r="581" spans="1:41">
      <c r="A581" s="16" t="str">
        <f>IF('Income and Expenses'!$B581=A$2,'Income and Expenses'!E581," ")</f>
        <v xml:space="preserve"> </v>
      </c>
      <c r="B581" s="16" t="str">
        <f>IF('Income and Expenses'!$B581=B$2,'Income and Expenses'!$F581," ")</f>
        <v xml:space="preserve"> </v>
      </c>
      <c r="C581" s="16" t="str">
        <f>IF('Income and Expenses'!$B581=C$2,'Income and Expenses'!$F581," ")</f>
        <v xml:space="preserve"> </v>
      </c>
      <c r="D581" s="16" t="str">
        <f>IF('Income and Expenses'!$B581=D$2,'Income and Expenses'!$F581," ")</f>
        <v xml:space="preserve"> </v>
      </c>
      <c r="E581" s="16" t="str">
        <f>IF('Income and Expenses'!$B581=E$2,'Income and Expenses'!$F581," ")</f>
        <v xml:space="preserve"> </v>
      </c>
      <c r="F581" s="16" t="str">
        <f>IF('Income and Expenses'!$B581=F$2,'Income and Expenses'!$F581," ")</f>
        <v xml:space="preserve"> </v>
      </c>
      <c r="G581" s="16" t="str">
        <f>IF('Income and Expenses'!$B581=G$2,'Income and Expenses'!$F581," ")</f>
        <v xml:space="preserve"> </v>
      </c>
      <c r="H581" s="16" t="str">
        <f>IF('Income and Expenses'!$B581=H$2,'Income and Expenses'!$F581," ")</f>
        <v xml:space="preserve"> </v>
      </c>
      <c r="I581" s="16" t="str">
        <f>IF('Income and Expenses'!$B581=I$2,'Income and Expenses'!$F581," ")</f>
        <v xml:space="preserve"> </v>
      </c>
      <c r="J581" s="16" t="str">
        <f>IF('Income and Expenses'!$B581=J$2,'Income and Expenses'!$F581," ")</f>
        <v xml:space="preserve"> </v>
      </c>
      <c r="K581" s="16" t="str">
        <f>IF('Income and Expenses'!$B581=K$2,'Income and Expenses'!$F581," ")</f>
        <v xml:space="preserve"> </v>
      </c>
      <c r="L581" s="16" t="str">
        <f>IF('Income and Expenses'!$B581=L$2,'Income and Expenses'!$F581," ")</f>
        <v xml:space="preserve"> </v>
      </c>
      <c r="M581" s="16" t="str">
        <f>IF('Income and Expenses'!$B581=M$2,'Income and Expenses'!$F581," ")</f>
        <v xml:space="preserve"> </v>
      </c>
      <c r="N581" s="16" t="str">
        <f>IF('Income and Expenses'!$B581=N$2,'Income and Expenses'!$F581," ")</f>
        <v xml:space="preserve"> </v>
      </c>
      <c r="O581" s="16" t="str">
        <f>IF('Income and Expenses'!$B581=O$2,'Income and Expenses'!$F581," ")</f>
        <v xml:space="preserve"> </v>
      </c>
      <c r="P581" s="16" t="str">
        <f>IF('Income and Expenses'!$B581=P$2,'Income and Expenses'!$F581," ")</f>
        <v xml:space="preserve"> </v>
      </c>
      <c r="Q581" s="16" t="str">
        <f>IF('Income and Expenses'!$B581=Q$2,'Income and Expenses'!$F581," ")</f>
        <v xml:space="preserve"> </v>
      </c>
      <c r="R581" s="16" t="str">
        <f>IF('Income and Expenses'!$B581=R$2,'Income and Expenses'!$F581," ")</f>
        <v xml:space="preserve"> </v>
      </c>
      <c r="S581" s="16" t="str">
        <f>IF('Income and Expenses'!$B581=S$2,'Income and Expenses'!$F581," ")</f>
        <v xml:space="preserve"> </v>
      </c>
      <c r="T581" s="16" t="str">
        <f>IF('Income and Expenses'!$B581=T$2,'Income and Expenses'!$F581," ")</f>
        <v xml:space="preserve"> </v>
      </c>
      <c r="U581" s="16" t="str">
        <f>IF('Income and Expenses'!$B581=U$2,'Income and Expenses'!$F581," ")</f>
        <v xml:space="preserve"> </v>
      </c>
      <c r="V581" s="16" t="str">
        <f>IF('Income and Expenses'!$B581=V$2,'Income and Expenses'!$F581," ")</f>
        <v xml:space="preserve"> </v>
      </c>
      <c r="W581" s="16" t="str">
        <f>IF('Income and Expenses'!$B581=W$2,'Income and Expenses'!$F581," ")</f>
        <v xml:space="preserve"> </v>
      </c>
      <c r="X581" s="16" t="str">
        <f>IF('Income and Expenses'!$B581=X$2,'Income and Expenses'!$F581," ")</f>
        <v xml:space="preserve"> </v>
      </c>
      <c r="Y581" s="16" t="str">
        <f>IF('Income and Expenses'!$B581=Y$2,'Income and Expenses'!$F581," ")</f>
        <v xml:space="preserve"> </v>
      </c>
      <c r="Z581" s="16">
        <f>IF('Income and Expenses'!$B581=Z$2,'Income and Expenses'!$F581," ")</f>
        <v>0</v>
      </c>
      <c r="AA581" s="16">
        <f>IF('Income and Expenses'!$B581=AA$2,'Income and Expenses'!$F581," ")</f>
        <v>0</v>
      </c>
      <c r="AB581" s="16">
        <f>IF('Income and Expenses'!$B581=AB$2,'Income and Expenses'!$F581," ")</f>
        <v>0</v>
      </c>
      <c r="AC581" s="16">
        <f>IF('Income and Expenses'!$B581=AC$2,'Income and Expenses'!$F581," ")</f>
        <v>0</v>
      </c>
      <c r="AD581" s="16">
        <f>IF('Income and Expenses'!$B581=AD$2,'Income and Expenses'!$F581," ")</f>
        <v>0</v>
      </c>
      <c r="AE581" s="16">
        <f>IF('Income and Expenses'!$B581=AE$2,'Income and Expenses'!$F581," ")</f>
        <v>0</v>
      </c>
      <c r="AF581" s="16">
        <f>IF('Income and Expenses'!$B581=AF$2,'Income and Expenses'!$F581," ")</f>
        <v>0</v>
      </c>
      <c r="AG581" s="16">
        <f>IF('Income and Expenses'!$B581=AG$2,'Income and Expenses'!$F581," ")</f>
        <v>0</v>
      </c>
      <c r="AH581" s="16">
        <f>IF('Income and Expenses'!$B581=AH$2,'Income and Expenses'!$F581," ")</f>
        <v>0</v>
      </c>
      <c r="AI581" s="16">
        <f>IF('Income and Expenses'!$B581=AI$2,'Income and Expenses'!$F581," ")</f>
        <v>0</v>
      </c>
      <c r="AJ581" s="16">
        <f>IF('Income and Expenses'!$B581=AJ$2,'Income and Expenses'!$F581," ")</f>
        <v>0</v>
      </c>
      <c r="AK581" s="16">
        <f>IF('Income and Expenses'!$B581=AK$2,'Income and Expenses'!$F581," ")</f>
        <v>0</v>
      </c>
      <c r="AL581" s="16">
        <f>IF('Income and Expenses'!$B581=AL$2,'Income and Expenses'!$F581," ")</f>
        <v>0</v>
      </c>
      <c r="AM581" s="16">
        <f>IF('Income and Expenses'!$B581=AM$2,'Income and Expenses'!$F581," ")</f>
        <v>0</v>
      </c>
      <c r="AN581" s="16">
        <f>IF('Income and Expenses'!$B581=AN$2,'Income and Expenses'!$F581," ")</f>
        <v>0</v>
      </c>
      <c r="AO581" s="16">
        <f>IF('Income and Expenses'!$B581=AO$2,'Income and Expenses'!$F581," ")</f>
        <v>0</v>
      </c>
    </row>
    <row r="582" spans="1:41">
      <c r="A582" s="16" t="str">
        <f>IF('Income and Expenses'!$B582=A$2,'Income and Expenses'!E582," ")</f>
        <v xml:space="preserve"> </v>
      </c>
      <c r="B582" s="16" t="str">
        <f>IF('Income and Expenses'!$B582=B$2,'Income and Expenses'!$F582," ")</f>
        <v xml:space="preserve"> </v>
      </c>
      <c r="C582" s="16" t="str">
        <f>IF('Income and Expenses'!$B582=C$2,'Income and Expenses'!$F582," ")</f>
        <v xml:space="preserve"> </v>
      </c>
      <c r="D582" s="16" t="str">
        <f>IF('Income and Expenses'!$B582=D$2,'Income and Expenses'!$F582," ")</f>
        <v xml:space="preserve"> </v>
      </c>
      <c r="E582" s="16" t="str">
        <f>IF('Income and Expenses'!$B582=E$2,'Income and Expenses'!$F582," ")</f>
        <v xml:space="preserve"> </v>
      </c>
      <c r="F582" s="16" t="str">
        <f>IF('Income and Expenses'!$B582=F$2,'Income and Expenses'!$F582," ")</f>
        <v xml:space="preserve"> </v>
      </c>
      <c r="G582" s="16" t="str">
        <f>IF('Income and Expenses'!$B582=G$2,'Income and Expenses'!$F582," ")</f>
        <v xml:space="preserve"> </v>
      </c>
      <c r="H582" s="16" t="str">
        <f>IF('Income and Expenses'!$B582=H$2,'Income and Expenses'!$F582," ")</f>
        <v xml:space="preserve"> </v>
      </c>
      <c r="I582" s="16" t="str">
        <f>IF('Income and Expenses'!$B582=I$2,'Income and Expenses'!$F582," ")</f>
        <v xml:space="preserve"> </v>
      </c>
      <c r="J582" s="16" t="str">
        <f>IF('Income and Expenses'!$B582=J$2,'Income and Expenses'!$F582," ")</f>
        <v xml:space="preserve"> </v>
      </c>
      <c r="K582" s="16" t="str">
        <f>IF('Income and Expenses'!$B582=K$2,'Income and Expenses'!$F582," ")</f>
        <v xml:space="preserve"> </v>
      </c>
      <c r="L582" s="16" t="str">
        <f>IF('Income and Expenses'!$B582=L$2,'Income and Expenses'!$F582," ")</f>
        <v xml:space="preserve"> </v>
      </c>
      <c r="M582" s="16" t="str">
        <f>IF('Income and Expenses'!$B582=M$2,'Income and Expenses'!$F582," ")</f>
        <v xml:space="preserve"> </v>
      </c>
      <c r="N582" s="16" t="str">
        <f>IF('Income and Expenses'!$B582=N$2,'Income and Expenses'!$F582," ")</f>
        <v xml:space="preserve"> </v>
      </c>
      <c r="O582" s="16" t="str">
        <f>IF('Income and Expenses'!$B582=O$2,'Income and Expenses'!$F582," ")</f>
        <v xml:space="preserve"> </v>
      </c>
      <c r="P582" s="16" t="str">
        <f>IF('Income and Expenses'!$B582=P$2,'Income and Expenses'!$F582," ")</f>
        <v xml:space="preserve"> </v>
      </c>
      <c r="Q582" s="16" t="str">
        <f>IF('Income and Expenses'!$B582=Q$2,'Income and Expenses'!$F582," ")</f>
        <v xml:space="preserve"> </v>
      </c>
      <c r="R582" s="16" t="str">
        <f>IF('Income and Expenses'!$B582=R$2,'Income and Expenses'!$F582," ")</f>
        <v xml:space="preserve"> </v>
      </c>
      <c r="S582" s="16" t="str">
        <f>IF('Income and Expenses'!$B582=S$2,'Income and Expenses'!$F582," ")</f>
        <v xml:space="preserve"> </v>
      </c>
      <c r="T582" s="16" t="str">
        <f>IF('Income and Expenses'!$B582=T$2,'Income and Expenses'!$F582," ")</f>
        <v xml:space="preserve"> </v>
      </c>
      <c r="U582" s="16" t="str">
        <f>IF('Income and Expenses'!$B582=U$2,'Income and Expenses'!$F582," ")</f>
        <v xml:space="preserve"> </v>
      </c>
      <c r="V582" s="16" t="str">
        <f>IF('Income and Expenses'!$B582=V$2,'Income and Expenses'!$F582," ")</f>
        <v xml:space="preserve"> </v>
      </c>
      <c r="W582" s="16" t="str">
        <f>IF('Income and Expenses'!$B582=W$2,'Income and Expenses'!$F582," ")</f>
        <v xml:space="preserve"> </v>
      </c>
      <c r="X582" s="16" t="str">
        <f>IF('Income and Expenses'!$B582=X$2,'Income and Expenses'!$F582," ")</f>
        <v xml:space="preserve"> </v>
      </c>
      <c r="Y582" s="16" t="str">
        <f>IF('Income and Expenses'!$B582=Y$2,'Income and Expenses'!$F582," ")</f>
        <v xml:space="preserve"> </v>
      </c>
      <c r="Z582" s="16">
        <f>IF('Income and Expenses'!$B582=Z$2,'Income and Expenses'!$F582," ")</f>
        <v>0</v>
      </c>
      <c r="AA582" s="16">
        <f>IF('Income and Expenses'!$B582=AA$2,'Income and Expenses'!$F582," ")</f>
        <v>0</v>
      </c>
      <c r="AB582" s="16">
        <f>IF('Income and Expenses'!$B582=AB$2,'Income and Expenses'!$F582," ")</f>
        <v>0</v>
      </c>
      <c r="AC582" s="16">
        <f>IF('Income and Expenses'!$B582=AC$2,'Income and Expenses'!$F582," ")</f>
        <v>0</v>
      </c>
      <c r="AD582" s="16">
        <f>IF('Income and Expenses'!$B582=AD$2,'Income and Expenses'!$F582," ")</f>
        <v>0</v>
      </c>
      <c r="AE582" s="16">
        <f>IF('Income and Expenses'!$B582=AE$2,'Income and Expenses'!$F582," ")</f>
        <v>0</v>
      </c>
      <c r="AF582" s="16">
        <f>IF('Income and Expenses'!$B582=AF$2,'Income and Expenses'!$F582," ")</f>
        <v>0</v>
      </c>
      <c r="AG582" s="16">
        <f>IF('Income and Expenses'!$B582=AG$2,'Income and Expenses'!$F582," ")</f>
        <v>0</v>
      </c>
      <c r="AH582" s="16">
        <f>IF('Income and Expenses'!$B582=AH$2,'Income and Expenses'!$F582," ")</f>
        <v>0</v>
      </c>
      <c r="AI582" s="16">
        <f>IF('Income and Expenses'!$B582=AI$2,'Income and Expenses'!$F582," ")</f>
        <v>0</v>
      </c>
      <c r="AJ582" s="16">
        <f>IF('Income and Expenses'!$B582=AJ$2,'Income and Expenses'!$F582," ")</f>
        <v>0</v>
      </c>
      <c r="AK582" s="16">
        <f>IF('Income and Expenses'!$B582=AK$2,'Income and Expenses'!$F582," ")</f>
        <v>0</v>
      </c>
      <c r="AL582" s="16">
        <f>IF('Income and Expenses'!$B582=AL$2,'Income and Expenses'!$F582," ")</f>
        <v>0</v>
      </c>
      <c r="AM582" s="16">
        <f>IF('Income and Expenses'!$B582=AM$2,'Income and Expenses'!$F582," ")</f>
        <v>0</v>
      </c>
      <c r="AN582" s="16">
        <f>IF('Income and Expenses'!$B582=AN$2,'Income and Expenses'!$F582," ")</f>
        <v>0</v>
      </c>
      <c r="AO582" s="16">
        <f>IF('Income and Expenses'!$B582=AO$2,'Income and Expenses'!$F582," ")</f>
        <v>0</v>
      </c>
    </row>
    <row r="583" spans="1:41">
      <c r="A583" s="16" t="str">
        <f>IF('Income and Expenses'!$B583=A$2,'Income and Expenses'!E583," ")</f>
        <v xml:space="preserve"> </v>
      </c>
      <c r="B583" s="16" t="str">
        <f>IF('Income and Expenses'!$B583=B$2,'Income and Expenses'!$F583," ")</f>
        <v xml:space="preserve"> </v>
      </c>
      <c r="C583" s="16" t="str">
        <f>IF('Income and Expenses'!$B583=C$2,'Income and Expenses'!$F583," ")</f>
        <v xml:space="preserve"> </v>
      </c>
      <c r="D583" s="16" t="str">
        <f>IF('Income and Expenses'!$B583=D$2,'Income and Expenses'!$F583," ")</f>
        <v xml:space="preserve"> </v>
      </c>
      <c r="E583" s="16" t="str">
        <f>IF('Income and Expenses'!$B583=E$2,'Income and Expenses'!$F583," ")</f>
        <v xml:space="preserve"> </v>
      </c>
      <c r="F583" s="16" t="str">
        <f>IF('Income and Expenses'!$B583=F$2,'Income and Expenses'!$F583," ")</f>
        <v xml:space="preserve"> </v>
      </c>
      <c r="G583" s="16" t="str">
        <f>IF('Income and Expenses'!$B583=G$2,'Income and Expenses'!$F583," ")</f>
        <v xml:space="preserve"> </v>
      </c>
      <c r="H583" s="16" t="str">
        <f>IF('Income and Expenses'!$B583=H$2,'Income and Expenses'!$F583," ")</f>
        <v xml:space="preserve"> </v>
      </c>
      <c r="I583" s="16" t="str">
        <f>IF('Income and Expenses'!$B583=I$2,'Income and Expenses'!$F583," ")</f>
        <v xml:space="preserve"> </v>
      </c>
      <c r="J583" s="16" t="str">
        <f>IF('Income and Expenses'!$B583=J$2,'Income and Expenses'!$F583," ")</f>
        <v xml:space="preserve"> </v>
      </c>
      <c r="K583" s="16" t="str">
        <f>IF('Income and Expenses'!$B583=K$2,'Income and Expenses'!$F583," ")</f>
        <v xml:space="preserve"> </v>
      </c>
      <c r="L583" s="16" t="str">
        <f>IF('Income and Expenses'!$B583=L$2,'Income and Expenses'!$F583," ")</f>
        <v xml:space="preserve"> </v>
      </c>
      <c r="M583" s="16" t="str">
        <f>IF('Income and Expenses'!$B583=M$2,'Income and Expenses'!$F583," ")</f>
        <v xml:space="preserve"> </v>
      </c>
      <c r="N583" s="16" t="str">
        <f>IF('Income and Expenses'!$B583=N$2,'Income and Expenses'!$F583," ")</f>
        <v xml:space="preserve"> </v>
      </c>
      <c r="O583" s="16" t="str">
        <f>IF('Income and Expenses'!$B583=O$2,'Income and Expenses'!$F583," ")</f>
        <v xml:space="preserve"> </v>
      </c>
      <c r="P583" s="16" t="str">
        <f>IF('Income and Expenses'!$B583=P$2,'Income and Expenses'!$F583," ")</f>
        <v xml:space="preserve"> </v>
      </c>
      <c r="Q583" s="16" t="str">
        <f>IF('Income and Expenses'!$B583=Q$2,'Income and Expenses'!$F583," ")</f>
        <v xml:space="preserve"> </v>
      </c>
      <c r="R583" s="16" t="str">
        <f>IF('Income and Expenses'!$B583=R$2,'Income and Expenses'!$F583," ")</f>
        <v xml:space="preserve"> </v>
      </c>
      <c r="S583" s="16" t="str">
        <f>IF('Income and Expenses'!$B583=S$2,'Income and Expenses'!$F583," ")</f>
        <v xml:space="preserve"> </v>
      </c>
      <c r="T583" s="16" t="str">
        <f>IF('Income and Expenses'!$B583=T$2,'Income and Expenses'!$F583," ")</f>
        <v xml:space="preserve"> </v>
      </c>
      <c r="U583" s="16" t="str">
        <f>IF('Income and Expenses'!$B583=U$2,'Income and Expenses'!$F583," ")</f>
        <v xml:space="preserve"> </v>
      </c>
      <c r="V583" s="16" t="str">
        <f>IF('Income and Expenses'!$B583=V$2,'Income and Expenses'!$F583," ")</f>
        <v xml:space="preserve"> </v>
      </c>
      <c r="W583" s="16" t="str">
        <f>IF('Income and Expenses'!$B583=W$2,'Income and Expenses'!$F583," ")</f>
        <v xml:space="preserve"> </v>
      </c>
      <c r="X583" s="16" t="str">
        <f>IF('Income and Expenses'!$B583=X$2,'Income and Expenses'!$F583," ")</f>
        <v xml:space="preserve"> </v>
      </c>
      <c r="Y583" s="16" t="str">
        <f>IF('Income and Expenses'!$B583=Y$2,'Income and Expenses'!$F583," ")</f>
        <v xml:space="preserve"> </v>
      </c>
      <c r="Z583" s="16">
        <f>IF('Income and Expenses'!$B583=Z$2,'Income and Expenses'!$F583," ")</f>
        <v>0</v>
      </c>
      <c r="AA583" s="16">
        <f>IF('Income and Expenses'!$B583=AA$2,'Income and Expenses'!$F583," ")</f>
        <v>0</v>
      </c>
      <c r="AB583" s="16">
        <f>IF('Income and Expenses'!$B583=AB$2,'Income and Expenses'!$F583," ")</f>
        <v>0</v>
      </c>
      <c r="AC583" s="16">
        <f>IF('Income and Expenses'!$B583=AC$2,'Income and Expenses'!$F583," ")</f>
        <v>0</v>
      </c>
      <c r="AD583" s="16">
        <f>IF('Income and Expenses'!$B583=AD$2,'Income and Expenses'!$F583," ")</f>
        <v>0</v>
      </c>
      <c r="AE583" s="16">
        <f>IF('Income and Expenses'!$B583=AE$2,'Income and Expenses'!$F583," ")</f>
        <v>0</v>
      </c>
      <c r="AF583" s="16">
        <f>IF('Income and Expenses'!$B583=AF$2,'Income and Expenses'!$F583," ")</f>
        <v>0</v>
      </c>
      <c r="AG583" s="16">
        <f>IF('Income and Expenses'!$B583=AG$2,'Income and Expenses'!$F583," ")</f>
        <v>0</v>
      </c>
      <c r="AH583" s="16">
        <f>IF('Income and Expenses'!$B583=AH$2,'Income and Expenses'!$F583," ")</f>
        <v>0</v>
      </c>
      <c r="AI583" s="16">
        <f>IF('Income and Expenses'!$B583=AI$2,'Income and Expenses'!$F583," ")</f>
        <v>0</v>
      </c>
      <c r="AJ583" s="16">
        <f>IF('Income and Expenses'!$B583=AJ$2,'Income and Expenses'!$F583," ")</f>
        <v>0</v>
      </c>
      <c r="AK583" s="16">
        <f>IF('Income and Expenses'!$B583=AK$2,'Income and Expenses'!$F583," ")</f>
        <v>0</v>
      </c>
      <c r="AL583" s="16">
        <f>IF('Income and Expenses'!$B583=AL$2,'Income and Expenses'!$F583," ")</f>
        <v>0</v>
      </c>
      <c r="AM583" s="16">
        <f>IF('Income and Expenses'!$B583=AM$2,'Income and Expenses'!$F583," ")</f>
        <v>0</v>
      </c>
      <c r="AN583" s="16">
        <f>IF('Income and Expenses'!$B583=AN$2,'Income and Expenses'!$F583," ")</f>
        <v>0</v>
      </c>
      <c r="AO583" s="16">
        <f>IF('Income and Expenses'!$B583=AO$2,'Income and Expenses'!$F583," ")</f>
        <v>0</v>
      </c>
    </row>
    <row r="584" spans="1:41">
      <c r="A584" s="16" t="str">
        <f>IF('Income and Expenses'!$B584=A$2,'Income and Expenses'!E584," ")</f>
        <v xml:space="preserve"> </v>
      </c>
      <c r="B584" s="16" t="str">
        <f>IF('Income and Expenses'!$B584=B$2,'Income and Expenses'!$F584," ")</f>
        <v xml:space="preserve"> </v>
      </c>
      <c r="C584" s="16" t="str">
        <f>IF('Income and Expenses'!$B584=C$2,'Income and Expenses'!$F584," ")</f>
        <v xml:space="preserve"> </v>
      </c>
      <c r="D584" s="16" t="str">
        <f>IF('Income and Expenses'!$B584=D$2,'Income and Expenses'!$F584," ")</f>
        <v xml:space="preserve"> </v>
      </c>
      <c r="E584" s="16" t="str">
        <f>IF('Income and Expenses'!$B584=E$2,'Income and Expenses'!$F584," ")</f>
        <v xml:space="preserve"> </v>
      </c>
      <c r="F584" s="16" t="str">
        <f>IF('Income and Expenses'!$B584=F$2,'Income and Expenses'!$F584," ")</f>
        <v xml:space="preserve"> </v>
      </c>
      <c r="G584" s="16" t="str">
        <f>IF('Income and Expenses'!$B584=G$2,'Income and Expenses'!$F584," ")</f>
        <v xml:space="preserve"> </v>
      </c>
      <c r="H584" s="16" t="str">
        <f>IF('Income and Expenses'!$B584=H$2,'Income and Expenses'!$F584," ")</f>
        <v xml:space="preserve"> </v>
      </c>
      <c r="I584" s="16" t="str">
        <f>IF('Income and Expenses'!$B584=I$2,'Income and Expenses'!$F584," ")</f>
        <v xml:space="preserve"> </v>
      </c>
      <c r="J584" s="16" t="str">
        <f>IF('Income and Expenses'!$B584=J$2,'Income and Expenses'!$F584," ")</f>
        <v xml:space="preserve"> </v>
      </c>
      <c r="K584" s="16" t="str">
        <f>IF('Income and Expenses'!$B584=K$2,'Income and Expenses'!$F584," ")</f>
        <v xml:space="preserve"> </v>
      </c>
      <c r="L584" s="16" t="str">
        <f>IF('Income and Expenses'!$B584=L$2,'Income and Expenses'!$F584," ")</f>
        <v xml:space="preserve"> </v>
      </c>
      <c r="M584" s="16" t="str">
        <f>IF('Income and Expenses'!$B584=M$2,'Income and Expenses'!$F584," ")</f>
        <v xml:space="preserve"> </v>
      </c>
      <c r="N584" s="16" t="str">
        <f>IF('Income and Expenses'!$B584=N$2,'Income and Expenses'!$F584," ")</f>
        <v xml:space="preserve"> </v>
      </c>
      <c r="O584" s="16" t="str">
        <f>IF('Income and Expenses'!$B584=O$2,'Income and Expenses'!$F584," ")</f>
        <v xml:space="preserve"> </v>
      </c>
      <c r="P584" s="16" t="str">
        <f>IF('Income and Expenses'!$B584=P$2,'Income and Expenses'!$F584," ")</f>
        <v xml:space="preserve"> </v>
      </c>
      <c r="Q584" s="16" t="str">
        <f>IF('Income and Expenses'!$B584=Q$2,'Income and Expenses'!$F584," ")</f>
        <v xml:space="preserve"> </v>
      </c>
      <c r="R584" s="16" t="str">
        <f>IF('Income and Expenses'!$B584=R$2,'Income and Expenses'!$F584," ")</f>
        <v xml:space="preserve"> </v>
      </c>
      <c r="S584" s="16" t="str">
        <f>IF('Income and Expenses'!$B584=S$2,'Income and Expenses'!$F584," ")</f>
        <v xml:space="preserve"> </v>
      </c>
      <c r="T584" s="16" t="str">
        <f>IF('Income and Expenses'!$B584=T$2,'Income and Expenses'!$F584," ")</f>
        <v xml:space="preserve"> </v>
      </c>
      <c r="U584" s="16" t="str">
        <f>IF('Income and Expenses'!$B584=U$2,'Income and Expenses'!$F584," ")</f>
        <v xml:space="preserve"> </v>
      </c>
      <c r="V584" s="16" t="str">
        <f>IF('Income and Expenses'!$B584=V$2,'Income and Expenses'!$F584," ")</f>
        <v xml:space="preserve"> </v>
      </c>
      <c r="W584" s="16" t="str">
        <f>IF('Income and Expenses'!$B584=W$2,'Income and Expenses'!$F584," ")</f>
        <v xml:space="preserve"> </v>
      </c>
      <c r="X584" s="16" t="str">
        <f>IF('Income and Expenses'!$B584=X$2,'Income and Expenses'!$F584," ")</f>
        <v xml:space="preserve"> </v>
      </c>
      <c r="Y584" s="16" t="str">
        <f>IF('Income and Expenses'!$B584=Y$2,'Income and Expenses'!$F584," ")</f>
        <v xml:space="preserve"> </v>
      </c>
      <c r="Z584" s="16">
        <f>IF('Income and Expenses'!$B584=Z$2,'Income and Expenses'!$F584," ")</f>
        <v>0</v>
      </c>
      <c r="AA584" s="16">
        <f>IF('Income and Expenses'!$B584=AA$2,'Income and Expenses'!$F584," ")</f>
        <v>0</v>
      </c>
      <c r="AB584" s="16">
        <f>IF('Income and Expenses'!$B584=AB$2,'Income and Expenses'!$F584," ")</f>
        <v>0</v>
      </c>
      <c r="AC584" s="16">
        <f>IF('Income and Expenses'!$B584=AC$2,'Income and Expenses'!$F584," ")</f>
        <v>0</v>
      </c>
      <c r="AD584" s="16">
        <f>IF('Income and Expenses'!$B584=AD$2,'Income and Expenses'!$F584," ")</f>
        <v>0</v>
      </c>
      <c r="AE584" s="16">
        <f>IF('Income and Expenses'!$B584=AE$2,'Income and Expenses'!$F584," ")</f>
        <v>0</v>
      </c>
      <c r="AF584" s="16">
        <f>IF('Income and Expenses'!$B584=AF$2,'Income and Expenses'!$F584," ")</f>
        <v>0</v>
      </c>
      <c r="AG584" s="16">
        <f>IF('Income and Expenses'!$B584=AG$2,'Income and Expenses'!$F584," ")</f>
        <v>0</v>
      </c>
      <c r="AH584" s="16">
        <f>IF('Income and Expenses'!$B584=AH$2,'Income and Expenses'!$F584," ")</f>
        <v>0</v>
      </c>
      <c r="AI584" s="16">
        <f>IF('Income and Expenses'!$B584=AI$2,'Income and Expenses'!$F584," ")</f>
        <v>0</v>
      </c>
      <c r="AJ584" s="16">
        <f>IF('Income and Expenses'!$B584=AJ$2,'Income and Expenses'!$F584," ")</f>
        <v>0</v>
      </c>
      <c r="AK584" s="16">
        <f>IF('Income and Expenses'!$B584=AK$2,'Income and Expenses'!$F584," ")</f>
        <v>0</v>
      </c>
      <c r="AL584" s="16">
        <f>IF('Income and Expenses'!$B584=AL$2,'Income and Expenses'!$F584," ")</f>
        <v>0</v>
      </c>
      <c r="AM584" s="16">
        <f>IF('Income and Expenses'!$B584=AM$2,'Income and Expenses'!$F584," ")</f>
        <v>0</v>
      </c>
      <c r="AN584" s="16">
        <f>IF('Income and Expenses'!$B584=AN$2,'Income and Expenses'!$F584," ")</f>
        <v>0</v>
      </c>
      <c r="AO584" s="16">
        <f>IF('Income and Expenses'!$B584=AO$2,'Income and Expenses'!$F584," ")</f>
        <v>0</v>
      </c>
    </row>
    <row r="585" spans="1:41">
      <c r="A585" s="16" t="str">
        <f>IF('Income and Expenses'!$B585=A$2,'Income and Expenses'!E585," ")</f>
        <v xml:space="preserve"> </v>
      </c>
      <c r="B585" s="16" t="str">
        <f>IF('Income and Expenses'!$B585=B$2,'Income and Expenses'!$F585," ")</f>
        <v xml:space="preserve"> </v>
      </c>
      <c r="C585" s="16" t="str">
        <f>IF('Income and Expenses'!$B585=C$2,'Income and Expenses'!$F585," ")</f>
        <v xml:space="preserve"> </v>
      </c>
      <c r="D585" s="16" t="str">
        <f>IF('Income and Expenses'!$B585=D$2,'Income and Expenses'!$F585," ")</f>
        <v xml:space="preserve"> </v>
      </c>
      <c r="E585" s="16" t="str">
        <f>IF('Income and Expenses'!$B585=E$2,'Income and Expenses'!$F585," ")</f>
        <v xml:space="preserve"> </v>
      </c>
      <c r="F585" s="16" t="str">
        <f>IF('Income and Expenses'!$B585=F$2,'Income and Expenses'!$F585," ")</f>
        <v xml:space="preserve"> </v>
      </c>
      <c r="G585" s="16" t="str">
        <f>IF('Income and Expenses'!$B585=G$2,'Income and Expenses'!$F585," ")</f>
        <v xml:space="preserve"> </v>
      </c>
      <c r="H585" s="16" t="str">
        <f>IF('Income and Expenses'!$B585=H$2,'Income and Expenses'!$F585," ")</f>
        <v xml:space="preserve"> </v>
      </c>
      <c r="I585" s="16" t="str">
        <f>IF('Income and Expenses'!$B585=I$2,'Income and Expenses'!$F585," ")</f>
        <v xml:space="preserve"> </v>
      </c>
      <c r="J585" s="16" t="str">
        <f>IF('Income and Expenses'!$B585=J$2,'Income and Expenses'!$F585," ")</f>
        <v xml:space="preserve"> </v>
      </c>
      <c r="K585" s="16" t="str">
        <f>IF('Income and Expenses'!$B585=K$2,'Income and Expenses'!$F585," ")</f>
        <v xml:space="preserve"> </v>
      </c>
      <c r="L585" s="16" t="str">
        <f>IF('Income and Expenses'!$B585=L$2,'Income and Expenses'!$F585," ")</f>
        <v xml:space="preserve"> </v>
      </c>
      <c r="M585" s="16" t="str">
        <f>IF('Income and Expenses'!$B585=M$2,'Income and Expenses'!$F585," ")</f>
        <v xml:space="preserve"> </v>
      </c>
      <c r="N585" s="16" t="str">
        <f>IF('Income and Expenses'!$B585=N$2,'Income and Expenses'!$F585," ")</f>
        <v xml:space="preserve"> </v>
      </c>
      <c r="O585" s="16" t="str">
        <f>IF('Income and Expenses'!$B585=O$2,'Income and Expenses'!$F585," ")</f>
        <v xml:space="preserve"> </v>
      </c>
      <c r="P585" s="16" t="str">
        <f>IF('Income and Expenses'!$B585=P$2,'Income and Expenses'!$F585," ")</f>
        <v xml:space="preserve"> </v>
      </c>
      <c r="Q585" s="16" t="str">
        <f>IF('Income and Expenses'!$B585=Q$2,'Income and Expenses'!$F585," ")</f>
        <v xml:space="preserve"> </v>
      </c>
      <c r="R585" s="16" t="str">
        <f>IF('Income and Expenses'!$B585=R$2,'Income and Expenses'!$F585," ")</f>
        <v xml:space="preserve"> </v>
      </c>
      <c r="S585" s="16" t="str">
        <f>IF('Income and Expenses'!$B585=S$2,'Income and Expenses'!$F585," ")</f>
        <v xml:space="preserve"> </v>
      </c>
      <c r="T585" s="16" t="str">
        <f>IF('Income and Expenses'!$B585=T$2,'Income and Expenses'!$F585," ")</f>
        <v xml:space="preserve"> </v>
      </c>
      <c r="U585" s="16" t="str">
        <f>IF('Income and Expenses'!$B585=U$2,'Income and Expenses'!$F585," ")</f>
        <v xml:space="preserve"> </v>
      </c>
      <c r="V585" s="16" t="str">
        <f>IF('Income and Expenses'!$B585=V$2,'Income and Expenses'!$F585," ")</f>
        <v xml:space="preserve"> </v>
      </c>
      <c r="W585" s="16" t="str">
        <f>IF('Income and Expenses'!$B585=W$2,'Income and Expenses'!$F585," ")</f>
        <v xml:space="preserve"> </v>
      </c>
      <c r="X585" s="16" t="str">
        <f>IF('Income and Expenses'!$B585=X$2,'Income and Expenses'!$F585," ")</f>
        <v xml:space="preserve"> </v>
      </c>
      <c r="Y585" s="16" t="str">
        <f>IF('Income and Expenses'!$B585=Y$2,'Income and Expenses'!$F585," ")</f>
        <v xml:space="preserve"> </v>
      </c>
      <c r="Z585" s="16">
        <f>IF('Income and Expenses'!$B585=Z$2,'Income and Expenses'!$F585," ")</f>
        <v>0</v>
      </c>
      <c r="AA585" s="16">
        <f>IF('Income and Expenses'!$B585=AA$2,'Income and Expenses'!$F585," ")</f>
        <v>0</v>
      </c>
      <c r="AB585" s="16">
        <f>IF('Income and Expenses'!$B585=AB$2,'Income and Expenses'!$F585," ")</f>
        <v>0</v>
      </c>
      <c r="AC585" s="16">
        <f>IF('Income and Expenses'!$B585=AC$2,'Income and Expenses'!$F585," ")</f>
        <v>0</v>
      </c>
      <c r="AD585" s="16">
        <f>IF('Income and Expenses'!$B585=AD$2,'Income and Expenses'!$F585," ")</f>
        <v>0</v>
      </c>
      <c r="AE585" s="16">
        <f>IF('Income and Expenses'!$B585=AE$2,'Income and Expenses'!$F585," ")</f>
        <v>0</v>
      </c>
      <c r="AF585" s="16">
        <f>IF('Income and Expenses'!$B585=AF$2,'Income and Expenses'!$F585," ")</f>
        <v>0</v>
      </c>
      <c r="AG585" s="16">
        <f>IF('Income and Expenses'!$B585=AG$2,'Income and Expenses'!$F585," ")</f>
        <v>0</v>
      </c>
      <c r="AH585" s="16">
        <f>IF('Income and Expenses'!$B585=AH$2,'Income and Expenses'!$F585," ")</f>
        <v>0</v>
      </c>
      <c r="AI585" s="16">
        <f>IF('Income and Expenses'!$B585=AI$2,'Income and Expenses'!$F585," ")</f>
        <v>0</v>
      </c>
      <c r="AJ585" s="16">
        <f>IF('Income and Expenses'!$B585=AJ$2,'Income and Expenses'!$F585," ")</f>
        <v>0</v>
      </c>
      <c r="AK585" s="16">
        <f>IF('Income and Expenses'!$B585=AK$2,'Income and Expenses'!$F585," ")</f>
        <v>0</v>
      </c>
      <c r="AL585" s="16">
        <f>IF('Income and Expenses'!$B585=AL$2,'Income and Expenses'!$F585," ")</f>
        <v>0</v>
      </c>
      <c r="AM585" s="16">
        <f>IF('Income and Expenses'!$B585=AM$2,'Income and Expenses'!$F585," ")</f>
        <v>0</v>
      </c>
      <c r="AN585" s="16">
        <f>IF('Income and Expenses'!$B585=AN$2,'Income and Expenses'!$F585," ")</f>
        <v>0</v>
      </c>
      <c r="AO585" s="16">
        <f>IF('Income and Expenses'!$B585=AO$2,'Income and Expenses'!$F585," ")</f>
        <v>0</v>
      </c>
    </row>
    <row r="586" spans="1:41">
      <c r="A586" s="16" t="str">
        <f>IF('Income and Expenses'!$B586=A$2,'Income and Expenses'!E586," ")</f>
        <v xml:space="preserve"> </v>
      </c>
      <c r="B586" s="16" t="str">
        <f>IF('Income and Expenses'!$B586=B$2,'Income and Expenses'!$F586," ")</f>
        <v xml:space="preserve"> </v>
      </c>
      <c r="C586" s="16" t="str">
        <f>IF('Income and Expenses'!$B586=C$2,'Income and Expenses'!$F586," ")</f>
        <v xml:space="preserve"> </v>
      </c>
      <c r="D586" s="16" t="str">
        <f>IF('Income and Expenses'!$B586=D$2,'Income and Expenses'!$F586," ")</f>
        <v xml:space="preserve"> </v>
      </c>
      <c r="E586" s="16" t="str">
        <f>IF('Income and Expenses'!$B586=E$2,'Income and Expenses'!$F586," ")</f>
        <v xml:space="preserve"> </v>
      </c>
      <c r="F586" s="16" t="str">
        <f>IF('Income and Expenses'!$B586=F$2,'Income and Expenses'!$F586," ")</f>
        <v xml:space="preserve"> </v>
      </c>
      <c r="G586" s="16" t="str">
        <f>IF('Income and Expenses'!$B586=G$2,'Income and Expenses'!$F586," ")</f>
        <v xml:space="preserve"> </v>
      </c>
      <c r="H586" s="16" t="str">
        <f>IF('Income and Expenses'!$B586=H$2,'Income and Expenses'!$F586," ")</f>
        <v xml:space="preserve"> </v>
      </c>
      <c r="I586" s="16" t="str">
        <f>IF('Income and Expenses'!$B586=I$2,'Income and Expenses'!$F586," ")</f>
        <v xml:space="preserve"> </v>
      </c>
      <c r="J586" s="16" t="str">
        <f>IF('Income and Expenses'!$B586=J$2,'Income and Expenses'!$F586," ")</f>
        <v xml:space="preserve"> </v>
      </c>
      <c r="K586" s="16" t="str">
        <f>IF('Income and Expenses'!$B586=K$2,'Income and Expenses'!$F586," ")</f>
        <v xml:space="preserve"> </v>
      </c>
      <c r="L586" s="16" t="str">
        <f>IF('Income and Expenses'!$B586=L$2,'Income and Expenses'!$F586," ")</f>
        <v xml:space="preserve"> </v>
      </c>
      <c r="M586" s="16" t="str">
        <f>IF('Income and Expenses'!$B586=M$2,'Income and Expenses'!$F586," ")</f>
        <v xml:space="preserve"> </v>
      </c>
      <c r="N586" s="16" t="str">
        <f>IF('Income and Expenses'!$B586=N$2,'Income and Expenses'!$F586," ")</f>
        <v xml:space="preserve"> </v>
      </c>
      <c r="O586" s="16" t="str">
        <f>IF('Income and Expenses'!$B586=O$2,'Income and Expenses'!$F586," ")</f>
        <v xml:space="preserve"> </v>
      </c>
      <c r="P586" s="16" t="str">
        <f>IF('Income and Expenses'!$B586=P$2,'Income and Expenses'!$F586," ")</f>
        <v xml:space="preserve"> </v>
      </c>
      <c r="Q586" s="16" t="str">
        <f>IF('Income and Expenses'!$B586=Q$2,'Income and Expenses'!$F586," ")</f>
        <v xml:space="preserve"> </v>
      </c>
      <c r="R586" s="16" t="str">
        <f>IF('Income and Expenses'!$B586=R$2,'Income and Expenses'!$F586," ")</f>
        <v xml:space="preserve"> </v>
      </c>
      <c r="S586" s="16" t="str">
        <f>IF('Income and Expenses'!$B586=S$2,'Income and Expenses'!$F586," ")</f>
        <v xml:space="preserve"> </v>
      </c>
      <c r="T586" s="16" t="str">
        <f>IF('Income and Expenses'!$B586=T$2,'Income and Expenses'!$F586," ")</f>
        <v xml:space="preserve"> </v>
      </c>
      <c r="U586" s="16" t="str">
        <f>IF('Income and Expenses'!$B586=U$2,'Income and Expenses'!$F586," ")</f>
        <v xml:space="preserve"> </v>
      </c>
      <c r="V586" s="16" t="str">
        <f>IF('Income and Expenses'!$B586=V$2,'Income and Expenses'!$F586," ")</f>
        <v xml:space="preserve"> </v>
      </c>
      <c r="W586" s="16" t="str">
        <f>IF('Income and Expenses'!$B586=W$2,'Income and Expenses'!$F586," ")</f>
        <v xml:space="preserve"> </v>
      </c>
      <c r="X586" s="16" t="str">
        <f>IF('Income and Expenses'!$B586=X$2,'Income and Expenses'!$F586," ")</f>
        <v xml:space="preserve"> </v>
      </c>
      <c r="Y586" s="16" t="str">
        <f>IF('Income and Expenses'!$B586=Y$2,'Income and Expenses'!$F586," ")</f>
        <v xml:space="preserve"> </v>
      </c>
      <c r="Z586" s="16">
        <f>IF('Income and Expenses'!$B586=Z$2,'Income and Expenses'!$F586," ")</f>
        <v>0</v>
      </c>
      <c r="AA586" s="16">
        <f>IF('Income and Expenses'!$B586=AA$2,'Income and Expenses'!$F586," ")</f>
        <v>0</v>
      </c>
      <c r="AB586" s="16">
        <f>IF('Income and Expenses'!$B586=AB$2,'Income and Expenses'!$F586," ")</f>
        <v>0</v>
      </c>
      <c r="AC586" s="16">
        <f>IF('Income and Expenses'!$B586=AC$2,'Income and Expenses'!$F586," ")</f>
        <v>0</v>
      </c>
      <c r="AD586" s="16">
        <f>IF('Income and Expenses'!$B586=AD$2,'Income and Expenses'!$F586," ")</f>
        <v>0</v>
      </c>
      <c r="AE586" s="16">
        <f>IF('Income and Expenses'!$B586=AE$2,'Income and Expenses'!$F586," ")</f>
        <v>0</v>
      </c>
      <c r="AF586" s="16">
        <f>IF('Income and Expenses'!$B586=AF$2,'Income and Expenses'!$F586," ")</f>
        <v>0</v>
      </c>
      <c r="AG586" s="16">
        <f>IF('Income and Expenses'!$B586=AG$2,'Income and Expenses'!$F586," ")</f>
        <v>0</v>
      </c>
      <c r="AH586" s="16">
        <f>IF('Income and Expenses'!$B586=AH$2,'Income and Expenses'!$F586," ")</f>
        <v>0</v>
      </c>
      <c r="AI586" s="16">
        <f>IF('Income and Expenses'!$B586=AI$2,'Income and Expenses'!$F586," ")</f>
        <v>0</v>
      </c>
      <c r="AJ586" s="16">
        <f>IF('Income and Expenses'!$B586=AJ$2,'Income and Expenses'!$F586," ")</f>
        <v>0</v>
      </c>
      <c r="AK586" s="16">
        <f>IF('Income and Expenses'!$B586=AK$2,'Income and Expenses'!$F586," ")</f>
        <v>0</v>
      </c>
      <c r="AL586" s="16">
        <f>IF('Income and Expenses'!$B586=AL$2,'Income and Expenses'!$F586," ")</f>
        <v>0</v>
      </c>
      <c r="AM586" s="16">
        <f>IF('Income and Expenses'!$B586=AM$2,'Income and Expenses'!$F586," ")</f>
        <v>0</v>
      </c>
      <c r="AN586" s="16">
        <f>IF('Income and Expenses'!$B586=AN$2,'Income and Expenses'!$F586," ")</f>
        <v>0</v>
      </c>
      <c r="AO586" s="16">
        <f>IF('Income and Expenses'!$B586=AO$2,'Income and Expenses'!$F586," ")</f>
        <v>0</v>
      </c>
    </row>
    <row r="587" spans="1:41">
      <c r="A587" s="16" t="str">
        <f>IF('Income and Expenses'!$B587=A$2,'Income and Expenses'!E587," ")</f>
        <v xml:space="preserve"> </v>
      </c>
      <c r="B587" s="16" t="str">
        <f>IF('Income and Expenses'!$B587=B$2,'Income and Expenses'!$F587," ")</f>
        <v xml:space="preserve"> </v>
      </c>
      <c r="C587" s="16" t="str">
        <f>IF('Income and Expenses'!$B587=C$2,'Income and Expenses'!$F587," ")</f>
        <v xml:space="preserve"> </v>
      </c>
      <c r="D587" s="16" t="str">
        <f>IF('Income and Expenses'!$B587=D$2,'Income and Expenses'!$F587," ")</f>
        <v xml:space="preserve"> </v>
      </c>
      <c r="E587" s="16" t="str">
        <f>IF('Income and Expenses'!$B587=E$2,'Income and Expenses'!$F587," ")</f>
        <v xml:space="preserve"> </v>
      </c>
      <c r="F587" s="16" t="str">
        <f>IF('Income and Expenses'!$B587=F$2,'Income and Expenses'!$F587," ")</f>
        <v xml:space="preserve"> </v>
      </c>
      <c r="G587" s="16" t="str">
        <f>IF('Income and Expenses'!$B587=G$2,'Income and Expenses'!$F587," ")</f>
        <v xml:space="preserve"> </v>
      </c>
      <c r="H587" s="16" t="str">
        <f>IF('Income and Expenses'!$B587=H$2,'Income and Expenses'!$F587," ")</f>
        <v xml:space="preserve"> </v>
      </c>
      <c r="I587" s="16" t="str">
        <f>IF('Income and Expenses'!$B587=I$2,'Income and Expenses'!$F587," ")</f>
        <v xml:space="preserve"> </v>
      </c>
      <c r="J587" s="16" t="str">
        <f>IF('Income and Expenses'!$B587=J$2,'Income and Expenses'!$F587," ")</f>
        <v xml:space="preserve"> </v>
      </c>
      <c r="K587" s="16" t="str">
        <f>IF('Income and Expenses'!$B587=K$2,'Income and Expenses'!$F587," ")</f>
        <v xml:space="preserve"> </v>
      </c>
      <c r="L587" s="16" t="str">
        <f>IF('Income and Expenses'!$B587=L$2,'Income and Expenses'!$F587," ")</f>
        <v xml:space="preserve"> </v>
      </c>
      <c r="M587" s="16" t="str">
        <f>IF('Income and Expenses'!$B587=M$2,'Income and Expenses'!$F587," ")</f>
        <v xml:space="preserve"> </v>
      </c>
      <c r="N587" s="16" t="str">
        <f>IF('Income and Expenses'!$B587=N$2,'Income and Expenses'!$F587," ")</f>
        <v xml:space="preserve"> </v>
      </c>
      <c r="O587" s="16" t="str">
        <f>IF('Income and Expenses'!$B587=O$2,'Income and Expenses'!$F587," ")</f>
        <v xml:space="preserve"> </v>
      </c>
      <c r="P587" s="16" t="str">
        <f>IF('Income and Expenses'!$B587=P$2,'Income and Expenses'!$F587," ")</f>
        <v xml:space="preserve"> </v>
      </c>
      <c r="Q587" s="16" t="str">
        <f>IF('Income and Expenses'!$B587=Q$2,'Income and Expenses'!$F587," ")</f>
        <v xml:space="preserve"> </v>
      </c>
      <c r="R587" s="16" t="str">
        <f>IF('Income and Expenses'!$B587=R$2,'Income and Expenses'!$F587," ")</f>
        <v xml:space="preserve"> </v>
      </c>
      <c r="S587" s="16" t="str">
        <f>IF('Income and Expenses'!$B587=S$2,'Income and Expenses'!$F587," ")</f>
        <v xml:space="preserve"> </v>
      </c>
      <c r="T587" s="16" t="str">
        <f>IF('Income and Expenses'!$B587=T$2,'Income and Expenses'!$F587," ")</f>
        <v xml:space="preserve"> </v>
      </c>
      <c r="U587" s="16" t="str">
        <f>IF('Income and Expenses'!$B587=U$2,'Income and Expenses'!$F587," ")</f>
        <v xml:space="preserve"> </v>
      </c>
      <c r="V587" s="16" t="str">
        <f>IF('Income and Expenses'!$B587=V$2,'Income and Expenses'!$F587," ")</f>
        <v xml:space="preserve"> </v>
      </c>
      <c r="W587" s="16" t="str">
        <f>IF('Income and Expenses'!$B587=W$2,'Income and Expenses'!$F587," ")</f>
        <v xml:space="preserve"> </v>
      </c>
      <c r="X587" s="16" t="str">
        <f>IF('Income and Expenses'!$B587=X$2,'Income and Expenses'!$F587," ")</f>
        <v xml:space="preserve"> </v>
      </c>
      <c r="Y587" s="16" t="str">
        <f>IF('Income and Expenses'!$B587=Y$2,'Income and Expenses'!$F587," ")</f>
        <v xml:space="preserve"> </v>
      </c>
      <c r="Z587" s="16">
        <f>IF('Income and Expenses'!$B587=Z$2,'Income and Expenses'!$F587," ")</f>
        <v>0</v>
      </c>
      <c r="AA587" s="16">
        <f>IF('Income and Expenses'!$B587=AA$2,'Income and Expenses'!$F587," ")</f>
        <v>0</v>
      </c>
      <c r="AB587" s="16">
        <f>IF('Income and Expenses'!$B587=AB$2,'Income and Expenses'!$F587," ")</f>
        <v>0</v>
      </c>
      <c r="AC587" s="16">
        <f>IF('Income and Expenses'!$B587=AC$2,'Income and Expenses'!$F587," ")</f>
        <v>0</v>
      </c>
      <c r="AD587" s="16">
        <f>IF('Income and Expenses'!$B587=AD$2,'Income and Expenses'!$F587," ")</f>
        <v>0</v>
      </c>
      <c r="AE587" s="16">
        <f>IF('Income and Expenses'!$B587=AE$2,'Income and Expenses'!$F587," ")</f>
        <v>0</v>
      </c>
      <c r="AF587" s="16">
        <f>IF('Income and Expenses'!$B587=AF$2,'Income and Expenses'!$F587," ")</f>
        <v>0</v>
      </c>
      <c r="AG587" s="16">
        <f>IF('Income and Expenses'!$B587=AG$2,'Income and Expenses'!$F587," ")</f>
        <v>0</v>
      </c>
      <c r="AH587" s="16">
        <f>IF('Income and Expenses'!$B587=AH$2,'Income and Expenses'!$F587," ")</f>
        <v>0</v>
      </c>
      <c r="AI587" s="16">
        <f>IF('Income and Expenses'!$B587=AI$2,'Income and Expenses'!$F587," ")</f>
        <v>0</v>
      </c>
      <c r="AJ587" s="16">
        <f>IF('Income and Expenses'!$B587=AJ$2,'Income and Expenses'!$F587," ")</f>
        <v>0</v>
      </c>
      <c r="AK587" s="16">
        <f>IF('Income and Expenses'!$B587=AK$2,'Income and Expenses'!$F587," ")</f>
        <v>0</v>
      </c>
      <c r="AL587" s="16">
        <f>IF('Income and Expenses'!$B587=AL$2,'Income and Expenses'!$F587," ")</f>
        <v>0</v>
      </c>
      <c r="AM587" s="16">
        <f>IF('Income and Expenses'!$B587=AM$2,'Income and Expenses'!$F587," ")</f>
        <v>0</v>
      </c>
      <c r="AN587" s="16">
        <f>IF('Income and Expenses'!$B587=AN$2,'Income and Expenses'!$F587," ")</f>
        <v>0</v>
      </c>
      <c r="AO587" s="16">
        <f>IF('Income and Expenses'!$B587=AO$2,'Income and Expenses'!$F587," ")</f>
        <v>0</v>
      </c>
    </row>
    <row r="588" spans="1:41">
      <c r="A588" s="16" t="str">
        <f>IF('Income and Expenses'!$B588=A$2,'Income and Expenses'!E588," ")</f>
        <v xml:space="preserve"> </v>
      </c>
      <c r="B588" s="16" t="str">
        <f>IF('Income and Expenses'!$B588=B$2,'Income and Expenses'!$F588," ")</f>
        <v xml:space="preserve"> </v>
      </c>
      <c r="C588" s="16" t="str">
        <f>IF('Income and Expenses'!$B588=C$2,'Income and Expenses'!$F588," ")</f>
        <v xml:space="preserve"> </v>
      </c>
      <c r="D588" s="16" t="str">
        <f>IF('Income and Expenses'!$B588=D$2,'Income and Expenses'!$F588," ")</f>
        <v xml:space="preserve"> </v>
      </c>
      <c r="E588" s="16" t="str">
        <f>IF('Income and Expenses'!$B588=E$2,'Income and Expenses'!$F588," ")</f>
        <v xml:space="preserve"> </v>
      </c>
      <c r="F588" s="16" t="str">
        <f>IF('Income and Expenses'!$B588=F$2,'Income and Expenses'!$F588," ")</f>
        <v xml:space="preserve"> </v>
      </c>
      <c r="G588" s="16" t="str">
        <f>IF('Income and Expenses'!$B588=G$2,'Income and Expenses'!$F588," ")</f>
        <v xml:space="preserve"> </v>
      </c>
      <c r="H588" s="16" t="str">
        <f>IF('Income and Expenses'!$B588=H$2,'Income and Expenses'!$F588," ")</f>
        <v xml:space="preserve"> </v>
      </c>
      <c r="I588" s="16" t="str">
        <f>IF('Income and Expenses'!$B588=I$2,'Income and Expenses'!$F588," ")</f>
        <v xml:space="preserve"> </v>
      </c>
      <c r="J588" s="16" t="str">
        <f>IF('Income and Expenses'!$B588=J$2,'Income and Expenses'!$F588," ")</f>
        <v xml:space="preserve"> </v>
      </c>
      <c r="K588" s="16" t="str">
        <f>IF('Income and Expenses'!$B588=K$2,'Income and Expenses'!$F588," ")</f>
        <v xml:space="preserve"> </v>
      </c>
      <c r="L588" s="16" t="str">
        <f>IF('Income and Expenses'!$B588=L$2,'Income and Expenses'!$F588," ")</f>
        <v xml:space="preserve"> </v>
      </c>
      <c r="M588" s="16" t="str">
        <f>IF('Income and Expenses'!$B588=M$2,'Income and Expenses'!$F588," ")</f>
        <v xml:space="preserve"> </v>
      </c>
      <c r="N588" s="16" t="str">
        <f>IF('Income and Expenses'!$B588=N$2,'Income and Expenses'!$F588," ")</f>
        <v xml:space="preserve"> </v>
      </c>
      <c r="O588" s="16" t="str">
        <f>IF('Income and Expenses'!$B588=O$2,'Income and Expenses'!$F588," ")</f>
        <v xml:space="preserve"> </v>
      </c>
      <c r="P588" s="16" t="str">
        <f>IF('Income and Expenses'!$B588=P$2,'Income and Expenses'!$F588," ")</f>
        <v xml:space="preserve"> </v>
      </c>
      <c r="Q588" s="16" t="str">
        <f>IF('Income and Expenses'!$B588=Q$2,'Income and Expenses'!$F588," ")</f>
        <v xml:space="preserve"> </v>
      </c>
      <c r="R588" s="16" t="str">
        <f>IF('Income and Expenses'!$B588=R$2,'Income and Expenses'!$F588," ")</f>
        <v xml:space="preserve"> </v>
      </c>
      <c r="S588" s="16" t="str">
        <f>IF('Income and Expenses'!$B588=S$2,'Income and Expenses'!$F588," ")</f>
        <v xml:space="preserve"> </v>
      </c>
      <c r="T588" s="16" t="str">
        <f>IF('Income and Expenses'!$B588=T$2,'Income and Expenses'!$F588," ")</f>
        <v xml:space="preserve"> </v>
      </c>
      <c r="U588" s="16" t="str">
        <f>IF('Income and Expenses'!$B588=U$2,'Income and Expenses'!$F588," ")</f>
        <v xml:space="preserve"> </v>
      </c>
      <c r="V588" s="16" t="str">
        <f>IF('Income and Expenses'!$B588=V$2,'Income and Expenses'!$F588," ")</f>
        <v xml:space="preserve"> </v>
      </c>
      <c r="W588" s="16" t="str">
        <f>IF('Income and Expenses'!$B588=W$2,'Income and Expenses'!$F588," ")</f>
        <v xml:space="preserve"> </v>
      </c>
      <c r="X588" s="16" t="str">
        <f>IF('Income and Expenses'!$B588=X$2,'Income and Expenses'!$F588," ")</f>
        <v xml:space="preserve"> </v>
      </c>
      <c r="Y588" s="16" t="str">
        <f>IF('Income and Expenses'!$B588=Y$2,'Income and Expenses'!$F588," ")</f>
        <v xml:space="preserve"> </v>
      </c>
      <c r="Z588" s="16">
        <f>IF('Income and Expenses'!$B588=Z$2,'Income and Expenses'!$F588," ")</f>
        <v>0</v>
      </c>
      <c r="AA588" s="16">
        <f>IF('Income and Expenses'!$B588=AA$2,'Income and Expenses'!$F588," ")</f>
        <v>0</v>
      </c>
      <c r="AB588" s="16">
        <f>IF('Income and Expenses'!$B588=AB$2,'Income and Expenses'!$F588," ")</f>
        <v>0</v>
      </c>
      <c r="AC588" s="16">
        <f>IF('Income and Expenses'!$B588=AC$2,'Income and Expenses'!$F588," ")</f>
        <v>0</v>
      </c>
      <c r="AD588" s="16">
        <f>IF('Income and Expenses'!$B588=AD$2,'Income and Expenses'!$F588," ")</f>
        <v>0</v>
      </c>
      <c r="AE588" s="16">
        <f>IF('Income and Expenses'!$B588=AE$2,'Income and Expenses'!$F588," ")</f>
        <v>0</v>
      </c>
      <c r="AF588" s="16">
        <f>IF('Income and Expenses'!$B588=AF$2,'Income and Expenses'!$F588," ")</f>
        <v>0</v>
      </c>
      <c r="AG588" s="16">
        <f>IF('Income and Expenses'!$B588=AG$2,'Income and Expenses'!$F588," ")</f>
        <v>0</v>
      </c>
      <c r="AH588" s="16">
        <f>IF('Income and Expenses'!$B588=AH$2,'Income and Expenses'!$F588," ")</f>
        <v>0</v>
      </c>
      <c r="AI588" s="16">
        <f>IF('Income and Expenses'!$B588=AI$2,'Income and Expenses'!$F588," ")</f>
        <v>0</v>
      </c>
      <c r="AJ588" s="16">
        <f>IF('Income and Expenses'!$B588=AJ$2,'Income and Expenses'!$F588," ")</f>
        <v>0</v>
      </c>
      <c r="AK588" s="16">
        <f>IF('Income and Expenses'!$B588=AK$2,'Income and Expenses'!$F588," ")</f>
        <v>0</v>
      </c>
      <c r="AL588" s="16">
        <f>IF('Income and Expenses'!$B588=AL$2,'Income and Expenses'!$F588," ")</f>
        <v>0</v>
      </c>
      <c r="AM588" s="16">
        <f>IF('Income and Expenses'!$B588=AM$2,'Income and Expenses'!$F588," ")</f>
        <v>0</v>
      </c>
      <c r="AN588" s="16">
        <f>IF('Income and Expenses'!$B588=AN$2,'Income and Expenses'!$F588," ")</f>
        <v>0</v>
      </c>
      <c r="AO588" s="16">
        <f>IF('Income and Expenses'!$B588=AO$2,'Income and Expenses'!$F588," ")</f>
        <v>0</v>
      </c>
    </row>
    <row r="589" spans="1:41">
      <c r="A589" s="16" t="str">
        <f>IF('Income and Expenses'!$B589=A$2,'Income and Expenses'!E589," ")</f>
        <v xml:space="preserve"> </v>
      </c>
      <c r="B589" s="16" t="str">
        <f>IF('Income and Expenses'!$B589=B$2,'Income and Expenses'!$F589," ")</f>
        <v xml:space="preserve"> </v>
      </c>
      <c r="C589" s="16" t="str">
        <f>IF('Income and Expenses'!$B589=C$2,'Income and Expenses'!$F589," ")</f>
        <v xml:space="preserve"> </v>
      </c>
      <c r="D589" s="16" t="str">
        <f>IF('Income and Expenses'!$B589=D$2,'Income and Expenses'!$F589," ")</f>
        <v xml:space="preserve"> </v>
      </c>
      <c r="E589" s="16" t="str">
        <f>IF('Income and Expenses'!$B589=E$2,'Income and Expenses'!$F589," ")</f>
        <v xml:space="preserve"> </v>
      </c>
      <c r="F589" s="16" t="str">
        <f>IF('Income and Expenses'!$B589=F$2,'Income and Expenses'!$F589," ")</f>
        <v xml:space="preserve"> </v>
      </c>
      <c r="G589" s="16" t="str">
        <f>IF('Income and Expenses'!$B589=G$2,'Income and Expenses'!$F589," ")</f>
        <v xml:space="preserve"> </v>
      </c>
      <c r="H589" s="16" t="str">
        <f>IF('Income and Expenses'!$B589=H$2,'Income and Expenses'!$F589," ")</f>
        <v xml:space="preserve"> </v>
      </c>
      <c r="I589" s="16" t="str">
        <f>IF('Income and Expenses'!$B589=I$2,'Income and Expenses'!$F589," ")</f>
        <v xml:space="preserve"> </v>
      </c>
      <c r="J589" s="16" t="str">
        <f>IF('Income and Expenses'!$B589=J$2,'Income and Expenses'!$F589," ")</f>
        <v xml:space="preserve"> </v>
      </c>
      <c r="K589" s="16" t="str">
        <f>IF('Income and Expenses'!$B589=K$2,'Income and Expenses'!$F589," ")</f>
        <v xml:space="preserve"> </v>
      </c>
      <c r="L589" s="16" t="str">
        <f>IF('Income and Expenses'!$B589=L$2,'Income and Expenses'!$F589," ")</f>
        <v xml:space="preserve"> </v>
      </c>
      <c r="M589" s="16" t="str">
        <f>IF('Income and Expenses'!$B589=M$2,'Income and Expenses'!$F589," ")</f>
        <v xml:space="preserve"> </v>
      </c>
      <c r="N589" s="16" t="str">
        <f>IF('Income and Expenses'!$B589=N$2,'Income and Expenses'!$F589," ")</f>
        <v xml:space="preserve"> </v>
      </c>
      <c r="O589" s="16" t="str">
        <f>IF('Income and Expenses'!$B589=O$2,'Income and Expenses'!$F589," ")</f>
        <v xml:space="preserve"> </v>
      </c>
      <c r="P589" s="16" t="str">
        <f>IF('Income and Expenses'!$B589=P$2,'Income and Expenses'!$F589," ")</f>
        <v xml:space="preserve"> </v>
      </c>
      <c r="Q589" s="16" t="str">
        <f>IF('Income and Expenses'!$B589=Q$2,'Income and Expenses'!$F589," ")</f>
        <v xml:space="preserve"> </v>
      </c>
      <c r="R589" s="16" t="str">
        <f>IF('Income and Expenses'!$B589=R$2,'Income and Expenses'!$F589," ")</f>
        <v xml:space="preserve"> </v>
      </c>
      <c r="S589" s="16" t="str">
        <f>IF('Income and Expenses'!$B589=S$2,'Income and Expenses'!$F589," ")</f>
        <v xml:space="preserve"> </v>
      </c>
      <c r="T589" s="16" t="str">
        <f>IF('Income and Expenses'!$B589=T$2,'Income and Expenses'!$F589," ")</f>
        <v xml:space="preserve"> </v>
      </c>
      <c r="U589" s="16" t="str">
        <f>IF('Income and Expenses'!$B589=U$2,'Income and Expenses'!$F589," ")</f>
        <v xml:space="preserve"> </v>
      </c>
      <c r="V589" s="16" t="str">
        <f>IF('Income and Expenses'!$B589=V$2,'Income and Expenses'!$F589," ")</f>
        <v xml:space="preserve"> </v>
      </c>
      <c r="W589" s="16" t="str">
        <f>IF('Income and Expenses'!$B589=W$2,'Income and Expenses'!$F589," ")</f>
        <v xml:space="preserve"> </v>
      </c>
      <c r="X589" s="16" t="str">
        <f>IF('Income and Expenses'!$B589=X$2,'Income and Expenses'!$F589," ")</f>
        <v xml:space="preserve"> </v>
      </c>
      <c r="Y589" s="16" t="str">
        <f>IF('Income and Expenses'!$B589=Y$2,'Income and Expenses'!$F589," ")</f>
        <v xml:space="preserve"> </v>
      </c>
      <c r="Z589" s="16">
        <f>IF('Income and Expenses'!$B589=Z$2,'Income and Expenses'!$F589," ")</f>
        <v>0</v>
      </c>
      <c r="AA589" s="16">
        <f>IF('Income and Expenses'!$B589=AA$2,'Income and Expenses'!$F589," ")</f>
        <v>0</v>
      </c>
      <c r="AB589" s="16">
        <f>IF('Income and Expenses'!$B589=AB$2,'Income and Expenses'!$F589," ")</f>
        <v>0</v>
      </c>
      <c r="AC589" s="16">
        <f>IF('Income and Expenses'!$B589=AC$2,'Income and Expenses'!$F589," ")</f>
        <v>0</v>
      </c>
      <c r="AD589" s="16">
        <f>IF('Income and Expenses'!$B589=AD$2,'Income and Expenses'!$F589," ")</f>
        <v>0</v>
      </c>
      <c r="AE589" s="16">
        <f>IF('Income and Expenses'!$B589=AE$2,'Income and Expenses'!$F589," ")</f>
        <v>0</v>
      </c>
      <c r="AF589" s="16">
        <f>IF('Income and Expenses'!$B589=AF$2,'Income and Expenses'!$F589," ")</f>
        <v>0</v>
      </c>
      <c r="AG589" s="16">
        <f>IF('Income and Expenses'!$B589=AG$2,'Income and Expenses'!$F589," ")</f>
        <v>0</v>
      </c>
      <c r="AH589" s="16">
        <f>IF('Income and Expenses'!$B589=AH$2,'Income and Expenses'!$F589," ")</f>
        <v>0</v>
      </c>
      <c r="AI589" s="16">
        <f>IF('Income and Expenses'!$B589=AI$2,'Income and Expenses'!$F589," ")</f>
        <v>0</v>
      </c>
      <c r="AJ589" s="16">
        <f>IF('Income and Expenses'!$B589=AJ$2,'Income and Expenses'!$F589," ")</f>
        <v>0</v>
      </c>
      <c r="AK589" s="16">
        <f>IF('Income and Expenses'!$B589=AK$2,'Income and Expenses'!$F589," ")</f>
        <v>0</v>
      </c>
      <c r="AL589" s="16">
        <f>IF('Income and Expenses'!$B589=AL$2,'Income and Expenses'!$F589," ")</f>
        <v>0</v>
      </c>
      <c r="AM589" s="16">
        <f>IF('Income and Expenses'!$B589=AM$2,'Income and Expenses'!$F589," ")</f>
        <v>0</v>
      </c>
      <c r="AN589" s="16">
        <f>IF('Income and Expenses'!$B589=AN$2,'Income and Expenses'!$F589," ")</f>
        <v>0</v>
      </c>
      <c r="AO589" s="16">
        <f>IF('Income and Expenses'!$B589=AO$2,'Income and Expenses'!$F589," ")</f>
        <v>0</v>
      </c>
    </row>
    <row r="590" spans="1:41">
      <c r="A590" s="16" t="str">
        <f>IF('Income and Expenses'!$B590=A$2,'Income and Expenses'!E590," ")</f>
        <v xml:space="preserve"> </v>
      </c>
      <c r="B590" s="16" t="str">
        <f>IF('Income and Expenses'!$B590=B$2,'Income and Expenses'!$F590," ")</f>
        <v xml:space="preserve"> </v>
      </c>
      <c r="C590" s="16" t="str">
        <f>IF('Income and Expenses'!$B590=C$2,'Income and Expenses'!$F590," ")</f>
        <v xml:space="preserve"> </v>
      </c>
      <c r="D590" s="16" t="str">
        <f>IF('Income and Expenses'!$B590=D$2,'Income and Expenses'!$F590," ")</f>
        <v xml:space="preserve"> </v>
      </c>
      <c r="E590" s="16" t="str">
        <f>IF('Income and Expenses'!$B590=E$2,'Income and Expenses'!$F590," ")</f>
        <v xml:space="preserve"> </v>
      </c>
      <c r="F590" s="16" t="str">
        <f>IF('Income and Expenses'!$B590=F$2,'Income and Expenses'!$F590," ")</f>
        <v xml:space="preserve"> </v>
      </c>
      <c r="G590" s="16" t="str">
        <f>IF('Income and Expenses'!$B590=G$2,'Income and Expenses'!$F590," ")</f>
        <v xml:space="preserve"> </v>
      </c>
      <c r="H590" s="16" t="str">
        <f>IF('Income and Expenses'!$B590=H$2,'Income and Expenses'!$F590," ")</f>
        <v xml:space="preserve"> </v>
      </c>
      <c r="I590" s="16" t="str">
        <f>IF('Income and Expenses'!$B590=I$2,'Income and Expenses'!$F590," ")</f>
        <v xml:space="preserve"> </v>
      </c>
      <c r="J590" s="16" t="str">
        <f>IF('Income and Expenses'!$B590=J$2,'Income and Expenses'!$F590," ")</f>
        <v xml:space="preserve"> </v>
      </c>
      <c r="K590" s="16" t="str">
        <f>IF('Income and Expenses'!$B590=K$2,'Income and Expenses'!$F590," ")</f>
        <v xml:space="preserve"> </v>
      </c>
      <c r="L590" s="16" t="str">
        <f>IF('Income and Expenses'!$B590=L$2,'Income and Expenses'!$F590," ")</f>
        <v xml:space="preserve"> </v>
      </c>
      <c r="M590" s="16" t="str">
        <f>IF('Income and Expenses'!$B590=M$2,'Income and Expenses'!$F590," ")</f>
        <v xml:space="preserve"> </v>
      </c>
      <c r="N590" s="16" t="str">
        <f>IF('Income and Expenses'!$B590=N$2,'Income and Expenses'!$F590," ")</f>
        <v xml:space="preserve"> </v>
      </c>
      <c r="O590" s="16" t="str">
        <f>IF('Income and Expenses'!$B590=O$2,'Income and Expenses'!$F590," ")</f>
        <v xml:space="preserve"> </v>
      </c>
      <c r="P590" s="16" t="str">
        <f>IF('Income and Expenses'!$B590=P$2,'Income and Expenses'!$F590," ")</f>
        <v xml:space="preserve"> </v>
      </c>
      <c r="Q590" s="16" t="str">
        <f>IF('Income and Expenses'!$B590=Q$2,'Income and Expenses'!$F590," ")</f>
        <v xml:space="preserve"> </v>
      </c>
      <c r="R590" s="16" t="str">
        <f>IF('Income and Expenses'!$B590=R$2,'Income and Expenses'!$F590," ")</f>
        <v xml:space="preserve"> </v>
      </c>
      <c r="S590" s="16" t="str">
        <f>IF('Income and Expenses'!$B590=S$2,'Income and Expenses'!$F590," ")</f>
        <v xml:space="preserve"> </v>
      </c>
      <c r="T590" s="16" t="str">
        <f>IF('Income and Expenses'!$B590=T$2,'Income and Expenses'!$F590," ")</f>
        <v xml:space="preserve"> </v>
      </c>
      <c r="U590" s="16" t="str">
        <f>IF('Income and Expenses'!$B590=U$2,'Income and Expenses'!$F590," ")</f>
        <v xml:space="preserve"> </v>
      </c>
      <c r="V590" s="16" t="str">
        <f>IF('Income and Expenses'!$B590=V$2,'Income and Expenses'!$F590," ")</f>
        <v xml:space="preserve"> </v>
      </c>
      <c r="W590" s="16" t="str">
        <f>IF('Income and Expenses'!$B590=W$2,'Income and Expenses'!$F590," ")</f>
        <v xml:space="preserve"> </v>
      </c>
      <c r="X590" s="16" t="str">
        <f>IF('Income and Expenses'!$B590=X$2,'Income and Expenses'!$F590," ")</f>
        <v xml:space="preserve"> </v>
      </c>
      <c r="Y590" s="16" t="str">
        <f>IF('Income and Expenses'!$B590=Y$2,'Income and Expenses'!$F590," ")</f>
        <v xml:space="preserve"> </v>
      </c>
      <c r="Z590" s="16">
        <f>IF('Income and Expenses'!$B590=Z$2,'Income and Expenses'!$F590," ")</f>
        <v>0</v>
      </c>
      <c r="AA590" s="16">
        <f>IF('Income and Expenses'!$B590=AA$2,'Income and Expenses'!$F590," ")</f>
        <v>0</v>
      </c>
      <c r="AB590" s="16">
        <f>IF('Income and Expenses'!$B590=AB$2,'Income and Expenses'!$F590," ")</f>
        <v>0</v>
      </c>
      <c r="AC590" s="16">
        <f>IF('Income and Expenses'!$B590=AC$2,'Income and Expenses'!$F590," ")</f>
        <v>0</v>
      </c>
      <c r="AD590" s="16">
        <f>IF('Income and Expenses'!$B590=AD$2,'Income and Expenses'!$F590," ")</f>
        <v>0</v>
      </c>
      <c r="AE590" s="16">
        <f>IF('Income and Expenses'!$B590=AE$2,'Income and Expenses'!$F590," ")</f>
        <v>0</v>
      </c>
      <c r="AF590" s="16">
        <f>IF('Income and Expenses'!$B590=AF$2,'Income and Expenses'!$F590," ")</f>
        <v>0</v>
      </c>
      <c r="AG590" s="16">
        <f>IF('Income and Expenses'!$B590=AG$2,'Income and Expenses'!$F590," ")</f>
        <v>0</v>
      </c>
      <c r="AH590" s="16">
        <f>IF('Income and Expenses'!$B590=AH$2,'Income and Expenses'!$F590," ")</f>
        <v>0</v>
      </c>
      <c r="AI590" s="16">
        <f>IF('Income and Expenses'!$B590=AI$2,'Income and Expenses'!$F590," ")</f>
        <v>0</v>
      </c>
      <c r="AJ590" s="16">
        <f>IF('Income and Expenses'!$B590=AJ$2,'Income and Expenses'!$F590," ")</f>
        <v>0</v>
      </c>
      <c r="AK590" s="16">
        <f>IF('Income and Expenses'!$B590=AK$2,'Income and Expenses'!$F590," ")</f>
        <v>0</v>
      </c>
      <c r="AL590" s="16">
        <f>IF('Income and Expenses'!$B590=AL$2,'Income and Expenses'!$F590," ")</f>
        <v>0</v>
      </c>
      <c r="AM590" s="16">
        <f>IF('Income and Expenses'!$B590=AM$2,'Income and Expenses'!$F590," ")</f>
        <v>0</v>
      </c>
      <c r="AN590" s="16">
        <f>IF('Income and Expenses'!$B590=AN$2,'Income and Expenses'!$F590," ")</f>
        <v>0</v>
      </c>
      <c r="AO590" s="16">
        <f>IF('Income and Expenses'!$B590=AO$2,'Income and Expenses'!$F590," ")</f>
        <v>0</v>
      </c>
    </row>
    <row r="591" spans="1:41">
      <c r="A591" s="16" t="str">
        <f>IF('Income and Expenses'!$B591=A$2,'Income and Expenses'!E591," ")</f>
        <v xml:space="preserve"> </v>
      </c>
      <c r="B591" s="16" t="str">
        <f>IF('Income and Expenses'!$B591=B$2,'Income and Expenses'!$F591," ")</f>
        <v xml:space="preserve"> </v>
      </c>
      <c r="C591" s="16" t="str">
        <f>IF('Income and Expenses'!$B591=C$2,'Income and Expenses'!$F591," ")</f>
        <v xml:space="preserve"> </v>
      </c>
      <c r="D591" s="16" t="str">
        <f>IF('Income and Expenses'!$B591=D$2,'Income and Expenses'!$F591," ")</f>
        <v xml:space="preserve"> </v>
      </c>
      <c r="E591" s="16" t="str">
        <f>IF('Income and Expenses'!$B591=E$2,'Income and Expenses'!$F591," ")</f>
        <v xml:space="preserve"> </v>
      </c>
      <c r="F591" s="16" t="str">
        <f>IF('Income and Expenses'!$B591=F$2,'Income and Expenses'!$F591," ")</f>
        <v xml:space="preserve"> </v>
      </c>
      <c r="G591" s="16" t="str">
        <f>IF('Income and Expenses'!$B591=G$2,'Income and Expenses'!$F591," ")</f>
        <v xml:space="preserve"> </v>
      </c>
      <c r="H591" s="16" t="str">
        <f>IF('Income and Expenses'!$B591=H$2,'Income and Expenses'!$F591," ")</f>
        <v xml:space="preserve"> </v>
      </c>
      <c r="I591" s="16" t="str">
        <f>IF('Income and Expenses'!$B591=I$2,'Income and Expenses'!$F591," ")</f>
        <v xml:space="preserve"> </v>
      </c>
      <c r="J591" s="16" t="str">
        <f>IF('Income and Expenses'!$B591=J$2,'Income and Expenses'!$F591," ")</f>
        <v xml:space="preserve"> </v>
      </c>
      <c r="K591" s="16" t="str">
        <f>IF('Income and Expenses'!$B591=K$2,'Income and Expenses'!$F591," ")</f>
        <v xml:space="preserve"> </v>
      </c>
      <c r="L591" s="16" t="str">
        <f>IF('Income and Expenses'!$B591=L$2,'Income and Expenses'!$F591," ")</f>
        <v xml:space="preserve"> </v>
      </c>
      <c r="M591" s="16" t="str">
        <f>IF('Income and Expenses'!$B591=M$2,'Income and Expenses'!$F591," ")</f>
        <v xml:space="preserve"> </v>
      </c>
      <c r="N591" s="16" t="str">
        <f>IF('Income and Expenses'!$B591=N$2,'Income and Expenses'!$F591," ")</f>
        <v xml:space="preserve"> </v>
      </c>
      <c r="O591" s="16" t="str">
        <f>IF('Income and Expenses'!$B591=O$2,'Income and Expenses'!$F591," ")</f>
        <v xml:space="preserve"> </v>
      </c>
      <c r="P591" s="16" t="str">
        <f>IF('Income and Expenses'!$B591=P$2,'Income and Expenses'!$F591," ")</f>
        <v xml:space="preserve"> </v>
      </c>
      <c r="Q591" s="16" t="str">
        <f>IF('Income and Expenses'!$B591=Q$2,'Income and Expenses'!$F591," ")</f>
        <v xml:space="preserve"> </v>
      </c>
      <c r="R591" s="16" t="str">
        <f>IF('Income and Expenses'!$B591=R$2,'Income and Expenses'!$F591," ")</f>
        <v xml:space="preserve"> </v>
      </c>
      <c r="S591" s="16" t="str">
        <f>IF('Income and Expenses'!$B591=S$2,'Income and Expenses'!$F591," ")</f>
        <v xml:space="preserve"> </v>
      </c>
      <c r="T591" s="16" t="str">
        <f>IF('Income and Expenses'!$B591=T$2,'Income and Expenses'!$F591," ")</f>
        <v xml:space="preserve"> </v>
      </c>
      <c r="U591" s="16" t="str">
        <f>IF('Income and Expenses'!$B591=U$2,'Income and Expenses'!$F591," ")</f>
        <v xml:space="preserve"> </v>
      </c>
      <c r="V591" s="16" t="str">
        <f>IF('Income and Expenses'!$B591=V$2,'Income and Expenses'!$F591," ")</f>
        <v xml:space="preserve"> </v>
      </c>
      <c r="W591" s="16" t="str">
        <f>IF('Income and Expenses'!$B591=W$2,'Income and Expenses'!$F591," ")</f>
        <v xml:space="preserve"> </v>
      </c>
      <c r="X591" s="16" t="str">
        <f>IF('Income and Expenses'!$B591=X$2,'Income and Expenses'!$F591," ")</f>
        <v xml:space="preserve"> </v>
      </c>
      <c r="Y591" s="16" t="str">
        <f>IF('Income and Expenses'!$B591=Y$2,'Income and Expenses'!$F591," ")</f>
        <v xml:space="preserve"> </v>
      </c>
      <c r="Z591" s="16">
        <f>IF('Income and Expenses'!$B591=Z$2,'Income and Expenses'!$F591," ")</f>
        <v>0</v>
      </c>
      <c r="AA591" s="16">
        <f>IF('Income and Expenses'!$B591=AA$2,'Income and Expenses'!$F591," ")</f>
        <v>0</v>
      </c>
      <c r="AB591" s="16">
        <f>IF('Income and Expenses'!$B591=AB$2,'Income and Expenses'!$F591," ")</f>
        <v>0</v>
      </c>
      <c r="AC591" s="16">
        <f>IF('Income and Expenses'!$B591=AC$2,'Income and Expenses'!$F591," ")</f>
        <v>0</v>
      </c>
      <c r="AD591" s="16">
        <f>IF('Income and Expenses'!$B591=AD$2,'Income and Expenses'!$F591," ")</f>
        <v>0</v>
      </c>
      <c r="AE591" s="16">
        <f>IF('Income and Expenses'!$B591=AE$2,'Income and Expenses'!$F591," ")</f>
        <v>0</v>
      </c>
      <c r="AF591" s="16">
        <f>IF('Income and Expenses'!$B591=AF$2,'Income and Expenses'!$F591," ")</f>
        <v>0</v>
      </c>
      <c r="AG591" s="16">
        <f>IF('Income and Expenses'!$B591=AG$2,'Income and Expenses'!$F591," ")</f>
        <v>0</v>
      </c>
      <c r="AH591" s="16">
        <f>IF('Income and Expenses'!$B591=AH$2,'Income and Expenses'!$F591," ")</f>
        <v>0</v>
      </c>
      <c r="AI591" s="16">
        <f>IF('Income and Expenses'!$B591=AI$2,'Income and Expenses'!$F591," ")</f>
        <v>0</v>
      </c>
      <c r="AJ591" s="16">
        <f>IF('Income and Expenses'!$B591=AJ$2,'Income and Expenses'!$F591," ")</f>
        <v>0</v>
      </c>
      <c r="AK591" s="16">
        <f>IF('Income and Expenses'!$B591=AK$2,'Income and Expenses'!$F591," ")</f>
        <v>0</v>
      </c>
      <c r="AL591" s="16">
        <f>IF('Income and Expenses'!$B591=AL$2,'Income and Expenses'!$F591," ")</f>
        <v>0</v>
      </c>
      <c r="AM591" s="16">
        <f>IF('Income and Expenses'!$B591=AM$2,'Income and Expenses'!$F591," ")</f>
        <v>0</v>
      </c>
      <c r="AN591" s="16">
        <f>IF('Income and Expenses'!$B591=AN$2,'Income and Expenses'!$F591," ")</f>
        <v>0</v>
      </c>
      <c r="AO591" s="16">
        <f>IF('Income and Expenses'!$B591=AO$2,'Income and Expenses'!$F591," ")</f>
        <v>0</v>
      </c>
    </row>
    <row r="592" spans="1:41">
      <c r="A592" s="16" t="str">
        <f>IF('Income and Expenses'!$B592=A$2,'Income and Expenses'!E592," ")</f>
        <v xml:space="preserve"> </v>
      </c>
      <c r="B592" s="16" t="str">
        <f>IF('Income and Expenses'!$B592=B$2,'Income and Expenses'!$F592," ")</f>
        <v xml:space="preserve"> </v>
      </c>
      <c r="C592" s="16" t="str">
        <f>IF('Income and Expenses'!$B592=C$2,'Income and Expenses'!$F592," ")</f>
        <v xml:space="preserve"> </v>
      </c>
      <c r="D592" s="16" t="str">
        <f>IF('Income and Expenses'!$B592=D$2,'Income and Expenses'!$F592," ")</f>
        <v xml:space="preserve"> </v>
      </c>
      <c r="E592" s="16" t="str">
        <f>IF('Income and Expenses'!$B592=E$2,'Income and Expenses'!$F592," ")</f>
        <v xml:space="preserve"> </v>
      </c>
      <c r="F592" s="16" t="str">
        <f>IF('Income and Expenses'!$B592=F$2,'Income and Expenses'!$F592," ")</f>
        <v xml:space="preserve"> </v>
      </c>
      <c r="G592" s="16" t="str">
        <f>IF('Income and Expenses'!$B592=G$2,'Income and Expenses'!$F592," ")</f>
        <v xml:space="preserve"> </v>
      </c>
      <c r="H592" s="16" t="str">
        <f>IF('Income and Expenses'!$B592=H$2,'Income and Expenses'!$F592," ")</f>
        <v xml:space="preserve"> </v>
      </c>
      <c r="I592" s="16" t="str">
        <f>IF('Income and Expenses'!$B592=I$2,'Income and Expenses'!$F592," ")</f>
        <v xml:space="preserve"> </v>
      </c>
      <c r="J592" s="16" t="str">
        <f>IF('Income and Expenses'!$B592=J$2,'Income and Expenses'!$F592," ")</f>
        <v xml:space="preserve"> </v>
      </c>
      <c r="K592" s="16" t="str">
        <f>IF('Income and Expenses'!$B592=K$2,'Income and Expenses'!$F592," ")</f>
        <v xml:space="preserve"> </v>
      </c>
      <c r="L592" s="16" t="str">
        <f>IF('Income and Expenses'!$B592=L$2,'Income and Expenses'!$F592," ")</f>
        <v xml:space="preserve"> </v>
      </c>
      <c r="M592" s="16" t="str">
        <f>IF('Income and Expenses'!$B592=M$2,'Income and Expenses'!$F592," ")</f>
        <v xml:space="preserve"> </v>
      </c>
      <c r="N592" s="16" t="str">
        <f>IF('Income and Expenses'!$B592=N$2,'Income and Expenses'!$F592," ")</f>
        <v xml:space="preserve"> </v>
      </c>
      <c r="O592" s="16" t="str">
        <f>IF('Income and Expenses'!$B592=O$2,'Income and Expenses'!$F592," ")</f>
        <v xml:space="preserve"> </v>
      </c>
      <c r="P592" s="16" t="str">
        <f>IF('Income and Expenses'!$B592=P$2,'Income and Expenses'!$F592," ")</f>
        <v xml:space="preserve"> </v>
      </c>
      <c r="Q592" s="16" t="str">
        <f>IF('Income and Expenses'!$B592=Q$2,'Income and Expenses'!$F592," ")</f>
        <v xml:space="preserve"> </v>
      </c>
      <c r="R592" s="16" t="str">
        <f>IF('Income and Expenses'!$B592=R$2,'Income and Expenses'!$F592," ")</f>
        <v xml:space="preserve"> </v>
      </c>
      <c r="S592" s="16" t="str">
        <f>IF('Income and Expenses'!$B592=S$2,'Income and Expenses'!$F592," ")</f>
        <v xml:space="preserve"> </v>
      </c>
      <c r="T592" s="16" t="str">
        <f>IF('Income and Expenses'!$B592=T$2,'Income and Expenses'!$F592," ")</f>
        <v xml:space="preserve"> </v>
      </c>
      <c r="U592" s="16" t="str">
        <f>IF('Income and Expenses'!$B592=U$2,'Income and Expenses'!$F592," ")</f>
        <v xml:space="preserve"> </v>
      </c>
      <c r="V592" s="16" t="str">
        <f>IF('Income and Expenses'!$B592=V$2,'Income and Expenses'!$F592," ")</f>
        <v xml:space="preserve"> </v>
      </c>
      <c r="W592" s="16" t="str">
        <f>IF('Income and Expenses'!$B592=W$2,'Income and Expenses'!$F592," ")</f>
        <v xml:space="preserve"> </v>
      </c>
      <c r="X592" s="16" t="str">
        <f>IF('Income and Expenses'!$B592=X$2,'Income and Expenses'!$F592," ")</f>
        <v xml:space="preserve"> </v>
      </c>
      <c r="Y592" s="16" t="str">
        <f>IF('Income and Expenses'!$B592=Y$2,'Income and Expenses'!$F592," ")</f>
        <v xml:space="preserve"> </v>
      </c>
      <c r="Z592" s="16">
        <f>IF('Income and Expenses'!$B592=Z$2,'Income and Expenses'!$F592," ")</f>
        <v>0</v>
      </c>
      <c r="AA592" s="16">
        <f>IF('Income and Expenses'!$B592=AA$2,'Income and Expenses'!$F592," ")</f>
        <v>0</v>
      </c>
      <c r="AB592" s="16">
        <f>IF('Income and Expenses'!$B592=AB$2,'Income and Expenses'!$F592," ")</f>
        <v>0</v>
      </c>
      <c r="AC592" s="16">
        <f>IF('Income and Expenses'!$B592=AC$2,'Income and Expenses'!$F592," ")</f>
        <v>0</v>
      </c>
      <c r="AD592" s="16">
        <f>IF('Income and Expenses'!$B592=AD$2,'Income and Expenses'!$F592," ")</f>
        <v>0</v>
      </c>
      <c r="AE592" s="16">
        <f>IF('Income and Expenses'!$B592=AE$2,'Income and Expenses'!$F592," ")</f>
        <v>0</v>
      </c>
      <c r="AF592" s="16">
        <f>IF('Income and Expenses'!$B592=AF$2,'Income and Expenses'!$F592," ")</f>
        <v>0</v>
      </c>
      <c r="AG592" s="16">
        <f>IF('Income and Expenses'!$B592=AG$2,'Income and Expenses'!$F592," ")</f>
        <v>0</v>
      </c>
      <c r="AH592" s="16">
        <f>IF('Income and Expenses'!$B592=AH$2,'Income and Expenses'!$F592," ")</f>
        <v>0</v>
      </c>
      <c r="AI592" s="16">
        <f>IF('Income and Expenses'!$B592=AI$2,'Income and Expenses'!$F592," ")</f>
        <v>0</v>
      </c>
      <c r="AJ592" s="16">
        <f>IF('Income and Expenses'!$B592=AJ$2,'Income and Expenses'!$F592," ")</f>
        <v>0</v>
      </c>
      <c r="AK592" s="16">
        <f>IF('Income and Expenses'!$B592=AK$2,'Income and Expenses'!$F592," ")</f>
        <v>0</v>
      </c>
      <c r="AL592" s="16">
        <f>IF('Income and Expenses'!$B592=AL$2,'Income and Expenses'!$F592," ")</f>
        <v>0</v>
      </c>
      <c r="AM592" s="16">
        <f>IF('Income and Expenses'!$B592=AM$2,'Income and Expenses'!$F592," ")</f>
        <v>0</v>
      </c>
      <c r="AN592" s="16">
        <f>IF('Income and Expenses'!$B592=AN$2,'Income and Expenses'!$F592," ")</f>
        <v>0</v>
      </c>
      <c r="AO592" s="16">
        <f>IF('Income and Expenses'!$B592=AO$2,'Income and Expenses'!$F592," ")</f>
        <v>0</v>
      </c>
    </row>
    <row r="593" spans="1:41">
      <c r="A593" s="16" t="str">
        <f>IF('Income and Expenses'!$B593=A$2,'Income and Expenses'!E593," ")</f>
        <v xml:space="preserve"> </v>
      </c>
      <c r="B593" s="16" t="str">
        <f>IF('Income and Expenses'!$B593=B$2,'Income and Expenses'!$F593," ")</f>
        <v xml:space="preserve"> </v>
      </c>
      <c r="C593" s="16" t="str">
        <f>IF('Income and Expenses'!$B593=C$2,'Income and Expenses'!$F593," ")</f>
        <v xml:space="preserve"> </v>
      </c>
      <c r="D593" s="16" t="str">
        <f>IF('Income and Expenses'!$B593=D$2,'Income and Expenses'!$F593," ")</f>
        <v xml:space="preserve"> </v>
      </c>
      <c r="E593" s="16" t="str">
        <f>IF('Income and Expenses'!$B593=E$2,'Income and Expenses'!$F593," ")</f>
        <v xml:space="preserve"> </v>
      </c>
      <c r="F593" s="16" t="str">
        <f>IF('Income and Expenses'!$B593=F$2,'Income and Expenses'!$F593," ")</f>
        <v xml:space="preserve"> </v>
      </c>
      <c r="G593" s="16" t="str">
        <f>IF('Income and Expenses'!$B593=G$2,'Income and Expenses'!$F593," ")</f>
        <v xml:space="preserve"> </v>
      </c>
      <c r="H593" s="16" t="str">
        <f>IF('Income and Expenses'!$B593=H$2,'Income and Expenses'!$F593," ")</f>
        <v xml:space="preserve"> </v>
      </c>
      <c r="I593" s="16" t="str">
        <f>IF('Income and Expenses'!$B593=I$2,'Income and Expenses'!$F593," ")</f>
        <v xml:space="preserve"> </v>
      </c>
      <c r="J593" s="16" t="str">
        <f>IF('Income and Expenses'!$B593=J$2,'Income and Expenses'!$F593," ")</f>
        <v xml:space="preserve"> </v>
      </c>
      <c r="K593" s="16" t="str">
        <f>IF('Income and Expenses'!$B593=K$2,'Income and Expenses'!$F593," ")</f>
        <v xml:space="preserve"> </v>
      </c>
      <c r="L593" s="16" t="str">
        <f>IF('Income and Expenses'!$B593=L$2,'Income and Expenses'!$F593," ")</f>
        <v xml:space="preserve"> </v>
      </c>
      <c r="M593" s="16" t="str">
        <f>IF('Income and Expenses'!$B593=M$2,'Income and Expenses'!$F593," ")</f>
        <v xml:space="preserve"> </v>
      </c>
      <c r="N593" s="16" t="str">
        <f>IF('Income and Expenses'!$B593=N$2,'Income and Expenses'!$F593," ")</f>
        <v xml:space="preserve"> </v>
      </c>
      <c r="O593" s="16" t="str">
        <f>IF('Income and Expenses'!$B593=O$2,'Income and Expenses'!$F593," ")</f>
        <v xml:space="preserve"> </v>
      </c>
      <c r="P593" s="16" t="str">
        <f>IF('Income and Expenses'!$B593=P$2,'Income and Expenses'!$F593," ")</f>
        <v xml:space="preserve"> </v>
      </c>
      <c r="Q593" s="16" t="str">
        <f>IF('Income and Expenses'!$B593=Q$2,'Income and Expenses'!$F593," ")</f>
        <v xml:space="preserve"> </v>
      </c>
      <c r="R593" s="16" t="str">
        <f>IF('Income and Expenses'!$B593=R$2,'Income and Expenses'!$F593," ")</f>
        <v xml:space="preserve"> </v>
      </c>
      <c r="S593" s="16" t="str">
        <f>IF('Income and Expenses'!$B593=S$2,'Income and Expenses'!$F593," ")</f>
        <v xml:space="preserve"> </v>
      </c>
      <c r="T593" s="16" t="str">
        <f>IF('Income and Expenses'!$B593=T$2,'Income and Expenses'!$F593," ")</f>
        <v xml:space="preserve"> </v>
      </c>
      <c r="U593" s="16" t="str">
        <f>IF('Income and Expenses'!$B593=U$2,'Income and Expenses'!$F593," ")</f>
        <v xml:space="preserve"> </v>
      </c>
      <c r="V593" s="16" t="str">
        <f>IF('Income and Expenses'!$B593=V$2,'Income and Expenses'!$F593," ")</f>
        <v xml:space="preserve"> </v>
      </c>
      <c r="W593" s="16" t="str">
        <f>IF('Income and Expenses'!$B593=W$2,'Income and Expenses'!$F593," ")</f>
        <v xml:space="preserve"> </v>
      </c>
      <c r="X593" s="16" t="str">
        <f>IF('Income and Expenses'!$B593=X$2,'Income and Expenses'!$F593," ")</f>
        <v xml:space="preserve"> </v>
      </c>
      <c r="Y593" s="16" t="str">
        <f>IF('Income and Expenses'!$B593=Y$2,'Income and Expenses'!$F593," ")</f>
        <v xml:space="preserve"> </v>
      </c>
      <c r="Z593" s="16">
        <f>IF('Income and Expenses'!$B593=Z$2,'Income and Expenses'!$F593," ")</f>
        <v>0</v>
      </c>
      <c r="AA593" s="16">
        <f>IF('Income and Expenses'!$B593=AA$2,'Income and Expenses'!$F593," ")</f>
        <v>0</v>
      </c>
      <c r="AB593" s="16">
        <f>IF('Income and Expenses'!$B593=AB$2,'Income and Expenses'!$F593," ")</f>
        <v>0</v>
      </c>
      <c r="AC593" s="16">
        <f>IF('Income and Expenses'!$B593=AC$2,'Income and Expenses'!$F593," ")</f>
        <v>0</v>
      </c>
      <c r="AD593" s="16">
        <f>IF('Income and Expenses'!$B593=AD$2,'Income and Expenses'!$F593," ")</f>
        <v>0</v>
      </c>
      <c r="AE593" s="16">
        <f>IF('Income and Expenses'!$B593=AE$2,'Income and Expenses'!$F593," ")</f>
        <v>0</v>
      </c>
      <c r="AF593" s="16">
        <f>IF('Income and Expenses'!$B593=AF$2,'Income and Expenses'!$F593," ")</f>
        <v>0</v>
      </c>
      <c r="AG593" s="16">
        <f>IF('Income and Expenses'!$B593=AG$2,'Income and Expenses'!$F593," ")</f>
        <v>0</v>
      </c>
      <c r="AH593" s="16">
        <f>IF('Income and Expenses'!$B593=AH$2,'Income and Expenses'!$F593," ")</f>
        <v>0</v>
      </c>
      <c r="AI593" s="16">
        <f>IF('Income and Expenses'!$B593=AI$2,'Income and Expenses'!$F593," ")</f>
        <v>0</v>
      </c>
      <c r="AJ593" s="16">
        <f>IF('Income and Expenses'!$B593=AJ$2,'Income and Expenses'!$F593," ")</f>
        <v>0</v>
      </c>
      <c r="AK593" s="16">
        <f>IF('Income and Expenses'!$B593=AK$2,'Income and Expenses'!$F593," ")</f>
        <v>0</v>
      </c>
      <c r="AL593" s="16">
        <f>IF('Income and Expenses'!$B593=AL$2,'Income and Expenses'!$F593," ")</f>
        <v>0</v>
      </c>
      <c r="AM593" s="16">
        <f>IF('Income and Expenses'!$B593=AM$2,'Income and Expenses'!$F593," ")</f>
        <v>0</v>
      </c>
      <c r="AN593" s="16">
        <f>IF('Income and Expenses'!$B593=AN$2,'Income and Expenses'!$F593," ")</f>
        <v>0</v>
      </c>
      <c r="AO593" s="16">
        <f>IF('Income and Expenses'!$B593=AO$2,'Income and Expenses'!$F593," ")</f>
        <v>0</v>
      </c>
    </row>
    <row r="594" spans="1:41">
      <c r="A594" s="16" t="str">
        <f>IF('Income and Expenses'!$B594=A$2,'Income and Expenses'!E594," ")</f>
        <v xml:space="preserve"> </v>
      </c>
      <c r="B594" s="16" t="str">
        <f>IF('Income and Expenses'!$B594=B$2,'Income and Expenses'!$F594," ")</f>
        <v xml:space="preserve"> </v>
      </c>
      <c r="C594" s="16" t="str">
        <f>IF('Income and Expenses'!$B594=C$2,'Income and Expenses'!$F594," ")</f>
        <v xml:space="preserve"> </v>
      </c>
      <c r="D594" s="16" t="str">
        <f>IF('Income and Expenses'!$B594=D$2,'Income and Expenses'!$F594," ")</f>
        <v xml:space="preserve"> </v>
      </c>
      <c r="E594" s="16" t="str">
        <f>IF('Income and Expenses'!$B594=E$2,'Income and Expenses'!$F594," ")</f>
        <v xml:space="preserve"> </v>
      </c>
      <c r="F594" s="16" t="str">
        <f>IF('Income and Expenses'!$B594=F$2,'Income and Expenses'!$F594," ")</f>
        <v xml:space="preserve"> </v>
      </c>
      <c r="G594" s="16" t="str">
        <f>IF('Income and Expenses'!$B594=G$2,'Income and Expenses'!$F594," ")</f>
        <v xml:space="preserve"> </v>
      </c>
      <c r="H594" s="16" t="str">
        <f>IF('Income and Expenses'!$B594=H$2,'Income and Expenses'!$F594," ")</f>
        <v xml:space="preserve"> </v>
      </c>
      <c r="I594" s="16" t="str">
        <f>IF('Income and Expenses'!$B594=I$2,'Income and Expenses'!$F594," ")</f>
        <v xml:space="preserve"> </v>
      </c>
      <c r="J594" s="16" t="str">
        <f>IF('Income and Expenses'!$B594=J$2,'Income and Expenses'!$F594," ")</f>
        <v xml:space="preserve"> </v>
      </c>
      <c r="K594" s="16" t="str">
        <f>IF('Income and Expenses'!$B594=K$2,'Income and Expenses'!$F594," ")</f>
        <v xml:space="preserve"> </v>
      </c>
      <c r="L594" s="16" t="str">
        <f>IF('Income and Expenses'!$B594=L$2,'Income and Expenses'!$F594," ")</f>
        <v xml:space="preserve"> </v>
      </c>
      <c r="M594" s="16" t="str">
        <f>IF('Income and Expenses'!$B594=M$2,'Income and Expenses'!$F594," ")</f>
        <v xml:space="preserve"> </v>
      </c>
      <c r="N594" s="16" t="str">
        <f>IF('Income and Expenses'!$B594=N$2,'Income and Expenses'!$F594," ")</f>
        <v xml:space="preserve"> </v>
      </c>
      <c r="O594" s="16" t="str">
        <f>IF('Income and Expenses'!$B594=O$2,'Income and Expenses'!$F594," ")</f>
        <v xml:space="preserve"> </v>
      </c>
      <c r="P594" s="16" t="str">
        <f>IF('Income and Expenses'!$B594=P$2,'Income and Expenses'!$F594," ")</f>
        <v xml:space="preserve"> </v>
      </c>
      <c r="Q594" s="16" t="str">
        <f>IF('Income and Expenses'!$B594=Q$2,'Income and Expenses'!$F594," ")</f>
        <v xml:space="preserve"> </v>
      </c>
      <c r="R594" s="16" t="str">
        <f>IF('Income and Expenses'!$B594=R$2,'Income and Expenses'!$F594," ")</f>
        <v xml:space="preserve"> </v>
      </c>
      <c r="S594" s="16" t="str">
        <f>IF('Income and Expenses'!$B594=S$2,'Income and Expenses'!$F594," ")</f>
        <v xml:space="preserve"> </v>
      </c>
      <c r="T594" s="16" t="str">
        <f>IF('Income and Expenses'!$B594=T$2,'Income and Expenses'!$F594," ")</f>
        <v xml:space="preserve"> </v>
      </c>
      <c r="U594" s="16" t="str">
        <f>IF('Income and Expenses'!$B594=U$2,'Income and Expenses'!$F594," ")</f>
        <v xml:space="preserve"> </v>
      </c>
      <c r="V594" s="16" t="str">
        <f>IF('Income and Expenses'!$B594=V$2,'Income and Expenses'!$F594," ")</f>
        <v xml:space="preserve"> </v>
      </c>
      <c r="W594" s="16" t="str">
        <f>IF('Income and Expenses'!$B594=W$2,'Income and Expenses'!$F594," ")</f>
        <v xml:space="preserve"> </v>
      </c>
      <c r="X594" s="16" t="str">
        <f>IF('Income and Expenses'!$B594=X$2,'Income and Expenses'!$F594," ")</f>
        <v xml:space="preserve"> </v>
      </c>
      <c r="Y594" s="16" t="str">
        <f>IF('Income and Expenses'!$B594=Y$2,'Income and Expenses'!$F594," ")</f>
        <v xml:space="preserve"> </v>
      </c>
      <c r="Z594" s="16">
        <f>IF('Income and Expenses'!$B594=Z$2,'Income and Expenses'!$F594," ")</f>
        <v>0</v>
      </c>
      <c r="AA594" s="16">
        <f>IF('Income and Expenses'!$B594=AA$2,'Income and Expenses'!$F594," ")</f>
        <v>0</v>
      </c>
      <c r="AB594" s="16">
        <f>IF('Income and Expenses'!$B594=AB$2,'Income and Expenses'!$F594," ")</f>
        <v>0</v>
      </c>
      <c r="AC594" s="16">
        <f>IF('Income and Expenses'!$B594=AC$2,'Income and Expenses'!$F594," ")</f>
        <v>0</v>
      </c>
      <c r="AD594" s="16">
        <f>IF('Income and Expenses'!$B594=AD$2,'Income and Expenses'!$F594," ")</f>
        <v>0</v>
      </c>
      <c r="AE594" s="16">
        <f>IF('Income and Expenses'!$B594=AE$2,'Income and Expenses'!$F594," ")</f>
        <v>0</v>
      </c>
      <c r="AF594" s="16">
        <f>IF('Income and Expenses'!$B594=AF$2,'Income and Expenses'!$F594," ")</f>
        <v>0</v>
      </c>
      <c r="AG594" s="16">
        <f>IF('Income and Expenses'!$B594=AG$2,'Income and Expenses'!$F594," ")</f>
        <v>0</v>
      </c>
      <c r="AH594" s="16">
        <f>IF('Income and Expenses'!$B594=AH$2,'Income and Expenses'!$F594," ")</f>
        <v>0</v>
      </c>
      <c r="AI594" s="16">
        <f>IF('Income and Expenses'!$B594=AI$2,'Income and Expenses'!$F594," ")</f>
        <v>0</v>
      </c>
      <c r="AJ594" s="16">
        <f>IF('Income and Expenses'!$B594=AJ$2,'Income and Expenses'!$F594," ")</f>
        <v>0</v>
      </c>
      <c r="AK594" s="16">
        <f>IF('Income and Expenses'!$B594=AK$2,'Income and Expenses'!$F594," ")</f>
        <v>0</v>
      </c>
      <c r="AL594" s="16">
        <f>IF('Income and Expenses'!$B594=AL$2,'Income and Expenses'!$F594," ")</f>
        <v>0</v>
      </c>
      <c r="AM594" s="16">
        <f>IF('Income and Expenses'!$B594=AM$2,'Income and Expenses'!$F594," ")</f>
        <v>0</v>
      </c>
      <c r="AN594" s="16">
        <f>IF('Income and Expenses'!$B594=AN$2,'Income and Expenses'!$F594," ")</f>
        <v>0</v>
      </c>
      <c r="AO594" s="16">
        <f>IF('Income and Expenses'!$B594=AO$2,'Income and Expenses'!$F594," ")</f>
        <v>0</v>
      </c>
    </row>
    <row r="595" spans="1:41">
      <c r="A595" s="16" t="str">
        <f>IF('Income and Expenses'!$B595=A$2,'Income and Expenses'!E595," ")</f>
        <v xml:space="preserve"> </v>
      </c>
      <c r="B595" s="16" t="str">
        <f>IF('Income and Expenses'!$B595=B$2,'Income and Expenses'!$F595," ")</f>
        <v xml:space="preserve"> </v>
      </c>
      <c r="C595" s="16" t="str">
        <f>IF('Income and Expenses'!$B595=C$2,'Income and Expenses'!$F595," ")</f>
        <v xml:space="preserve"> </v>
      </c>
      <c r="D595" s="16" t="str">
        <f>IF('Income and Expenses'!$B595=D$2,'Income and Expenses'!$F595," ")</f>
        <v xml:space="preserve"> </v>
      </c>
      <c r="E595" s="16" t="str">
        <f>IF('Income and Expenses'!$B595=E$2,'Income and Expenses'!$F595," ")</f>
        <v xml:space="preserve"> </v>
      </c>
      <c r="F595" s="16" t="str">
        <f>IF('Income and Expenses'!$B595=F$2,'Income and Expenses'!$F595," ")</f>
        <v xml:space="preserve"> </v>
      </c>
      <c r="G595" s="16" t="str">
        <f>IF('Income and Expenses'!$B595=G$2,'Income and Expenses'!$F595," ")</f>
        <v xml:space="preserve"> </v>
      </c>
      <c r="H595" s="16" t="str">
        <f>IF('Income and Expenses'!$B595=H$2,'Income and Expenses'!$F595," ")</f>
        <v xml:space="preserve"> </v>
      </c>
      <c r="I595" s="16" t="str">
        <f>IF('Income and Expenses'!$B595=I$2,'Income and Expenses'!$F595," ")</f>
        <v xml:space="preserve"> </v>
      </c>
      <c r="J595" s="16" t="str">
        <f>IF('Income and Expenses'!$B595=J$2,'Income and Expenses'!$F595," ")</f>
        <v xml:space="preserve"> </v>
      </c>
      <c r="K595" s="16" t="str">
        <f>IF('Income and Expenses'!$B595=K$2,'Income and Expenses'!$F595," ")</f>
        <v xml:space="preserve"> </v>
      </c>
      <c r="L595" s="16" t="str">
        <f>IF('Income and Expenses'!$B595=L$2,'Income and Expenses'!$F595," ")</f>
        <v xml:space="preserve"> </v>
      </c>
      <c r="M595" s="16" t="str">
        <f>IF('Income and Expenses'!$B595=M$2,'Income and Expenses'!$F595," ")</f>
        <v xml:space="preserve"> </v>
      </c>
      <c r="N595" s="16" t="str">
        <f>IF('Income and Expenses'!$B595=N$2,'Income and Expenses'!$F595," ")</f>
        <v xml:space="preserve"> </v>
      </c>
      <c r="O595" s="16" t="str">
        <f>IF('Income and Expenses'!$B595=O$2,'Income and Expenses'!$F595," ")</f>
        <v xml:space="preserve"> </v>
      </c>
      <c r="P595" s="16" t="str">
        <f>IF('Income and Expenses'!$B595=P$2,'Income and Expenses'!$F595," ")</f>
        <v xml:space="preserve"> </v>
      </c>
      <c r="Q595" s="16" t="str">
        <f>IF('Income and Expenses'!$B595=Q$2,'Income and Expenses'!$F595," ")</f>
        <v xml:space="preserve"> </v>
      </c>
      <c r="R595" s="16" t="str">
        <f>IF('Income and Expenses'!$B595=R$2,'Income and Expenses'!$F595," ")</f>
        <v xml:space="preserve"> </v>
      </c>
      <c r="S595" s="16" t="str">
        <f>IF('Income and Expenses'!$B595=S$2,'Income and Expenses'!$F595," ")</f>
        <v xml:space="preserve"> </v>
      </c>
      <c r="T595" s="16" t="str">
        <f>IF('Income and Expenses'!$B595=T$2,'Income and Expenses'!$F595," ")</f>
        <v xml:space="preserve"> </v>
      </c>
      <c r="U595" s="16" t="str">
        <f>IF('Income and Expenses'!$B595=U$2,'Income and Expenses'!$F595," ")</f>
        <v xml:space="preserve"> </v>
      </c>
      <c r="V595" s="16" t="str">
        <f>IF('Income and Expenses'!$B595=V$2,'Income and Expenses'!$F595," ")</f>
        <v xml:space="preserve"> </v>
      </c>
      <c r="W595" s="16" t="str">
        <f>IF('Income and Expenses'!$B595=W$2,'Income and Expenses'!$F595," ")</f>
        <v xml:space="preserve"> </v>
      </c>
      <c r="X595" s="16" t="str">
        <f>IF('Income and Expenses'!$B595=X$2,'Income and Expenses'!$F595," ")</f>
        <v xml:space="preserve"> </v>
      </c>
      <c r="Y595" s="16" t="str">
        <f>IF('Income and Expenses'!$B595=Y$2,'Income and Expenses'!$F595," ")</f>
        <v xml:space="preserve"> </v>
      </c>
      <c r="Z595" s="16">
        <f>IF('Income and Expenses'!$B595=Z$2,'Income and Expenses'!$F595," ")</f>
        <v>0</v>
      </c>
      <c r="AA595" s="16">
        <f>IF('Income and Expenses'!$B595=AA$2,'Income and Expenses'!$F595," ")</f>
        <v>0</v>
      </c>
      <c r="AB595" s="16">
        <f>IF('Income and Expenses'!$B595=AB$2,'Income and Expenses'!$F595," ")</f>
        <v>0</v>
      </c>
      <c r="AC595" s="16">
        <f>IF('Income and Expenses'!$B595=AC$2,'Income and Expenses'!$F595," ")</f>
        <v>0</v>
      </c>
      <c r="AD595" s="16">
        <f>IF('Income and Expenses'!$B595=AD$2,'Income and Expenses'!$F595," ")</f>
        <v>0</v>
      </c>
      <c r="AE595" s="16">
        <f>IF('Income and Expenses'!$B595=AE$2,'Income and Expenses'!$F595," ")</f>
        <v>0</v>
      </c>
      <c r="AF595" s="16">
        <f>IF('Income and Expenses'!$B595=AF$2,'Income and Expenses'!$F595," ")</f>
        <v>0</v>
      </c>
      <c r="AG595" s="16">
        <f>IF('Income and Expenses'!$B595=AG$2,'Income and Expenses'!$F595," ")</f>
        <v>0</v>
      </c>
      <c r="AH595" s="16">
        <f>IF('Income and Expenses'!$B595=AH$2,'Income and Expenses'!$F595," ")</f>
        <v>0</v>
      </c>
      <c r="AI595" s="16">
        <f>IF('Income and Expenses'!$B595=AI$2,'Income and Expenses'!$F595," ")</f>
        <v>0</v>
      </c>
      <c r="AJ595" s="16">
        <f>IF('Income and Expenses'!$B595=AJ$2,'Income and Expenses'!$F595," ")</f>
        <v>0</v>
      </c>
      <c r="AK595" s="16">
        <f>IF('Income and Expenses'!$B595=AK$2,'Income and Expenses'!$F595," ")</f>
        <v>0</v>
      </c>
      <c r="AL595" s="16">
        <f>IF('Income and Expenses'!$B595=AL$2,'Income and Expenses'!$F595," ")</f>
        <v>0</v>
      </c>
      <c r="AM595" s="16">
        <f>IF('Income and Expenses'!$B595=AM$2,'Income and Expenses'!$F595," ")</f>
        <v>0</v>
      </c>
      <c r="AN595" s="16">
        <f>IF('Income and Expenses'!$B595=AN$2,'Income and Expenses'!$F595," ")</f>
        <v>0</v>
      </c>
      <c r="AO595" s="16">
        <f>IF('Income and Expenses'!$B595=AO$2,'Income and Expenses'!$F595," ")</f>
        <v>0</v>
      </c>
    </row>
    <row r="596" spans="1:41">
      <c r="A596" s="16" t="str">
        <f>IF('Income and Expenses'!$B596=A$2,'Income and Expenses'!E596," ")</f>
        <v xml:space="preserve"> </v>
      </c>
      <c r="B596" s="16" t="str">
        <f>IF('Income and Expenses'!$B596=B$2,'Income and Expenses'!$F596," ")</f>
        <v xml:space="preserve"> </v>
      </c>
      <c r="C596" s="16" t="str">
        <f>IF('Income and Expenses'!$B596=C$2,'Income and Expenses'!$F596," ")</f>
        <v xml:space="preserve"> </v>
      </c>
      <c r="D596" s="16" t="str">
        <f>IF('Income and Expenses'!$B596=D$2,'Income and Expenses'!$F596," ")</f>
        <v xml:space="preserve"> </v>
      </c>
      <c r="E596" s="16" t="str">
        <f>IF('Income and Expenses'!$B596=E$2,'Income and Expenses'!$F596," ")</f>
        <v xml:space="preserve"> </v>
      </c>
      <c r="F596" s="16" t="str">
        <f>IF('Income and Expenses'!$B596=F$2,'Income and Expenses'!$F596," ")</f>
        <v xml:space="preserve"> </v>
      </c>
      <c r="G596" s="16" t="str">
        <f>IF('Income and Expenses'!$B596=G$2,'Income and Expenses'!$F596," ")</f>
        <v xml:space="preserve"> </v>
      </c>
      <c r="H596" s="16" t="str">
        <f>IF('Income and Expenses'!$B596=H$2,'Income and Expenses'!$F596," ")</f>
        <v xml:space="preserve"> </v>
      </c>
      <c r="I596" s="16" t="str">
        <f>IF('Income and Expenses'!$B596=I$2,'Income and Expenses'!$F596," ")</f>
        <v xml:space="preserve"> </v>
      </c>
      <c r="J596" s="16" t="str">
        <f>IF('Income and Expenses'!$B596=J$2,'Income and Expenses'!$F596," ")</f>
        <v xml:space="preserve"> </v>
      </c>
      <c r="K596" s="16" t="str">
        <f>IF('Income and Expenses'!$B596=K$2,'Income and Expenses'!$F596," ")</f>
        <v xml:space="preserve"> </v>
      </c>
      <c r="L596" s="16" t="str">
        <f>IF('Income and Expenses'!$B596=L$2,'Income and Expenses'!$F596," ")</f>
        <v xml:space="preserve"> </v>
      </c>
      <c r="M596" s="16" t="str">
        <f>IF('Income and Expenses'!$B596=M$2,'Income and Expenses'!$F596," ")</f>
        <v xml:space="preserve"> </v>
      </c>
      <c r="N596" s="16" t="str">
        <f>IF('Income and Expenses'!$B596=N$2,'Income and Expenses'!$F596," ")</f>
        <v xml:space="preserve"> </v>
      </c>
      <c r="O596" s="16" t="str">
        <f>IF('Income and Expenses'!$B596=O$2,'Income and Expenses'!$F596," ")</f>
        <v xml:space="preserve"> </v>
      </c>
      <c r="P596" s="16" t="str">
        <f>IF('Income and Expenses'!$B596=P$2,'Income and Expenses'!$F596," ")</f>
        <v xml:space="preserve"> </v>
      </c>
      <c r="Q596" s="16" t="str">
        <f>IF('Income and Expenses'!$B596=Q$2,'Income and Expenses'!$F596," ")</f>
        <v xml:space="preserve"> </v>
      </c>
      <c r="R596" s="16" t="str">
        <f>IF('Income and Expenses'!$B596=R$2,'Income and Expenses'!$F596," ")</f>
        <v xml:space="preserve"> </v>
      </c>
      <c r="S596" s="16" t="str">
        <f>IF('Income and Expenses'!$B596=S$2,'Income and Expenses'!$F596," ")</f>
        <v xml:space="preserve"> </v>
      </c>
      <c r="T596" s="16" t="str">
        <f>IF('Income and Expenses'!$B596=T$2,'Income and Expenses'!$F596," ")</f>
        <v xml:space="preserve"> </v>
      </c>
      <c r="U596" s="16" t="str">
        <f>IF('Income and Expenses'!$B596=U$2,'Income and Expenses'!$F596," ")</f>
        <v xml:space="preserve"> </v>
      </c>
      <c r="V596" s="16" t="str">
        <f>IF('Income and Expenses'!$B596=V$2,'Income and Expenses'!$F596," ")</f>
        <v xml:space="preserve"> </v>
      </c>
      <c r="W596" s="16" t="str">
        <f>IF('Income and Expenses'!$B596=W$2,'Income and Expenses'!$F596," ")</f>
        <v xml:space="preserve"> </v>
      </c>
      <c r="X596" s="16" t="str">
        <f>IF('Income and Expenses'!$B596=X$2,'Income and Expenses'!$F596," ")</f>
        <v xml:space="preserve"> </v>
      </c>
      <c r="Y596" s="16" t="str">
        <f>IF('Income and Expenses'!$B596=Y$2,'Income and Expenses'!$F596," ")</f>
        <v xml:space="preserve"> </v>
      </c>
      <c r="Z596" s="16">
        <f>IF('Income and Expenses'!$B596=Z$2,'Income and Expenses'!$F596," ")</f>
        <v>0</v>
      </c>
      <c r="AA596" s="16">
        <f>IF('Income and Expenses'!$B596=AA$2,'Income and Expenses'!$F596," ")</f>
        <v>0</v>
      </c>
      <c r="AB596" s="16">
        <f>IF('Income and Expenses'!$B596=AB$2,'Income and Expenses'!$F596," ")</f>
        <v>0</v>
      </c>
      <c r="AC596" s="16">
        <f>IF('Income and Expenses'!$B596=AC$2,'Income and Expenses'!$F596," ")</f>
        <v>0</v>
      </c>
      <c r="AD596" s="16">
        <f>IF('Income and Expenses'!$B596=AD$2,'Income and Expenses'!$F596," ")</f>
        <v>0</v>
      </c>
      <c r="AE596" s="16">
        <f>IF('Income and Expenses'!$B596=AE$2,'Income and Expenses'!$F596," ")</f>
        <v>0</v>
      </c>
      <c r="AF596" s="16">
        <f>IF('Income and Expenses'!$B596=AF$2,'Income and Expenses'!$F596," ")</f>
        <v>0</v>
      </c>
      <c r="AG596" s="16">
        <f>IF('Income and Expenses'!$B596=AG$2,'Income and Expenses'!$F596," ")</f>
        <v>0</v>
      </c>
      <c r="AH596" s="16">
        <f>IF('Income and Expenses'!$B596=AH$2,'Income and Expenses'!$F596," ")</f>
        <v>0</v>
      </c>
      <c r="AI596" s="16">
        <f>IF('Income and Expenses'!$B596=AI$2,'Income and Expenses'!$F596," ")</f>
        <v>0</v>
      </c>
      <c r="AJ596" s="16">
        <f>IF('Income and Expenses'!$B596=AJ$2,'Income and Expenses'!$F596," ")</f>
        <v>0</v>
      </c>
      <c r="AK596" s="16">
        <f>IF('Income and Expenses'!$B596=AK$2,'Income and Expenses'!$F596," ")</f>
        <v>0</v>
      </c>
      <c r="AL596" s="16">
        <f>IF('Income and Expenses'!$B596=AL$2,'Income and Expenses'!$F596," ")</f>
        <v>0</v>
      </c>
      <c r="AM596" s="16">
        <f>IF('Income and Expenses'!$B596=AM$2,'Income and Expenses'!$F596," ")</f>
        <v>0</v>
      </c>
      <c r="AN596" s="16">
        <f>IF('Income and Expenses'!$B596=AN$2,'Income and Expenses'!$F596," ")</f>
        <v>0</v>
      </c>
      <c r="AO596" s="16">
        <f>IF('Income and Expenses'!$B596=AO$2,'Income and Expenses'!$F596," ")</f>
        <v>0</v>
      </c>
    </row>
    <row r="597" spans="1:41">
      <c r="A597" s="16" t="str">
        <f>IF('Income and Expenses'!$B597=A$2,'Income and Expenses'!E597," ")</f>
        <v xml:space="preserve"> </v>
      </c>
      <c r="B597" s="16" t="str">
        <f>IF('Income and Expenses'!$B597=B$2,'Income and Expenses'!$F597," ")</f>
        <v xml:space="preserve"> </v>
      </c>
      <c r="C597" s="16" t="str">
        <f>IF('Income and Expenses'!$B597=C$2,'Income and Expenses'!$F597," ")</f>
        <v xml:space="preserve"> </v>
      </c>
      <c r="D597" s="16" t="str">
        <f>IF('Income and Expenses'!$B597=D$2,'Income and Expenses'!$F597," ")</f>
        <v xml:space="preserve"> </v>
      </c>
      <c r="E597" s="16" t="str">
        <f>IF('Income and Expenses'!$B597=E$2,'Income and Expenses'!$F597," ")</f>
        <v xml:space="preserve"> </v>
      </c>
      <c r="F597" s="16" t="str">
        <f>IF('Income and Expenses'!$B597=F$2,'Income and Expenses'!$F597," ")</f>
        <v xml:space="preserve"> </v>
      </c>
      <c r="G597" s="16" t="str">
        <f>IF('Income and Expenses'!$B597=G$2,'Income and Expenses'!$F597," ")</f>
        <v xml:space="preserve"> </v>
      </c>
      <c r="H597" s="16" t="str">
        <f>IF('Income and Expenses'!$B597=H$2,'Income and Expenses'!$F597," ")</f>
        <v xml:space="preserve"> </v>
      </c>
      <c r="I597" s="16" t="str">
        <f>IF('Income and Expenses'!$B597=I$2,'Income and Expenses'!$F597," ")</f>
        <v xml:space="preserve"> </v>
      </c>
      <c r="J597" s="16" t="str">
        <f>IF('Income and Expenses'!$B597=J$2,'Income and Expenses'!$F597," ")</f>
        <v xml:space="preserve"> </v>
      </c>
      <c r="K597" s="16" t="str">
        <f>IF('Income and Expenses'!$B597=K$2,'Income and Expenses'!$F597," ")</f>
        <v xml:space="preserve"> </v>
      </c>
      <c r="L597" s="16" t="str">
        <f>IF('Income and Expenses'!$B597=L$2,'Income and Expenses'!$F597," ")</f>
        <v xml:space="preserve"> </v>
      </c>
      <c r="M597" s="16" t="str">
        <f>IF('Income and Expenses'!$B597=M$2,'Income and Expenses'!$F597," ")</f>
        <v xml:space="preserve"> </v>
      </c>
      <c r="N597" s="16" t="str">
        <f>IF('Income and Expenses'!$B597=N$2,'Income and Expenses'!$F597," ")</f>
        <v xml:space="preserve"> </v>
      </c>
      <c r="O597" s="16" t="str">
        <f>IF('Income and Expenses'!$B597=O$2,'Income and Expenses'!$F597," ")</f>
        <v xml:space="preserve"> </v>
      </c>
      <c r="P597" s="16" t="str">
        <f>IF('Income and Expenses'!$B597=P$2,'Income and Expenses'!$F597," ")</f>
        <v xml:space="preserve"> </v>
      </c>
      <c r="Q597" s="16" t="str">
        <f>IF('Income and Expenses'!$B597=Q$2,'Income and Expenses'!$F597," ")</f>
        <v xml:space="preserve"> </v>
      </c>
      <c r="R597" s="16" t="str">
        <f>IF('Income and Expenses'!$B597=R$2,'Income and Expenses'!$F597," ")</f>
        <v xml:space="preserve"> </v>
      </c>
      <c r="S597" s="16" t="str">
        <f>IF('Income and Expenses'!$B597=S$2,'Income and Expenses'!$F597," ")</f>
        <v xml:space="preserve"> </v>
      </c>
      <c r="T597" s="16" t="str">
        <f>IF('Income and Expenses'!$B597=T$2,'Income and Expenses'!$F597," ")</f>
        <v xml:space="preserve"> </v>
      </c>
      <c r="U597" s="16" t="str">
        <f>IF('Income and Expenses'!$B597=U$2,'Income and Expenses'!$F597," ")</f>
        <v xml:space="preserve"> </v>
      </c>
      <c r="V597" s="16" t="str">
        <f>IF('Income and Expenses'!$B597=V$2,'Income and Expenses'!$F597," ")</f>
        <v xml:space="preserve"> </v>
      </c>
      <c r="W597" s="16" t="str">
        <f>IF('Income and Expenses'!$B597=W$2,'Income and Expenses'!$F597," ")</f>
        <v xml:space="preserve"> </v>
      </c>
      <c r="X597" s="16" t="str">
        <f>IF('Income and Expenses'!$B597=X$2,'Income and Expenses'!$F597," ")</f>
        <v xml:space="preserve"> </v>
      </c>
      <c r="Y597" s="16" t="str">
        <f>IF('Income and Expenses'!$B597=Y$2,'Income and Expenses'!$F597," ")</f>
        <v xml:space="preserve"> </v>
      </c>
      <c r="Z597" s="16">
        <f>IF('Income and Expenses'!$B597=Z$2,'Income and Expenses'!$F597," ")</f>
        <v>0</v>
      </c>
      <c r="AA597" s="16">
        <f>IF('Income and Expenses'!$B597=AA$2,'Income and Expenses'!$F597," ")</f>
        <v>0</v>
      </c>
      <c r="AB597" s="16">
        <f>IF('Income and Expenses'!$B597=AB$2,'Income and Expenses'!$F597," ")</f>
        <v>0</v>
      </c>
      <c r="AC597" s="16">
        <f>IF('Income and Expenses'!$B597=AC$2,'Income and Expenses'!$F597," ")</f>
        <v>0</v>
      </c>
      <c r="AD597" s="16">
        <f>IF('Income and Expenses'!$B597=AD$2,'Income and Expenses'!$F597," ")</f>
        <v>0</v>
      </c>
      <c r="AE597" s="16">
        <f>IF('Income and Expenses'!$B597=AE$2,'Income and Expenses'!$F597," ")</f>
        <v>0</v>
      </c>
      <c r="AF597" s="16">
        <f>IF('Income and Expenses'!$B597=AF$2,'Income and Expenses'!$F597," ")</f>
        <v>0</v>
      </c>
      <c r="AG597" s="16">
        <f>IF('Income and Expenses'!$B597=AG$2,'Income and Expenses'!$F597," ")</f>
        <v>0</v>
      </c>
      <c r="AH597" s="16">
        <f>IF('Income and Expenses'!$B597=AH$2,'Income and Expenses'!$F597," ")</f>
        <v>0</v>
      </c>
      <c r="AI597" s="16">
        <f>IF('Income and Expenses'!$B597=AI$2,'Income and Expenses'!$F597," ")</f>
        <v>0</v>
      </c>
      <c r="AJ597" s="16">
        <f>IF('Income and Expenses'!$B597=AJ$2,'Income and Expenses'!$F597," ")</f>
        <v>0</v>
      </c>
      <c r="AK597" s="16">
        <f>IF('Income and Expenses'!$B597=AK$2,'Income and Expenses'!$F597," ")</f>
        <v>0</v>
      </c>
      <c r="AL597" s="16">
        <f>IF('Income and Expenses'!$B597=AL$2,'Income and Expenses'!$F597," ")</f>
        <v>0</v>
      </c>
      <c r="AM597" s="16">
        <f>IF('Income and Expenses'!$B597=AM$2,'Income and Expenses'!$F597," ")</f>
        <v>0</v>
      </c>
      <c r="AN597" s="16">
        <f>IF('Income and Expenses'!$B597=AN$2,'Income and Expenses'!$F597," ")</f>
        <v>0</v>
      </c>
      <c r="AO597" s="16">
        <f>IF('Income and Expenses'!$B597=AO$2,'Income and Expenses'!$F597," ")</f>
        <v>0</v>
      </c>
    </row>
    <row r="598" spans="1:41">
      <c r="A598" s="16" t="str">
        <f>IF('Income and Expenses'!$B598=A$2,'Income and Expenses'!E598," ")</f>
        <v xml:space="preserve"> </v>
      </c>
      <c r="B598" s="16" t="str">
        <f>IF('Income and Expenses'!$B598=B$2,'Income and Expenses'!$F598," ")</f>
        <v xml:space="preserve"> </v>
      </c>
      <c r="C598" s="16" t="str">
        <f>IF('Income and Expenses'!$B598=C$2,'Income and Expenses'!$F598," ")</f>
        <v xml:space="preserve"> </v>
      </c>
      <c r="D598" s="16" t="str">
        <f>IF('Income and Expenses'!$B598=D$2,'Income and Expenses'!$F598," ")</f>
        <v xml:space="preserve"> </v>
      </c>
      <c r="E598" s="16" t="str">
        <f>IF('Income and Expenses'!$B598=E$2,'Income and Expenses'!$F598," ")</f>
        <v xml:space="preserve"> </v>
      </c>
      <c r="F598" s="16" t="str">
        <f>IF('Income and Expenses'!$B598=F$2,'Income and Expenses'!$F598," ")</f>
        <v xml:space="preserve"> </v>
      </c>
      <c r="G598" s="16" t="str">
        <f>IF('Income and Expenses'!$B598=G$2,'Income and Expenses'!$F598," ")</f>
        <v xml:space="preserve"> </v>
      </c>
      <c r="H598" s="16" t="str">
        <f>IF('Income and Expenses'!$B598=H$2,'Income and Expenses'!$F598," ")</f>
        <v xml:space="preserve"> </v>
      </c>
      <c r="I598" s="16" t="str">
        <f>IF('Income and Expenses'!$B598=I$2,'Income and Expenses'!$F598," ")</f>
        <v xml:space="preserve"> </v>
      </c>
      <c r="J598" s="16" t="str">
        <f>IF('Income and Expenses'!$B598=J$2,'Income and Expenses'!$F598," ")</f>
        <v xml:space="preserve"> </v>
      </c>
      <c r="K598" s="16" t="str">
        <f>IF('Income and Expenses'!$B598=K$2,'Income and Expenses'!$F598," ")</f>
        <v xml:space="preserve"> </v>
      </c>
      <c r="L598" s="16" t="str">
        <f>IF('Income and Expenses'!$B598=L$2,'Income and Expenses'!$F598," ")</f>
        <v xml:space="preserve"> </v>
      </c>
      <c r="M598" s="16" t="str">
        <f>IF('Income and Expenses'!$B598=M$2,'Income and Expenses'!$F598," ")</f>
        <v xml:space="preserve"> </v>
      </c>
      <c r="N598" s="16" t="str">
        <f>IF('Income and Expenses'!$B598=N$2,'Income and Expenses'!$F598," ")</f>
        <v xml:space="preserve"> </v>
      </c>
      <c r="O598" s="16" t="str">
        <f>IF('Income and Expenses'!$B598=O$2,'Income and Expenses'!$F598," ")</f>
        <v xml:space="preserve"> </v>
      </c>
      <c r="P598" s="16" t="str">
        <f>IF('Income and Expenses'!$B598=P$2,'Income and Expenses'!$F598," ")</f>
        <v xml:space="preserve"> </v>
      </c>
      <c r="Q598" s="16" t="str">
        <f>IF('Income and Expenses'!$B598=Q$2,'Income and Expenses'!$F598," ")</f>
        <v xml:space="preserve"> </v>
      </c>
      <c r="R598" s="16" t="str">
        <f>IF('Income and Expenses'!$B598=R$2,'Income and Expenses'!$F598," ")</f>
        <v xml:space="preserve"> </v>
      </c>
      <c r="S598" s="16" t="str">
        <f>IF('Income and Expenses'!$B598=S$2,'Income and Expenses'!$F598," ")</f>
        <v xml:space="preserve"> </v>
      </c>
      <c r="T598" s="16" t="str">
        <f>IF('Income and Expenses'!$B598=T$2,'Income and Expenses'!$F598," ")</f>
        <v xml:space="preserve"> </v>
      </c>
      <c r="U598" s="16" t="str">
        <f>IF('Income and Expenses'!$B598=U$2,'Income and Expenses'!$F598," ")</f>
        <v xml:space="preserve"> </v>
      </c>
      <c r="V598" s="16" t="str">
        <f>IF('Income and Expenses'!$B598=V$2,'Income and Expenses'!$F598," ")</f>
        <v xml:space="preserve"> </v>
      </c>
      <c r="W598" s="16" t="str">
        <f>IF('Income and Expenses'!$B598=W$2,'Income and Expenses'!$F598," ")</f>
        <v xml:space="preserve"> </v>
      </c>
      <c r="X598" s="16" t="str">
        <f>IF('Income and Expenses'!$B598=X$2,'Income and Expenses'!$F598," ")</f>
        <v xml:space="preserve"> </v>
      </c>
      <c r="Y598" s="16" t="str">
        <f>IF('Income and Expenses'!$B598=Y$2,'Income and Expenses'!$F598," ")</f>
        <v xml:space="preserve"> </v>
      </c>
      <c r="Z598" s="16">
        <f>IF('Income and Expenses'!$B598=Z$2,'Income and Expenses'!$F598," ")</f>
        <v>0</v>
      </c>
      <c r="AA598" s="16">
        <f>IF('Income and Expenses'!$B598=AA$2,'Income and Expenses'!$F598," ")</f>
        <v>0</v>
      </c>
      <c r="AB598" s="16">
        <f>IF('Income and Expenses'!$B598=AB$2,'Income and Expenses'!$F598," ")</f>
        <v>0</v>
      </c>
      <c r="AC598" s="16">
        <f>IF('Income and Expenses'!$B598=AC$2,'Income and Expenses'!$F598," ")</f>
        <v>0</v>
      </c>
      <c r="AD598" s="16">
        <f>IF('Income and Expenses'!$B598=AD$2,'Income and Expenses'!$F598," ")</f>
        <v>0</v>
      </c>
      <c r="AE598" s="16">
        <f>IF('Income and Expenses'!$B598=AE$2,'Income and Expenses'!$F598," ")</f>
        <v>0</v>
      </c>
      <c r="AF598" s="16">
        <f>IF('Income and Expenses'!$B598=AF$2,'Income and Expenses'!$F598," ")</f>
        <v>0</v>
      </c>
      <c r="AG598" s="16">
        <f>IF('Income and Expenses'!$B598=AG$2,'Income and Expenses'!$F598," ")</f>
        <v>0</v>
      </c>
      <c r="AH598" s="16">
        <f>IF('Income and Expenses'!$B598=AH$2,'Income and Expenses'!$F598," ")</f>
        <v>0</v>
      </c>
      <c r="AI598" s="16">
        <f>IF('Income and Expenses'!$B598=AI$2,'Income and Expenses'!$F598," ")</f>
        <v>0</v>
      </c>
      <c r="AJ598" s="16">
        <f>IF('Income and Expenses'!$B598=AJ$2,'Income and Expenses'!$F598," ")</f>
        <v>0</v>
      </c>
      <c r="AK598" s="16">
        <f>IF('Income and Expenses'!$B598=AK$2,'Income and Expenses'!$F598," ")</f>
        <v>0</v>
      </c>
      <c r="AL598" s="16">
        <f>IF('Income and Expenses'!$B598=AL$2,'Income and Expenses'!$F598," ")</f>
        <v>0</v>
      </c>
      <c r="AM598" s="16">
        <f>IF('Income and Expenses'!$B598=AM$2,'Income and Expenses'!$F598," ")</f>
        <v>0</v>
      </c>
      <c r="AN598" s="16">
        <f>IF('Income and Expenses'!$B598=AN$2,'Income and Expenses'!$F598," ")</f>
        <v>0</v>
      </c>
      <c r="AO598" s="16">
        <f>IF('Income and Expenses'!$B598=AO$2,'Income and Expenses'!$F598," ")</f>
        <v>0</v>
      </c>
    </row>
    <row r="599" spans="1:41">
      <c r="A599" s="16" t="str">
        <f>IF('Income and Expenses'!$B599=A$2,'Income and Expenses'!E599," ")</f>
        <v xml:space="preserve"> </v>
      </c>
      <c r="B599" s="16" t="str">
        <f>IF('Income and Expenses'!$B599=B$2,'Income and Expenses'!$F599," ")</f>
        <v xml:space="preserve"> </v>
      </c>
      <c r="C599" s="16" t="str">
        <f>IF('Income and Expenses'!$B599=C$2,'Income and Expenses'!$F599," ")</f>
        <v xml:space="preserve"> </v>
      </c>
      <c r="D599" s="16" t="str">
        <f>IF('Income and Expenses'!$B599=D$2,'Income and Expenses'!$F599," ")</f>
        <v xml:space="preserve"> </v>
      </c>
      <c r="E599" s="16" t="str">
        <f>IF('Income and Expenses'!$B599=E$2,'Income and Expenses'!$F599," ")</f>
        <v xml:space="preserve"> </v>
      </c>
      <c r="F599" s="16" t="str">
        <f>IF('Income and Expenses'!$B599=F$2,'Income and Expenses'!$F599," ")</f>
        <v xml:space="preserve"> </v>
      </c>
      <c r="G599" s="16" t="str">
        <f>IF('Income and Expenses'!$B599=G$2,'Income and Expenses'!$F599," ")</f>
        <v xml:space="preserve"> </v>
      </c>
      <c r="H599" s="16" t="str">
        <f>IF('Income and Expenses'!$B599=H$2,'Income and Expenses'!$F599," ")</f>
        <v xml:space="preserve"> </v>
      </c>
      <c r="I599" s="16" t="str">
        <f>IF('Income and Expenses'!$B599=I$2,'Income and Expenses'!$F599," ")</f>
        <v xml:space="preserve"> </v>
      </c>
      <c r="J599" s="16" t="str">
        <f>IF('Income and Expenses'!$B599=J$2,'Income and Expenses'!$F599," ")</f>
        <v xml:space="preserve"> </v>
      </c>
      <c r="K599" s="16" t="str">
        <f>IF('Income and Expenses'!$B599=K$2,'Income and Expenses'!$F599," ")</f>
        <v xml:space="preserve"> </v>
      </c>
      <c r="L599" s="16" t="str">
        <f>IF('Income and Expenses'!$B599=L$2,'Income and Expenses'!$F599," ")</f>
        <v xml:space="preserve"> </v>
      </c>
      <c r="M599" s="16" t="str">
        <f>IF('Income and Expenses'!$B599=M$2,'Income and Expenses'!$F599," ")</f>
        <v xml:space="preserve"> </v>
      </c>
      <c r="N599" s="16" t="str">
        <f>IF('Income and Expenses'!$B599=N$2,'Income and Expenses'!$F599," ")</f>
        <v xml:space="preserve"> </v>
      </c>
      <c r="O599" s="16" t="str">
        <f>IF('Income and Expenses'!$B599=O$2,'Income and Expenses'!$F599," ")</f>
        <v xml:space="preserve"> </v>
      </c>
      <c r="P599" s="16" t="str">
        <f>IF('Income and Expenses'!$B599=P$2,'Income and Expenses'!$F599," ")</f>
        <v xml:space="preserve"> </v>
      </c>
      <c r="Q599" s="16" t="str">
        <f>IF('Income and Expenses'!$B599=Q$2,'Income and Expenses'!$F599," ")</f>
        <v xml:space="preserve"> </v>
      </c>
      <c r="R599" s="16" t="str">
        <f>IF('Income and Expenses'!$B599=R$2,'Income and Expenses'!$F599," ")</f>
        <v xml:space="preserve"> </v>
      </c>
      <c r="S599" s="16" t="str">
        <f>IF('Income and Expenses'!$B599=S$2,'Income and Expenses'!$F599," ")</f>
        <v xml:space="preserve"> </v>
      </c>
      <c r="T599" s="16" t="str">
        <f>IF('Income and Expenses'!$B599=T$2,'Income and Expenses'!$F599," ")</f>
        <v xml:space="preserve"> </v>
      </c>
      <c r="U599" s="16" t="str">
        <f>IF('Income and Expenses'!$B599=U$2,'Income and Expenses'!$F599," ")</f>
        <v xml:space="preserve"> </v>
      </c>
      <c r="V599" s="16" t="str">
        <f>IF('Income and Expenses'!$B599=V$2,'Income and Expenses'!$F599," ")</f>
        <v xml:space="preserve"> </v>
      </c>
      <c r="W599" s="16" t="str">
        <f>IF('Income and Expenses'!$B599=W$2,'Income and Expenses'!$F599," ")</f>
        <v xml:space="preserve"> </v>
      </c>
      <c r="X599" s="16" t="str">
        <f>IF('Income and Expenses'!$B599=X$2,'Income and Expenses'!$F599," ")</f>
        <v xml:space="preserve"> </v>
      </c>
      <c r="Y599" s="16" t="str">
        <f>IF('Income and Expenses'!$B599=Y$2,'Income and Expenses'!$F599," ")</f>
        <v xml:space="preserve"> </v>
      </c>
      <c r="Z599" s="16">
        <f>IF('Income and Expenses'!$B599=Z$2,'Income and Expenses'!$F599," ")</f>
        <v>0</v>
      </c>
      <c r="AA599" s="16">
        <f>IF('Income and Expenses'!$B599=AA$2,'Income and Expenses'!$F599," ")</f>
        <v>0</v>
      </c>
      <c r="AB599" s="16">
        <f>IF('Income and Expenses'!$B599=AB$2,'Income and Expenses'!$F599," ")</f>
        <v>0</v>
      </c>
      <c r="AC599" s="16">
        <f>IF('Income and Expenses'!$B599=AC$2,'Income and Expenses'!$F599," ")</f>
        <v>0</v>
      </c>
      <c r="AD599" s="16">
        <f>IF('Income and Expenses'!$B599=AD$2,'Income and Expenses'!$F599," ")</f>
        <v>0</v>
      </c>
      <c r="AE599" s="16">
        <f>IF('Income and Expenses'!$B599=AE$2,'Income and Expenses'!$F599," ")</f>
        <v>0</v>
      </c>
      <c r="AF599" s="16">
        <f>IF('Income and Expenses'!$B599=AF$2,'Income and Expenses'!$F599," ")</f>
        <v>0</v>
      </c>
      <c r="AG599" s="16">
        <f>IF('Income and Expenses'!$B599=AG$2,'Income and Expenses'!$F599," ")</f>
        <v>0</v>
      </c>
      <c r="AH599" s="16">
        <f>IF('Income and Expenses'!$B599=AH$2,'Income and Expenses'!$F599," ")</f>
        <v>0</v>
      </c>
      <c r="AI599" s="16">
        <f>IF('Income and Expenses'!$B599=AI$2,'Income and Expenses'!$F599," ")</f>
        <v>0</v>
      </c>
      <c r="AJ599" s="16">
        <f>IF('Income and Expenses'!$B599=AJ$2,'Income and Expenses'!$F599," ")</f>
        <v>0</v>
      </c>
      <c r="AK599" s="16">
        <f>IF('Income and Expenses'!$B599=AK$2,'Income and Expenses'!$F599," ")</f>
        <v>0</v>
      </c>
      <c r="AL599" s="16">
        <f>IF('Income and Expenses'!$B599=AL$2,'Income and Expenses'!$F599," ")</f>
        <v>0</v>
      </c>
      <c r="AM599" s="16">
        <f>IF('Income and Expenses'!$B599=AM$2,'Income and Expenses'!$F599," ")</f>
        <v>0</v>
      </c>
      <c r="AN599" s="16">
        <f>IF('Income and Expenses'!$B599=AN$2,'Income and Expenses'!$F599," ")</f>
        <v>0</v>
      </c>
      <c r="AO599" s="16">
        <f>IF('Income and Expenses'!$B599=AO$2,'Income and Expenses'!$F599," ")</f>
        <v>0</v>
      </c>
    </row>
    <row r="600" spans="1:41">
      <c r="A600" s="16" t="str">
        <f>IF('Income and Expenses'!$B600=A$2,'Income and Expenses'!E600," ")</f>
        <v xml:space="preserve"> </v>
      </c>
      <c r="B600" s="16" t="str">
        <f>IF('Income and Expenses'!$B600=B$2,'Income and Expenses'!$F600," ")</f>
        <v xml:space="preserve"> </v>
      </c>
      <c r="C600" s="16" t="str">
        <f>IF('Income and Expenses'!$B600=C$2,'Income and Expenses'!$F600," ")</f>
        <v xml:space="preserve"> </v>
      </c>
      <c r="D600" s="16" t="str">
        <f>IF('Income and Expenses'!$B600=D$2,'Income and Expenses'!$F600," ")</f>
        <v xml:space="preserve"> </v>
      </c>
      <c r="E600" s="16" t="str">
        <f>IF('Income and Expenses'!$B600=E$2,'Income and Expenses'!$F600," ")</f>
        <v xml:space="preserve"> </v>
      </c>
      <c r="F600" s="16" t="str">
        <f>IF('Income and Expenses'!$B600=F$2,'Income and Expenses'!$F600," ")</f>
        <v xml:space="preserve"> </v>
      </c>
      <c r="G600" s="16" t="str">
        <f>IF('Income and Expenses'!$B600=G$2,'Income and Expenses'!$F600," ")</f>
        <v xml:space="preserve"> </v>
      </c>
      <c r="H600" s="16" t="str">
        <f>IF('Income and Expenses'!$B600=H$2,'Income and Expenses'!$F600," ")</f>
        <v xml:space="preserve"> </v>
      </c>
      <c r="I600" s="16" t="str">
        <f>IF('Income and Expenses'!$B600=I$2,'Income and Expenses'!$F600," ")</f>
        <v xml:space="preserve"> </v>
      </c>
      <c r="J600" s="16" t="str">
        <f>IF('Income and Expenses'!$B600=J$2,'Income and Expenses'!$F600," ")</f>
        <v xml:space="preserve"> </v>
      </c>
      <c r="K600" s="16" t="str">
        <f>IF('Income and Expenses'!$B600=K$2,'Income and Expenses'!$F600," ")</f>
        <v xml:space="preserve"> </v>
      </c>
      <c r="L600" s="16" t="str">
        <f>IF('Income and Expenses'!$B600=L$2,'Income and Expenses'!$F600," ")</f>
        <v xml:space="preserve"> </v>
      </c>
      <c r="M600" s="16" t="str">
        <f>IF('Income and Expenses'!$B600=M$2,'Income and Expenses'!$F600," ")</f>
        <v xml:space="preserve"> </v>
      </c>
      <c r="N600" s="16" t="str">
        <f>IF('Income and Expenses'!$B600=N$2,'Income and Expenses'!$F600," ")</f>
        <v xml:space="preserve"> </v>
      </c>
      <c r="O600" s="16" t="str">
        <f>IF('Income and Expenses'!$B600=O$2,'Income and Expenses'!$F600," ")</f>
        <v xml:space="preserve"> </v>
      </c>
      <c r="P600" s="16" t="str">
        <f>IF('Income and Expenses'!$B600=P$2,'Income and Expenses'!$F600," ")</f>
        <v xml:space="preserve"> </v>
      </c>
      <c r="Q600" s="16" t="str">
        <f>IF('Income and Expenses'!$B600=Q$2,'Income and Expenses'!$F600," ")</f>
        <v xml:space="preserve"> </v>
      </c>
      <c r="R600" s="16" t="str">
        <f>IF('Income and Expenses'!$B600=R$2,'Income and Expenses'!$F600," ")</f>
        <v xml:space="preserve"> </v>
      </c>
      <c r="S600" s="16" t="str">
        <f>IF('Income and Expenses'!$B600=S$2,'Income and Expenses'!$F600," ")</f>
        <v xml:space="preserve"> </v>
      </c>
      <c r="T600" s="16" t="str">
        <f>IF('Income and Expenses'!$B600=T$2,'Income and Expenses'!$F600," ")</f>
        <v xml:space="preserve"> </v>
      </c>
      <c r="U600" s="16" t="str">
        <f>IF('Income and Expenses'!$B600=U$2,'Income and Expenses'!$F600," ")</f>
        <v xml:space="preserve"> </v>
      </c>
      <c r="V600" s="16" t="str">
        <f>IF('Income and Expenses'!$B600=V$2,'Income and Expenses'!$F600," ")</f>
        <v xml:space="preserve"> </v>
      </c>
      <c r="W600" s="16" t="str">
        <f>IF('Income and Expenses'!$B600=W$2,'Income and Expenses'!$F600," ")</f>
        <v xml:space="preserve"> </v>
      </c>
      <c r="X600" s="16" t="str">
        <f>IF('Income and Expenses'!$B600=X$2,'Income and Expenses'!$F600," ")</f>
        <v xml:space="preserve"> </v>
      </c>
      <c r="Y600" s="16" t="str">
        <f>IF('Income and Expenses'!$B600=Y$2,'Income and Expenses'!$F600," ")</f>
        <v xml:space="preserve"> </v>
      </c>
      <c r="Z600" s="16">
        <f>IF('Income and Expenses'!$B600=Z$2,'Income and Expenses'!$F600," ")</f>
        <v>0</v>
      </c>
      <c r="AA600" s="16">
        <f>IF('Income and Expenses'!$B600=AA$2,'Income and Expenses'!$F600," ")</f>
        <v>0</v>
      </c>
      <c r="AB600" s="16">
        <f>IF('Income and Expenses'!$B600=AB$2,'Income and Expenses'!$F600," ")</f>
        <v>0</v>
      </c>
      <c r="AC600" s="16">
        <f>IF('Income and Expenses'!$B600=AC$2,'Income and Expenses'!$F600," ")</f>
        <v>0</v>
      </c>
      <c r="AD600" s="16">
        <f>IF('Income and Expenses'!$B600=AD$2,'Income and Expenses'!$F600," ")</f>
        <v>0</v>
      </c>
      <c r="AE600" s="16">
        <f>IF('Income and Expenses'!$B600=AE$2,'Income and Expenses'!$F600," ")</f>
        <v>0</v>
      </c>
      <c r="AF600" s="16">
        <f>IF('Income and Expenses'!$B600=AF$2,'Income and Expenses'!$F600," ")</f>
        <v>0</v>
      </c>
      <c r="AG600" s="16">
        <f>IF('Income and Expenses'!$B600=AG$2,'Income and Expenses'!$F600," ")</f>
        <v>0</v>
      </c>
      <c r="AH600" s="16">
        <f>IF('Income and Expenses'!$B600=AH$2,'Income and Expenses'!$F600," ")</f>
        <v>0</v>
      </c>
      <c r="AI600" s="16">
        <f>IF('Income and Expenses'!$B600=AI$2,'Income and Expenses'!$F600," ")</f>
        <v>0</v>
      </c>
      <c r="AJ600" s="16">
        <f>IF('Income and Expenses'!$B600=AJ$2,'Income and Expenses'!$F600," ")</f>
        <v>0</v>
      </c>
      <c r="AK600" s="16">
        <f>IF('Income and Expenses'!$B600=AK$2,'Income and Expenses'!$F600," ")</f>
        <v>0</v>
      </c>
      <c r="AL600" s="16">
        <f>IF('Income and Expenses'!$B600=AL$2,'Income and Expenses'!$F600," ")</f>
        <v>0</v>
      </c>
      <c r="AM600" s="16">
        <f>IF('Income and Expenses'!$B600=AM$2,'Income and Expenses'!$F600," ")</f>
        <v>0</v>
      </c>
      <c r="AN600" s="16">
        <f>IF('Income and Expenses'!$B600=AN$2,'Income and Expenses'!$F600," ")</f>
        <v>0</v>
      </c>
      <c r="AO600" s="16">
        <f>IF('Income and Expenses'!$B600=AO$2,'Income and Expenses'!$F600," ")</f>
        <v>0</v>
      </c>
    </row>
    <row r="601" spans="1:41">
      <c r="A601" s="16" t="str">
        <f>IF('Income and Expenses'!$B601=A$2,'Income and Expenses'!E601," ")</f>
        <v xml:space="preserve"> </v>
      </c>
      <c r="B601" s="16" t="str">
        <f>IF('Income and Expenses'!$B601=B$2,'Income and Expenses'!$F601," ")</f>
        <v xml:space="preserve"> </v>
      </c>
      <c r="C601" s="16" t="str">
        <f>IF('Income and Expenses'!$B601=C$2,'Income and Expenses'!$F601," ")</f>
        <v xml:space="preserve"> </v>
      </c>
      <c r="D601" s="16" t="str">
        <f>IF('Income and Expenses'!$B601=D$2,'Income and Expenses'!$F601," ")</f>
        <v xml:space="preserve"> </v>
      </c>
      <c r="E601" s="16" t="str">
        <f>IF('Income and Expenses'!$B601=E$2,'Income and Expenses'!$F601," ")</f>
        <v xml:space="preserve"> </v>
      </c>
      <c r="F601" s="16" t="str">
        <f>IF('Income and Expenses'!$B601=F$2,'Income and Expenses'!$F601," ")</f>
        <v xml:space="preserve"> </v>
      </c>
      <c r="G601" s="16" t="str">
        <f>IF('Income and Expenses'!$B601=G$2,'Income and Expenses'!$F601," ")</f>
        <v xml:space="preserve"> </v>
      </c>
      <c r="H601" s="16" t="str">
        <f>IF('Income and Expenses'!$B601=H$2,'Income and Expenses'!$F601," ")</f>
        <v xml:space="preserve"> </v>
      </c>
      <c r="I601" s="16" t="str">
        <f>IF('Income and Expenses'!$B601=I$2,'Income and Expenses'!$F601," ")</f>
        <v xml:space="preserve"> </v>
      </c>
      <c r="J601" s="16" t="str">
        <f>IF('Income and Expenses'!$B601=J$2,'Income and Expenses'!$F601," ")</f>
        <v xml:space="preserve"> </v>
      </c>
      <c r="K601" s="16" t="str">
        <f>IF('Income and Expenses'!$B601=K$2,'Income and Expenses'!$F601," ")</f>
        <v xml:space="preserve"> </v>
      </c>
      <c r="L601" s="16" t="str">
        <f>IF('Income and Expenses'!$B601=L$2,'Income and Expenses'!$F601," ")</f>
        <v xml:space="preserve"> </v>
      </c>
      <c r="M601" s="16" t="str">
        <f>IF('Income and Expenses'!$B601=M$2,'Income and Expenses'!$F601," ")</f>
        <v xml:space="preserve"> </v>
      </c>
      <c r="N601" s="16" t="str">
        <f>IF('Income and Expenses'!$B601=N$2,'Income and Expenses'!$F601," ")</f>
        <v xml:space="preserve"> </v>
      </c>
      <c r="O601" s="16" t="str">
        <f>IF('Income and Expenses'!$B601=O$2,'Income and Expenses'!$F601," ")</f>
        <v xml:space="preserve"> </v>
      </c>
      <c r="P601" s="16" t="str">
        <f>IF('Income and Expenses'!$B601=P$2,'Income and Expenses'!$F601," ")</f>
        <v xml:space="preserve"> </v>
      </c>
      <c r="Q601" s="16" t="str">
        <f>IF('Income and Expenses'!$B601=Q$2,'Income and Expenses'!$F601," ")</f>
        <v xml:space="preserve"> </v>
      </c>
      <c r="R601" s="16" t="str">
        <f>IF('Income and Expenses'!$B601=R$2,'Income and Expenses'!$F601," ")</f>
        <v xml:space="preserve"> </v>
      </c>
      <c r="S601" s="16" t="str">
        <f>IF('Income and Expenses'!$B601=S$2,'Income and Expenses'!$F601," ")</f>
        <v xml:space="preserve"> </v>
      </c>
      <c r="T601" s="16" t="str">
        <f>IF('Income and Expenses'!$B601=T$2,'Income and Expenses'!$F601," ")</f>
        <v xml:space="preserve"> </v>
      </c>
      <c r="U601" s="16" t="str">
        <f>IF('Income and Expenses'!$B601=U$2,'Income and Expenses'!$F601," ")</f>
        <v xml:space="preserve"> </v>
      </c>
      <c r="V601" s="16" t="str">
        <f>IF('Income and Expenses'!$B601=V$2,'Income and Expenses'!$F601," ")</f>
        <v xml:space="preserve"> </v>
      </c>
      <c r="W601" s="16" t="str">
        <f>IF('Income and Expenses'!$B601=W$2,'Income and Expenses'!$F601," ")</f>
        <v xml:space="preserve"> </v>
      </c>
      <c r="X601" s="16" t="str">
        <f>IF('Income and Expenses'!$B601=X$2,'Income and Expenses'!$F601," ")</f>
        <v xml:space="preserve"> </v>
      </c>
      <c r="Y601" s="16" t="str">
        <f>IF('Income and Expenses'!$B601=Y$2,'Income and Expenses'!$F601," ")</f>
        <v xml:space="preserve"> </v>
      </c>
      <c r="Z601" s="16">
        <f>IF('Income and Expenses'!$B601=Z$2,'Income and Expenses'!$F601," ")</f>
        <v>0</v>
      </c>
      <c r="AA601" s="16">
        <f>IF('Income and Expenses'!$B601=AA$2,'Income and Expenses'!$F601," ")</f>
        <v>0</v>
      </c>
      <c r="AB601" s="16">
        <f>IF('Income and Expenses'!$B601=AB$2,'Income and Expenses'!$F601," ")</f>
        <v>0</v>
      </c>
      <c r="AC601" s="16">
        <f>IF('Income and Expenses'!$B601=AC$2,'Income and Expenses'!$F601," ")</f>
        <v>0</v>
      </c>
      <c r="AD601" s="16">
        <f>IF('Income and Expenses'!$B601=AD$2,'Income and Expenses'!$F601," ")</f>
        <v>0</v>
      </c>
      <c r="AE601" s="16">
        <f>IF('Income and Expenses'!$B601=AE$2,'Income and Expenses'!$F601," ")</f>
        <v>0</v>
      </c>
      <c r="AF601" s="16">
        <f>IF('Income and Expenses'!$B601=AF$2,'Income and Expenses'!$F601," ")</f>
        <v>0</v>
      </c>
      <c r="AG601" s="16">
        <f>IF('Income and Expenses'!$B601=AG$2,'Income and Expenses'!$F601," ")</f>
        <v>0</v>
      </c>
      <c r="AH601" s="16">
        <f>IF('Income and Expenses'!$B601=AH$2,'Income and Expenses'!$F601," ")</f>
        <v>0</v>
      </c>
      <c r="AI601" s="16">
        <f>IF('Income and Expenses'!$B601=AI$2,'Income and Expenses'!$F601," ")</f>
        <v>0</v>
      </c>
      <c r="AJ601" s="16">
        <f>IF('Income and Expenses'!$B601=AJ$2,'Income and Expenses'!$F601," ")</f>
        <v>0</v>
      </c>
      <c r="AK601" s="16">
        <f>IF('Income and Expenses'!$B601=AK$2,'Income and Expenses'!$F601," ")</f>
        <v>0</v>
      </c>
      <c r="AL601" s="16">
        <f>IF('Income and Expenses'!$B601=AL$2,'Income and Expenses'!$F601," ")</f>
        <v>0</v>
      </c>
      <c r="AM601" s="16">
        <f>IF('Income and Expenses'!$B601=AM$2,'Income and Expenses'!$F601," ")</f>
        <v>0</v>
      </c>
      <c r="AN601" s="16">
        <f>IF('Income and Expenses'!$B601=AN$2,'Income and Expenses'!$F601," ")</f>
        <v>0</v>
      </c>
      <c r="AO601" s="16">
        <f>IF('Income and Expenses'!$B601=AO$2,'Income and Expenses'!$F601," ")</f>
        <v>0</v>
      </c>
    </row>
    <row r="602" spans="1:41">
      <c r="A602" s="16" t="str">
        <f>IF('Income and Expenses'!$B602=A$2,'Income and Expenses'!E602," ")</f>
        <v xml:space="preserve"> </v>
      </c>
      <c r="B602" s="16" t="str">
        <f>IF('Income and Expenses'!$B602=B$2,'Income and Expenses'!$F602," ")</f>
        <v xml:space="preserve"> </v>
      </c>
      <c r="C602" s="16" t="str">
        <f>IF('Income and Expenses'!$B602=C$2,'Income and Expenses'!$F602," ")</f>
        <v xml:space="preserve"> </v>
      </c>
      <c r="D602" s="16" t="str">
        <f>IF('Income and Expenses'!$B602=D$2,'Income and Expenses'!$F602," ")</f>
        <v xml:space="preserve"> </v>
      </c>
      <c r="E602" s="16" t="str">
        <f>IF('Income and Expenses'!$B602=E$2,'Income and Expenses'!$F602," ")</f>
        <v xml:space="preserve"> </v>
      </c>
      <c r="F602" s="16" t="str">
        <f>IF('Income and Expenses'!$B602=F$2,'Income and Expenses'!$F602," ")</f>
        <v xml:space="preserve"> </v>
      </c>
      <c r="G602" s="16" t="str">
        <f>IF('Income and Expenses'!$B602=G$2,'Income and Expenses'!$F602," ")</f>
        <v xml:space="preserve"> </v>
      </c>
      <c r="H602" s="16" t="str">
        <f>IF('Income and Expenses'!$B602=H$2,'Income and Expenses'!$F602," ")</f>
        <v xml:space="preserve"> </v>
      </c>
      <c r="I602" s="16" t="str">
        <f>IF('Income and Expenses'!$B602=I$2,'Income and Expenses'!$F602," ")</f>
        <v xml:space="preserve"> </v>
      </c>
      <c r="J602" s="16" t="str">
        <f>IF('Income and Expenses'!$B602=J$2,'Income and Expenses'!$F602," ")</f>
        <v xml:space="preserve"> </v>
      </c>
      <c r="K602" s="16" t="str">
        <f>IF('Income and Expenses'!$B602=K$2,'Income and Expenses'!$F602," ")</f>
        <v xml:space="preserve"> </v>
      </c>
      <c r="L602" s="16" t="str">
        <f>IF('Income and Expenses'!$B602=L$2,'Income and Expenses'!$F602," ")</f>
        <v xml:space="preserve"> </v>
      </c>
      <c r="M602" s="16" t="str">
        <f>IF('Income and Expenses'!$B602=M$2,'Income and Expenses'!$F602," ")</f>
        <v xml:space="preserve"> </v>
      </c>
      <c r="N602" s="16" t="str">
        <f>IF('Income and Expenses'!$B602=N$2,'Income and Expenses'!$F602," ")</f>
        <v xml:space="preserve"> </v>
      </c>
      <c r="O602" s="16" t="str">
        <f>IF('Income and Expenses'!$B602=O$2,'Income and Expenses'!$F602," ")</f>
        <v xml:space="preserve"> </v>
      </c>
      <c r="P602" s="16" t="str">
        <f>IF('Income and Expenses'!$B602=P$2,'Income and Expenses'!$F602," ")</f>
        <v xml:space="preserve"> </v>
      </c>
      <c r="Q602" s="16" t="str">
        <f>IF('Income and Expenses'!$B602=Q$2,'Income and Expenses'!$F602," ")</f>
        <v xml:space="preserve"> </v>
      </c>
      <c r="R602" s="16" t="str">
        <f>IF('Income and Expenses'!$B602=R$2,'Income and Expenses'!$F602," ")</f>
        <v xml:space="preserve"> </v>
      </c>
      <c r="S602" s="16" t="str">
        <f>IF('Income and Expenses'!$B602=S$2,'Income and Expenses'!$F602," ")</f>
        <v xml:space="preserve"> </v>
      </c>
      <c r="T602" s="16" t="str">
        <f>IF('Income and Expenses'!$B602=T$2,'Income and Expenses'!$F602," ")</f>
        <v xml:space="preserve"> </v>
      </c>
      <c r="U602" s="16" t="str">
        <f>IF('Income and Expenses'!$B602=U$2,'Income and Expenses'!$F602," ")</f>
        <v xml:space="preserve"> </v>
      </c>
      <c r="V602" s="16" t="str">
        <f>IF('Income and Expenses'!$B602=V$2,'Income and Expenses'!$F602," ")</f>
        <v xml:space="preserve"> </v>
      </c>
      <c r="W602" s="16" t="str">
        <f>IF('Income and Expenses'!$B602=W$2,'Income and Expenses'!$F602," ")</f>
        <v xml:space="preserve"> </v>
      </c>
      <c r="X602" s="16" t="str">
        <f>IF('Income and Expenses'!$B602=X$2,'Income and Expenses'!$F602," ")</f>
        <v xml:space="preserve"> </v>
      </c>
      <c r="Y602" s="16" t="str">
        <f>IF('Income and Expenses'!$B602=Y$2,'Income and Expenses'!$F602," ")</f>
        <v xml:space="preserve"> </v>
      </c>
      <c r="Z602" s="16">
        <f>IF('Income and Expenses'!$B602=Z$2,'Income and Expenses'!$F602," ")</f>
        <v>0</v>
      </c>
      <c r="AA602" s="16">
        <f>IF('Income and Expenses'!$B602=AA$2,'Income and Expenses'!$F602," ")</f>
        <v>0</v>
      </c>
      <c r="AB602" s="16">
        <f>IF('Income and Expenses'!$B602=AB$2,'Income and Expenses'!$F602," ")</f>
        <v>0</v>
      </c>
      <c r="AC602" s="16">
        <f>IF('Income and Expenses'!$B602=AC$2,'Income and Expenses'!$F602," ")</f>
        <v>0</v>
      </c>
      <c r="AD602" s="16">
        <f>IF('Income and Expenses'!$B602=AD$2,'Income and Expenses'!$F602," ")</f>
        <v>0</v>
      </c>
      <c r="AE602" s="16">
        <f>IF('Income and Expenses'!$B602=AE$2,'Income and Expenses'!$F602," ")</f>
        <v>0</v>
      </c>
      <c r="AF602" s="16">
        <f>IF('Income and Expenses'!$B602=AF$2,'Income and Expenses'!$F602," ")</f>
        <v>0</v>
      </c>
      <c r="AG602" s="16">
        <f>IF('Income and Expenses'!$B602=AG$2,'Income and Expenses'!$F602," ")</f>
        <v>0</v>
      </c>
      <c r="AH602" s="16">
        <f>IF('Income and Expenses'!$B602=AH$2,'Income and Expenses'!$F602," ")</f>
        <v>0</v>
      </c>
      <c r="AI602" s="16">
        <f>IF('Income and Expenses'!$B602=AI$2,'Income and Expenses'!$F602," ")</f>
        <v>0</v>
      </c>
      <c r="AJ602" s="16">
        <f>IF('Income and Expenses'!$B602=AJ$2,'Income and Expenses'!$F602," ")</f>
        <v>0</v>
      </c>
      <c r="AK602" s="16">
        <f>IF('Income and Expenses'!$B602=AK$2,'Income and Expenses'!$F602," ")</f>
        <v>0</v>
      </c>
      <c r="AL602" s="16">
        <f>IF('Income and Expenses'!$B602=AL$2,'Income and Expenses'!$F602," ")</f>
        <v>0</v>
      </c>
      <c r="AM602" s="16">
        <f>IF('Income and Expenses'!$B602=AM$2,'Income and Expenses'!$F602," ")</f>
        <v>0</v>
      </c>
      <c r="AN602" s="16">
        <f>IF('Income and Expenses'!$B602=AN$2,'Income and Expenses'!$F602," ")</f>
        <v>0</v>
      </c>
      <c r="AO602" s="16">
        <f>IF('Income and Expenses'!$B602=AO$2,'Income and Expenses'!$F602," ")</f>
        <v>0</v>
      </c>
    </row>
    <row r="603" spans="1:41">
      <c r="A603" s="16" t="str">
        <f>IF('Income and Expenses'!$B603=A$2,'Income and Expenses'!E603," ")</f>
        <v xml:space="preserve"> </v>
      </c>
      <c r="B603" s="16" t="str">
        <f>IF('Income and Expenses'!$B603=B$2,'Income and Expenses'!$F603," ")</f>
        <v xml:space="preserve"> </v>
      </c>
      <c r="C603" s="16" t="str">
        <f>IF('Income and Expenses'!$B603=C$2,'Income and Expenses'!$F603," ")</f>
        <v xml:space="preserve"> </v>
      </c>
      <c r="D603" s="16" t="str">
        <f>IF('Income and Expenses'!$B603=D$2,'Income and Expenses'!$F603," ")</f>
        <v xml:space="preserve"> </v>
      </c>
      <c r="E603" s="16" t="str">
        <f>IF('Income and Expenses'!$B603=E$2,'Income and Expenses'!$F603," ")</f>
        <v xml:space="preserve"> </v>
      </c>
      <c r="F603" s="16" t="str">
        <f>IF('Income and Expenses'!$B603=F$2,'Income and Expenses'!$F603," ")</f>
        <v xml:space="preserve"> </v>
      </c>
      <c r="G603" s="16" t="str">
        <f>IF('Income and Expenses'!$B603=G$2,'Income and Expenses'!$F603," ")</f>
        <v xml:space="preserve"> </v>
      </c>
      <c r="H603" s="16" t="str">
        <f>IF('Income and Expenses'!$B603=H$2,'Income and Expenses'!$F603," ")</f>
        <v xml:space="preserve"> </v>
      </c>
      <c r="I603" s="16" t="str">
        <f>IF('Income and Expenses'!$B603=I$2,'Income and Expenses'!$F603," ")</f>
        <v xml:space="preserve"> </v>
      </c>
      <c r="J603" s="16" t="str">
        <f>IF('Income and Expenses'!$B603=J$2,'Income and Expenses'!$F603," ")</f>
        <v xml:space="preserve"> </v>
      </c>
      <c r="K603" s="16" t="str">
        <f>IF('Income and Expenses'!$B603=K$2,'Income and Expenses'!$F603," ")</f>
        <v xml:space="preserve"> </v>
      </c>
      <c r="L603" s="16" t="str">
        <f>IF('Income and Expenses'!$B603=L$2,'Income and Expenses'!$F603," ")</f>
        <v xml:space="preserve"> </v>
      </c>
      <c r="M603" s="16" t="str">
        <f>IF('Income and Expenses'!$B603=M$2,'Income and Expenses'!$F603," ")</f>
        <v xml:space="preserve"> </v>
      </c>
      <c r="N603" s="16" t="str">
        <f>IF('Income and Expenses'!$B603=N$2,'Income and Expenses'!$F603," ")</f>
        <v xml:space="preserve"> </v>
      </c>
      <c r="O603" s="16" t="str">
        <f>IF('Income and Expenses'!$B603=O$2,'Income and Expenses'!$F603," ")</f>
        <v xml:space="preserve"> </v>
      </c>
      <c r="P603" s="16" t="str">
        <f>IF('Income and Expenses'!$B603=P$2,'Income and Expenses'!$F603," ")</f>
        <v xml:space="preserve"> </v>
      </c>
      <c r="Q603" s="16" t="str">
        <f>IF('Income and Expenses'!$B603=Q$2,'Income and Expenses'!$F603," ")</f>
        <v xml:space="preserve"> </v>
      </c>
      <c r="R603" s="16" t="str">
        <f>IF('Income and Expenses'!$B603=R$2,'Income and Expenses'!$F603," ")</f>
        <v xml:space="preserve"> </v>
      </c>
      <c r="S603" s="16" t="str">
        <f>IF('Income and Expenses'!$B603=S$2,'Income and Expenses'!$F603," ")</f>
        <v xml:space="preserve"> </v>
      </c>
      <c r="T603" s="16" t="str">
        <f>IF('Income and Expenses'!$B603=T$2,'Income and Expenses'!$F603," ")</f>
        <v xml:space="preserve"> </v>
      </c>
      <c r="U603" s="16" t="str">
        <f>IF('Income and Expenses'!$B603=U$2,'Income and Expenses'!$F603," ")</f>
        <v xml:space="preserve"> </v>
      </c>
      <c r="V603" s="16" t="str">
        <f>IF('Income and Expenses'!$B603=V$2,'Income and Expenses'!$F603," ")</f>
        <v xml:space="preserve"> </v>
      </c>
      <c r="W603" s="16" t="str">
        <f>IF('Income and Expenses'!$B603=W$2,'Income and Expenses'!$F603," ")</f>
        <v xml:space="preserve"> </v>
      </c>
      <c r="X603" s="16" t="str">
        <f>IF('Income and Expenses'!$B603=X$2,'Income and Expenses'!$F603," ")</f>
        <v xml:space="preserve"> </v>
      </c>
      <c r="Y603" s="16" t="str">
        <f>IF('Income and Expenses'!$B603=Y$2,'Income and Expenses'!$F603," ")</f>
        <v xml:space="preserve"> </v>
      </c>
      <c r="Z603" s="16">
        <f>IF('Income and Expenses'!$B603=Z$2,'Income and Expenses'!$F603," ")</f>
        <v>0</v>
      </c>
      <c r="AA603" s="16">
        <f>IF('Income and Expenses'!$B603=AA$2,'Income and Expenses'!$F603," ")</f>
        <v>0</v>
      </c>
      <c r="AB603" s="16">
        <f>IF('Income and Expenses'!$B603=AB$2,'Income and Expenses'!$F603," ")</f>
        <v>0</v>
      </c>
      <c r="AC603" s="16">
        <f>IF('Income and Expenses'!$B603=AC$2,'Income and Expenses'!$F603," ")</f>
        <v>0</v>
      </c>
      <c r="AD603" s="16">
        <f>IF('Income and Expenses'!$B603=AD$2,'Income and Expenses'!$F603," ")</f>
        <v>0</v>
      </c>
      <c r="AE603" s="16">
        <f>IF('Income and Expenses'!$B603=AE$2,'Income and Expenses'!$F603," ")</f>
        <v>0</v>
      </c>
      <c r="AF603" s="16">
        <f>IF('Income and Expenses'!$B603=AF$2,'Income and Expenses'!$F603," ")</f>
        <v>0</v>
      </c>
      <c r="AG603" s="16">
        <f>IF('Income and Expenses'!$B603=AG$2,'Income and Expenses'!$F603," ")</f>
        <v>0</v>
      </c>
      <c r="AH603" s="16">
        <f>IF('Income and Expenses'!$B603=AH$2,'Income and Expenses'!$F603," ")</f>
        <v>0</v>
      </c>
      <c r="AI603" s="16">
        <f>IF('Income and Expenses'!$B603=AI$2,'Income and Expenses'!$F603," ")</f>
        <v>0</v>
      </c>
      <c r="AJ603" s="16">
        <f>IF('Income and Expenses'!$B603=AJ$2,'Income and Expenses'!$F603," ")</f>
        <v>0</v>
      </c>
      <c r="AK603" s="16">
        <f>IF('Income and Expenses'!$B603=AK$2,'Income and Expenses'!$F603," ")</f>
        <v>0</v>
      </c>
      <c r="AL603" s="16">
        <f>IF('Income and Expenses'!$B603=AL$2,'Income and Expenses'!$F603," ")</f>
        <v>0</v>
      </c>
      <c r="AM603" s="16">
        <f>IF('Income and Expenses'!$B603=AM$2,'Income and Expenses'!$F603," ")</f>
        <v>0</v>
      </c>
      <c r="AN603" s="16">
        <f>IF('Income and Expenses'!$B603=AN$2,'Income and Expenses'!$F603," ")</f>
        <v>0</v>
      </c>
      <c r="AO603" s="16">
        <f>IF('Income and Expenses'!$B603=AO$2,'Income and Expenses'!$F603," ")</f>
        <v>0</v>
      </c>
    </row>
    <row r="604" spans="1:41">
      <c r="A604" s="16" t="str">
        <f>IF('Income and Expenses'!$B604=A$2,'Income and Expenses'!E604," ")</f>
        <v xml:space="preserve"> </v>
      </c>
      <c r="B604" s="16" t="str">
        <f>IF('Income and Expenses'!$B604=B$2,'Income and Expenses'!$F604," ")</f>
        <v xml:space="preserve"> </v>
      </c>
      <c r="C604" s="16" t="str">
        <f>IF('Income and Expenses'!$B604=C$2,'Income and Expenses'!$F604," ")</f>
        <v xml:space="preserve"> </v>
      </c>
      <c r="D604" s="16" t="str">
        <f>IF('Income and Expenses'!$B604=D$2,'Income and Expenses'!$F604," ")</f>
        <v xml:space="preserve"> </v>
      </c>
      <c r="E604" s="16" t="str">
        <f>IF('Income and Expenses'!$B604=E$2,'Income and Expenses'!$F604," ")</f>
        <v xml:space="preserve"> </v>
      </c>
      <c r="F604" s="16" t="str">
        <f>IF('Income and Expenses'!$B604=F$2,'Income and Expenses'!$F604," ")</f>
        <v xml:space="preserve"> </v>
      </c>
      <c r="G604" s="16" t="str">
        <f>IF('Income and Expenses'!$B604=G$2,'Income and Expenses'!$F604," ")</f>
        <v xml:space="preserve"> </v>
      </c>
      <c r="H604" s="16" t="str">
        <f>IF('Income and Expenses'!$B604=H$2,'Income and Expenses'!$F604," ")</f>
        <v xml:space="preserve"> </v>
      </c>
      <c r="I604" s="16" t="str">
        <f>IF('Income and Expenses'!$B604=I$2,'Income and Expenses'!$F604," ")</f>
        <v xml:space="preserve"> </v>
      </c>
      <c r="J604" s="16" t="str">
        <f>IF('Income and Expenses'!$B604=J$2,'Income and Expenses'!$F604," ")</f>
        <v xml:space="preserve"> </v>
      </c>
      <c r="K604" s="16" t="str">
        <f>IF('Income and Expenses'!$B604=K$2,'Income and Expenses'!$F604," ")</f>
        <v xml:space="preserve"> </v>
      </c>
      <c r="L604" s="16" t="str">
        <f>IF('Income and Expenses'!$B604=L$2,'Income and Expenses'!$F604," ")</f>
        <v xml:space="preserve"> </v>
      </c>
      <c r="M604" s="16" t="str">
        <f>IF('Income and Expenses'!$B604=M$2,'Income and Expenses'!$F604," ")</f>
        <v xml:space="preserve"> </v>
      </c>
      <c r="N604" s="16" t="str">
        <f>IF('Income and Expenses'!$B604=N$2,'Income and Expenses'!$F604," ")</f>
        <v xml:space="preserve"> </v>
      </c>
      <c r="O604" s="16" t="str">
        <f>IF('Income and Expenses'!$B604=O$2,'Income and Expenses'!$F604," ")</f>
        <v xml:space="preserve"> </v>
      </c>
      <c r="P604" s="16" t="str">
        <f>IF('Income and Expenses'!$B604=P$2,'Income and Expenses'!$F604," ")</f>
        <v xml:space="preserve"> </v>
      </c>
      <c r="Q604" s="16" t="str">
        <f>IF('Income and Expenses'!$B604=Q$2,'Income and Expenses'!$F604," ")</f>
        <v xml:space="preserve"> </v>
      </c>
      <c r="R604" s="16" t="str">
        <f>IF('Income and Expenses'!$B604=R$2,'Income and Expenses'!$F604," ")</f>
        <v xml:space="preserve"> </v>
      </c>
      <c r="S604" s="16" t="str">
        <f>IF('Income and Expenses'!$B604=S$2,'Income and Expenses'!$F604," ")</f>
        <v xml:space="preserve"> </v>
      </c>
      <c r="T604" s="16" t="str">
        <f>IF('Income and Expenses'!$B604=T$2,'Income and Expenses'!$F604," ")</f>
        <v xml:space="preserve"> </v>
      </c>
      <c r="U604" s="16" t="str">
        <f>IF('Income and Expenses'!$B604=U$2,'Income and Expenses'!$F604," ")</f>
        <v xml:space="preserve"> </v>
      </c>
      <c r="V604" s="16" t="str">
        <f>IF('Income and Expenses'!$B604=V$2,'Income and Expenses'!$F604," ")</f>
        <v xml:space="preserve"> </v>
      </c>
      <c r="W604" s="16" t="str">
        <f>IF('Income and Expenses'!$B604=W$2,'Income and Expenses'!$F604," ")</f>
        <v xml:space="preserve"> </v>
      </c>
      <c r="X604" s="16" t="str">
        <f>IF('Income and Expenses'!$B604=X$2,'Income and Expenses'!$F604," ")</f>
        <v xml:space="preserve"> </v>
      </c>
      <c r="Y604" s="16" t="str">
        <f>IF('Income and Expenses'!$B604=Y$2,'Income and Expenses'!$F604," ")</f>
        <v xml:space="preserve"> </v>
      </c>
      <c r="Z604" s="16">
        <f>IF('Income and Expenses'!$B604=Z$2,'Income and Expenses'!$F604," ")</f>
        <v>0</v>
      </c>
      <c r="AA604" s="16">
        <f>IF('Income and Expenses'!$B604=AA$2,'Income and Expenses'!$F604," ")</f>
        <v>0</v>
      </c>
      <c r="AB604" s="16">
        <f>IF('Income and Expenses'!$B604=AB$2,'Income and Expenses'!$F604," ")</f>
        <v>0</v>
      </c>
      <c r="AC604" s="16">
        <f>IF('Income and Expenses'!$B604=AC$2,'Income and Expenses'!$F604," ")</f>
        <v>0</v>
      </c>
      <c r="AD604" s="16">
        <f>IF('Income and Expenses'!$B604=AD$2,'Income and Expenses'!$F604," ")</f>
        <v>0</v>
      </c>
      <c r="AE604" s="16">
        <f>IF('Income and Expenses'!$B604=AE$2,'Income and Expenses'!$F604," ")</f>
        <v>0</v>
      </c>
      <c r="AF604" s="16">
        <f>IF('Income and Expenses'!$B604=AF$2,'Income and Expenses'!$F604," ")</f>
        <v>0</v>
      </c>
      <c r="AG604" s="16">
        <f>IF('Income and Expenses'!$B604=AG$2,'Income and Expenses'!$F604," ")</f>
        <v>0</v>
      </c>
      <c r="AH604" s="16">
        <f>IF('Income and Expenses'!$B604=AH$2,'Income and Expenses'!$F604," ")</f>
        <v>0</v>
      </c>
      <c r="AI604" s="16">
        <f>IF('Income and Expenses'!$B604=AI$2,'Income and Expenses'!$F604," ")</f>
        <v>0</v>
      </c>
      <c r="AJ604" s="16">
        <f>IF('Income and Expenses'!$B604=AJ$2,'Income and Expenses'!$F604," ")</f>
        <v>0</v>
      </c>
      <c r="AK604" s="16">
        <f>IF('Income and Expenses'!$B604=AK$2,'Income and Expenses'!$F604," ")</f>
        <v>0</v>
      </c>
      <c r="AL604" s="16">
        <f>IF('Income and Expenses'!$B604=AL$2,'Income and Expenses'!$F604," ")</f>
        <v>0</v>
      </c>
      <c r="AM604" s="16">
        <f>IF('Income and Expenses'!$B604=AM$2,'Income and Expenses'!$F604," ")</f>
        <v>0</v>
      </c>
      <c r="AN604" s="16">
        <f>IF('Income and Expenses'!$B604=AN$2,'Income and Expenses'!$F604," ")</f>
        <v>0</v>
      </c>
      <c r="AO604" s="16">
        <f>IF('Income and Expenses'!$B604=AO$2,'Income and Expenses'!$F604," ")</f>
        <v>0</v>
      </c>
    </row>
    <row r="605" spans="1:41">
      <c r="A605" s="16" t="str">
        <f>IF('Income and Expenses'!$B605=A$2,'Income and Expenses'!E605," ")</f>
        <v xml:space="preserve"> </v>
      </c>
      <c r="B605" s="16" t="str">
        <f>IF('Income and Expenses'!$B605=B$2,'Income and Expenses'!$F605," ")</f>
        <v xml:space="preserve"> </v>
      </c>
      <c r="C605" s="16" t="str">
        <f>IF('Income and Expenses'!$B605=C$2,'Income and Expenses'!$F605," ")</f>
        <v xml:space="preserve"> </v>
      </c>
      <c r="D605" s="16" t="str">
        <f>IF('Income and Expenses'!$B605=D$2,'Income and Expenses'!$F605," ")</f>
        <v xml:space="preserve"> </v>
      </c>
      <c r="E605" s="16" t="str">
        <f>IF('Income and Expenses'!$B605=E$2,'Income and Expenses'!$F605," ")</f>
        <v xml:space="preserve"> </v>
      </c>
      <c r="F605" s="16" t="str">
        <f>IF('Income and Expenses'!$B605=F$2,'Income and Expenses'!$F605," ")</f>
        <v xml:space="preserve"> </v>
      </c>
      <c r="G605" s="16" t="str">
        <f>IF('Income and Expenses'!$B605=G$2,'Income and Expenses'!$F605," ")</f>
        <v xml:space="preserve"> </v>
      </c>
      <c r="H605" s="16" t="str">
        <f>IF('Income and Expenses'!$B605=H$2,'Income and Expenses'!$F605," ")</f>
        <v xml:space="preserve"> </v>
      </c>
      <c r="I605" s="16" t="str">
        <f>IF('Income and Expenses'!$B605=I$2,'Income and Expenses'!$F605," ")</f>
        <v xml:space="preserve"> </v>
      </c>
      <c r="J605" s="16" t="str">
        <f>IF('Income and Expenses'!$B605=J$2,'Income and Expenses'!$F605," ")</f>
        <v xml:space="preserve"> </v>
      </c>
      <c r="K605" s="16" t="str">
        <f>IF('Income and Expenses'!$B605=K$2,'Income and Expenses'!$F605," ")</f>
        <v xml:space="preserve"> </v>
      </c>
      <c r="L605" s="16" t="str">
        <f>IF('Income and Expenses'!$B605=L$2,'Income and Expenses'!$F605," ")</f>
        <v xml:space="preserve"> </v>
      </c>
      <c r="M605" s="16" t="str">
        <f>IF('Income and Expenses'!$B605=M$2,'Income and Expenses'!$F605," ")</f>
        <v xml:space="preserve"> </v>
      </c>
      <c r="N605" s="16" t="str">
        <f>IF('Income and Expenses'!$B605=N$2,'Income and Expenses'!$F605," ")</f>
        <v xml:space="preserve"> </v>
      </c>
      <c r="O605" s="16" t="str">
        <f>IF('Income and Expenses'!$B605=O$2,'Income and Expenses'!$F605," ")</f>
        <v xml:space="preserve"> </v>
      </c>
      <c r="P605" s="16" t="str">
        <f>IF('Income and Expenses'!$B605=P$2,'Income and Expenses'!$F605," ")</f>
        <v xml:space="preserve"> </v>
      </c>
      <c r="Q605" s="16" t="str">
        <f>IF('Income and Expenses'!$B605=Q$2,'Income and Expenses'!$F605," ")</f>
        <v xml:space="preserve"> </v>
      </c>
      <c r="R605" s="16" t="str">
        <f>IF('Income and Expenses'!$B605=R$2,'Income and Expenses'!$F605," ")</f>
        <v xml:space="preserve"> </v>
      </c>
      <c r="S605" s="16" t="str">
        <f>IF('Income and Expenses'!$B605=S$2,'Income and Expenses'!$F605," ")</f>
        <v xml:space="preserve"> </v>
      </c>
      <c r="T605" s="16" t="str">
        <f>IF('Income and Expenses'!$B605=T$2,'Income and Expenses'!$F605," ")</f>
        <v xml:space="preserve"> </v>
      </c>
      <c r="U605" s="16" t="str">
        <f>IF('Income and Expenses'!$B605=U$2,'Income and Expenses'!$F605," ")</f>
        <v xml:space="preserve"> </v>
      </c>
      <c r="V605" s="16" t="str">
        <f>IF('Income and Expenses'!$B605=V$2,'Income and Expenses'!$F605," ")</f>
        <v xml:space="preserve"> </v>
      </c>
      <c r="W605" s="16" t="str">
        <f>IF('Income and Expenses'!$B605=W$2,'Income and Expenses'!$F605," ")</f>
        <v xml:space="preserve"> </v>
      </c>
      <c r="X605" s="16" t="str">
        <f>IF('Income and Expenses'!$B605=X$2,'Income and Expenses'!$F605," ")</f>
        <v xml:space="preserve"> </v>
      </c>
      <c r="Y605" s="16" t="str">
        <f>IF('Income and Expenses'!$B605=Y$2,'Income and Expenses'!$F605," ")</f>
        <v xml:space="preserve"> </v>
      </c>
      <c r="Z605" s="16">
        <f>IF('Income and Expenses'!$B605=Z$2,'Income and Expenses'!$F605," ")</f>
        <v>0</v>
      </c>
      <c r="AA605" s="16">
        <f>IF('Income and Expenses'!$B605=AA$2,'Income and Expenses'!$F605," ")</f>
        <v>0</v>
      </c>
      <c r="AB605" s="16">
        <f>IF('Income and Expenses'!$B605=AB$2,'Income and Expenses'!$F605," ")</f>
        <v>0</v>
      </c>
      <c r="AC605" s="16">
        <f>IF('Income and Expenses'!$B605=AC$2,'Income and Expenses'!$F605," ")</f>
        <v>0</v>
      </c>
      <c r="AD605" s="16">
        <f>IF('Income and Expenses'!$B605=AD$2,'Income and Expenses'!$F605," ")</f>
        <v>0</v>
      </c>
      <c r="AE605" s="16">
        <f>IF('Income and Expenses'!$B605=AE$2,'Income and Expenses'!$F605," ")</f>
        <v>0</v>
      </c>
      <c r="AF605" s="16">
        <f>IF('Income and Expenses'!$B605=AF$2,'Income and Expenses'!$F605," ")</f>
        <v>0</v>
      </c>
      <c r="AG605" s="16">
        <f>IF('Income and Expenses'!$B605=AG$2,'Income and Expenses'!$F605," ")</f>
        <v>0</v>
      </c>
      <c r="AH605" s="16">
        <f>IF('Income and Expenses'!$B605=AH$2,'Income and Expenses'!$F605," ")</f>
        <v>0</v>
      </c>
      <c r="AI605" s="16">
        <f>IF('Income and Expenses'!$B605=AI$2,'Income and Expenses'!$F605," ")</f>
        <v>0</v>
      </c>
      <c r="AJ605" s="16">
        <f>IF('Income and Expenses'!$B605=AJ$2,'Income and Expenses'!$F605," ")</f>
        <v>0</v>
      </c>
      <c r="AK605" s="16">
        <f>IF('Income and Expenses'!$B605=AK$2,'Income and Expenses'!$F605," ")</f>
        <v>0</v>
      </c>
      <c r="AL605" s="16">
        <f>IF('Income and Expenses'!$B605=AL$2,'Income and Expenses'!$F605," ")</f>
        <v>0</v>
      </c>
      <c r="AM605" s="16">
        <f>IF('Income and Expenses'!$B605=AM$2,'Income and Expenses'!$F605," ")</f>
        <v>0</v>
      </c>
      <c r="AN605" s="16">
        <f>IF('Income and Expenses'!$B605=AN$2,'Income and Expenses'!$F605," ")</f>
        <v>0</v>
      </c>
      <c r="AO605" s="16">
        <f>IF('Income and Expenses'!$B605=AO$2,'Income and Expenses'!$F605," ")</f>
        <v>0</v>
      </c>
    </row>
    <row r="606" spans="1:41">
      <c r="A606" s="16" t="str">
        <f>IF('Income and Expenses'!$B606=A$2,'Income and Expenses'!E606," ")</f>
        <v xml:space="preserve"> </v>
      </c>
      <c r="B606" s="16" t="str">
        <f>IF('Income and Expenses'!$B606=B$2,'Income and Expenses'!$F606," ")</f>
        <v xml:space="preserve"> </v>
      </c>
      <c r="C606" s="16" t="str">
        <f>IF('Income and Expenses'!$B606=C$2,'Income and Expenses'!$F606," ")</f>
        <v xml:space="preserve"> </v>
      </c>
      <c r="D606" s="16" t="str">
        <f>IF('Income and Expenses'!$B606=D$2,'Income and Expenses'!$F606," ")</f>
        <v xml:space="preserve"> </v>
      </c>
      <c r="E606" s="16" t="str">
        <f>IF('Income and Expenses'!$B606=E$2,'Income and Expenses'!$F606," ")</f>
        <v xml:space="preserve"> </v>
      </c>
      <c r="F606" s="16" t="str">
        <f>IF('Income and Expenses'!$B606=F$2,'Income and Expenses'!$F606," ")</f>
        <v xml:space="preserve"> </v>
      </c>
      <c r="G606" s="16" t="str">
        <f>IF('Income and Expenses'!$B606=G$2,'Income and Expenses'!$F606," ")</f>
        <v xml:space="preserve"> </v>
      </c>
      <c r="H606" s="16" t="str">
        <f>IF('Income and Expenses'!$B606=H$2,'Income and Expenses'!$F606," ")</f>
        <v xml:space="preserve"> </v>
      </c>
      <c r="I606" s="16" t="str">
        <f>IF('Income and Expenses'!$B606=I$2,'Income and Expenses'!$F606," ")</f>
        <v xml:space="preserve"> </v>
      </c>
      <c r="J606" s="16" t="str">
        <f>IF('Income and Expenses'!$B606=J$2,'Income and Expenses'!$F606," ")</f>
        <v xml:space="preserve"> </v>
      </c>
      <c r="K606" s="16" t="str">
        <f>IF('Income and Expenses'!$B606=K$2,'Income and Expenses'!$F606," ")</f>
        <v xml:space="preserve"> </v>
      </c>
      <c r="L606" s="16" t="str">
        <f>IF('Income and Expenses'!$B606=L$2,'Income and Expenses'!$F606," ")</f>
        <v xml:space="preserve"> </v>
      </c>
      <c r="M606" s="16" t="str">
        <f>IF('Income and Expenses'!$B606=M$2,'Income and Expenses'!$F606," ")</f>
        <v xml:space="preserve"> </v>
      </c>
      <c r="N606" s="16" t="str">
        <f>IF('Income and Expenses'!$B606=N$2,'Income and Expenses'!$F606," ")</f>
        <v xml:space="preserve"> </v>
      </c>
      <c r="O606" s="16" t="str">
        <f>IF('Income and Expenses'!$B606=O$2,'Income and Expenses'!$F606," ")</f>
        <v xml:space="preserve"> </v>
      </c>
      <c r="P606" s="16" t="str">
        <f>IF('Income and Expenses'!$B606=P$2,'Income and Expenses'!$F606," ")</f>
        <v xml:space="preserve"> </v>
      </c>
      <c r="Q606" s="16" t="str">
        <f>IF('Income and Expenses'!$B606=Q$2,'Income and Expenses'!$F606," ")</f>
        <v xml:space="preserve"> </v>
      </c>
      <c r="R606" s="16" t="str">
        <f>IF('Income and Expenses'!$B606=R$2,'Income and Expenses'!$F606," ")</f>
        <v xml:space="preserve"> </v>
      </c>
      <c r="S606" s="16" t="str">
        <f>IF('Income and Expenses'!$B606=S$2,'Income and Expenses'!$F606," ")</f>
        <v xml:space="preserve"> </v>
      </c>
      <c r="T606" s="16" t="str">
        <f>IF('Income and Expenses'!$B606=T$2,'Income and Expenses'!$F606," ")</f>
        <v xml:space="preserve"> </v>
      </c>
      <c r="U606" s="16" t="str">
        <f>IF('Income and Expenses'!$B606=U$2,'Income and Expenses'!$F606," ")</f>
        <v xml:space="preserve"> </v>
      </c>
      <c r="V606" s="16" t="str">
        <f>IF('Income and Expenses'!$B606=V$2,'Income and Expenses'!$F606," ")</f>
        <v xml:space="preserve"> </v>
      </c>
      <c r="W606" s="16" t="str">
        <f>IF('Income and Expenses'!$B606=W$2,'Income and Expenses'!$F606," ")</f>
        <v xml:space="preserve"> </v>
      </c>
      <c r="X606" s="16" t="str">
        <f>IF('Income and Expenses'!$B606=X$2,'Income and Expenses'!$F606," ")</f>
        <v xml:space="preserve"> </v>
      </c>
      <c r="Y606" s="16" t="str">
        <f>IF('Income and Expenses'!$B606=Y$2,'Income and Expenses'!$F606," ")</f>
        <v xml:space="preserve"> </v>
      </c>
      <c r="Z606" s="16">
        <f>IF('Income and Expenses'!$B606=Z$2,'Income and Expenses'!$F606," ")</f>
        <v>0</v>
      </c>
      <c r="AA606" s="16">
        <f>IF('Income and Expenses'!$B606=AA$2,'Income and Expenses'!$F606," ")</f>
        <v>0</v>
      </c>
      <c r="AB606" s="16">
        <f>IF('Income and Expenses'!$B606=AB$2,'Income and Expenses'!$F606," ")</f>
        <v>0</v>
      </c>
      <c r="AC606" s="16">
        <f>IF('Income and Expenses'!$B606=AC$2,'Income and Expenses'!$F606," ")</f>
        <v>0</v>
      </c>
      <c r="AD606" s="16">
        <f>IF('Income and Expenses'!$B606=AD$2,'Income and Expenses'!$F606," ")</f>
        <v>0</v>
      </c>
      <c r="AE606" s="16">
        <f>IF('Income and Expenses'!$B606=AE$2,'Income and Expenses'!$F606," ")</f>
        <v>0</v>
      </c>
      <c r="AF606" s="16">
        <f>IF('Income and Expenses'!$B606=AF$2,'Income and Expenses'!$F606," ")</f>
        <v>0</v>
      </c>
      <c r="AG606" s="16">
        <f>IF('Income and Expenses'!$B606=AG$2,'Income and Expenses'!$F606," ")</f>
        <v>0</v>
      </c>
      <c r="AH606" s="16">
        <f>IF('Income and Expenses'!$B606=AH$2,'Income and Expenses'!$F606," ")</f>
        <v>0</v>
      </c>
      <c r="AI606" s="16">
        <f>IF('Income and Expenses'!$B606=AI$2,'Income and Expenses'!$F606," ")</f>
        <v>0</v>
      </c>
      <c r="AJ606" s="16">
        <f>IF('Income and Expenses'!$B606=AJ$2,'Income and Expenses'!$F606," ")</f>
        <v>0</v>
      </c>
      <c r="AK606" s="16">
        <f>IF('Income and Expenses'!$B606=AK$2,'Income and Expenses'!$F606," ")</f>
        <v>0</v>
      </c>
      <c r="AL606" s="16">
        <f>IF('Income and Expenses'!$B606=AL$2,'Income and Expenses'!$F606," ")</f>
        <v>0</v>
      </c>
      <c r="AM606" s="16">
        <f>IF('Income and Expenses'!$B606=AM$2,'Income and Expenses'!$F606," ")</f>
        <v>0</v>
      </c>
      <c r="AN606" s="16">
        <f>IF('Income and Expenses'!$B606=AN$2,'Income and Expenses'!$F606," ")</f>
        <v>0</v>
      </c>
      <c r="AO606" s="16">
        <f>IF('Income and Expenses'!$B606=AO$2,'Income and Expenses'!$F606," ")</f>
        <v>0</v>
      </c>
    </row>
    <row r="607" spans="1:41">
      <c r="A607" s="16" t="str">
        <f>IF('Income and Expenses'!$B607=A$2,'Income and Expenses'!E607," ")</f>
        <v xml:space="preserve"> </v>
      </c>
      <c r="B607" s="16" t="str">
        <f>IF('Income and Expenses'!$B607=B$2,'Income and Expenses'!$F607," ")</f>
        <v xml:space="preserve"> </v>
      </c>
      <c r="C607" s="16" t="str">
        <f>IF('Income and Expenses'!$B607=C$2,'Income and Expenses'!$F607," ")</f>
        <v xml:space="preserve"> </v>
      </c>
      <c r="D607" s="16" t="str">
        <f>IF('Income and Expenses'!$B607=D$2,'Income and Expenses'!$F607," ")</f>
        <v xml:space="preserve"> </v>
      </c>
      <c r="E607" s="16" t="str">
        <f>IF('Income and Expenses'!$B607=E$2,'Income and Expenses'!$F607," ")</f>
        <v xml:space="preserve"> </v>
      </c>
      <c r="F607" s="16" t="str">
        <f>IF('Income and Expenses'!$B607=F$2,'Income and Expenses'!$F607," ")</f>
        <v xml:space="preserve"> </v>
      </c>
      <c r="G607" s="16" t="str">
        <f>IF('Income and Expenses'!$B607=G$2,'Income and Expenses'!$F607," ")</f>
        <v xml:space="preserve"> </v>
      </c>
      <c r="H607" s="16" t="str">
        <f>IF('Income and Expenses'!$B607=H$2,'Income and Expenses'!$F607," ")</f>
        <v xml:space="preserve"> </v>
      </c>
      <c r="I607" s="16" t="str">
        <f>IF('Income and Expenses'!$B607=I$2,'Income and Expenses'!$F607," ")</f>
        <v xml:space="preserve"> </v>
      </c>
      <c r="J607" s="16" t="str">
        <f>IF('Income and Expenses'!$B607=J$2,'Income and Expenses'!$F607," ")</f>
        <v xml:space="preserve"> </v>
      </c>
      <c r="K607" s="16" t="str">
        <f>IF('Income and Expenses'!$B607=K$2,'Income and Expenses'!$F607," ")</f>
        <v xml:space="preserve"> </v>
      </c>
      <c r="L607" s="16" t="str">
        <f>IF('Income and Expenses'!$B607=L$2,'Income and Expenses'!$F607," ")</f>
        <v xml:space="preserve"> </v>
      </c>
      <c r="M607" s="16" t="str">
        <f>IF('Income and Expenses'!$B607=M$2,'Income and Expenses'!$F607," ")</f>
        <v xml:space="preserve"> </v>
      </c>
      <c r="N607" s="16" t="str">
        <f>IF('Income and Expenses'!$B607=N$2,'Income and Expenses'!$F607," ")</f>
        <v xml:space="preserve"> </v>
      </c>
      <c r="O607" s="16" t="str">
        <f>IF('Income and Expenses'!$B607=O$2,'Income and Expenses'!$F607," ")</f>
        <v xml:space="preserve"> </v>
      </c>
      <c r="P607" s="16" t="str">
        <f>IF('Income and Expenses'!$B607=P$2,'Income and Expenses'!$F607," ")</f>
        <v xml:space="preserve"> </v>
      </c>
      <c r="Q607" s="16" t="str">
        <f>IF('Income and Expenses'!$B607=Q$2,'Income and Expenses'!$F607," ")</f>
        <v xml:space="preserve"> </v>
      </c>
      <c r="R607" s="16" t="str">
        <f>IF('Income and Expenses'!$B607=R$2,'Income and Expenses'!$F607," ")</f>
        <v xml:space="preserve"> </v>
      </c>
      <c r="S607" s="16" t="str">
        <f>IF('Income and Expenses'!$B607=S$2,'Income and Expenses'!$F607," ")</f>
        <v xml:space="preserve"> </v>
      </c>
      <c r="T607" s="16" t="str">
        <f>IF('Income and Expenses'!$B607=T$2,'Income and Expenses'!$F607," ")</f>
        <v xml:space="preserve"> </v>
      </c>
      <c r="U607" s="16" t="str">
        <f>IF('Income and Expenses'!$B607=U$2,'Income and Expenses'!$F607," ")</f>
        <v xml:space="preserve"> </v>
      </c>
      <c r="V607" s="16" t="str">
        <f>IF('Income and Expenses'!$B607=V$2,'Income and Expenses'!$F607," ")</f>
        <v xml:space="preserve"> </v>
      </c>
      <c r="W607" s="16" t="str">
        <f>IF('Income and Expenses'!$B607=W$2,'Income and Expenses'!$F607," ")</f>
        <v xml:space="preserve"> </v>
      </c>
      <c r="X607" s="16" t="str">
        <f>IF('Income and Expenses'!$B607=X$2,'Income and Expenses'!$F607," ")</f>
        <v xml:space="preserve"> </v>
      </c>
      <c r="Y607" s="16" t="str">
        <f>IF('Income and Expenses'!$B607=Y$2,'Income and Expenses'!$F607," ")</f>
        <v xml:space="preserve"> </v>
      </c>
      <c r="Z607" s="16">
        <f>IF('Income and Expenses'!$B607=Z$2,'Income and Expenses'!$F607," ")</f>
        <v>0</v>
      </c>
      <c r="AA607" s="16">
        <f>IF('Income and Expenses'!$B607=AA$2,'Income and Expenses'!$F607," ")</f>
        <v>0</v>
      </c>
      <c r="AB607" s="16">
        <f>IF('Income and Expenses'!$B607=AB$2,'Income and Expenses'!$F607," ")</f>
        <v>0</v>
      </c>
      <c r="AC607" s="16">
        <f>IF('Income and Expenses'!$B607=AC$2,'Income and Expenses'!$F607," ")</f>
        <v>0</v>
      </c>
      <c r="AD607" s="16">
        <f>IF('Income and Expenses'!$B607=AD$2,'Income and Expenses'!$F607," ")</f>
        <v>0</v>
      </c>
      <c r="AE607" s="16">
        <f>IF('Income and Expenses'!$B607=AE$2,'Income and Expenses'!$F607," ")</f>
        <v>0</v>
      </c>
      <c r="AF607" s="16">
        <f>IF('Income and Expenses'!$B607=AF$2,'Income and Expenses'!$F607," ")</f>
        <v>0</v>
      </c>
      <c r="AG607" s="16">
        <f>IF('Income and Expenses'!$B607=AG$2,'Income and Expenses'!$F607," ")</f>
        <v>0</v>
      </c>
      <c r="AH607" s="16">
        <f>IF('Income and Expenses'!$B607=AH$2,'Income and Expenses'!$F607," ")</f>
        <v>0</v>
      </c>
      <c r="AI607" s="16">
        <f>IF('Income and Expenses'!$B607=AI$2,'Income and Expenses'!$F607," ")</f>
        <v>0</v>
      </c>
      <c r="AJ607" s="16">
        <f>IF('Income and Expenses'!$B607=AJ$2,'Income and Expenses'!$F607," ")</f>
        <v>0</v>
      </c>
      <c r="AK607" s="16">
        <f>IF('Income and Expenses'!$B607=AK$2,'Income and Expenses'!$F607," ")</f>
        <v>0</v>
      </c>
      <c r="AL607" s="16">
        <f>IF('Income and Expenses'!$B607=AL$2,'Income and Expenses'!$F607," ")</f>
        <v>0</v>
      </c>
      <c r="AM607" s="16">
        <f>IF('Income and Expenses'!$B607=AM$2,'Income and Expenses'!$F607," ")</f>
        <v>0</v>
      </c>
      <c r="AN607" s="16">
        <f>IF('Income and Expenses'!$B607=AN$2,'Income and Expenses'!$F607," ")</f>
        <v>0</v>
      </c>
      <c r="AO607" s="16">
        <f>IF('Income and Expenses'!$B607=AO$2,'Income and Expenses'!$F607," ")</f>
        <v>0</v>
      </c>
    </row>
    <row r="608" spans="1:41">
      <c r="A608" s="16" t="str">
        <f>IF('Income and Expenses'!$B608=A$2,'Income and Expenses'!E608," ")</f>
        <v xml:space="preserve"> </v>
      </c>
      <c r="B608" s="16" t="str">
        <f>IF('Income and Expenses'!$B608=B$2,'Income and Expenses'!$F608," ")</f>
        <v xml:space="preserve"> </v>
      </c>
      <c r="C608" s="16" t="str">
        <f>IF('Income and Expenses'!$B608=C$2,'Income and Expenses'!$F608," ")</f>
        <v xml:space="preserve"> </v>
      </c>
      <c r="D608" s="16" t="str">
        <f>IF('Income and Expenses'!$B608=D$2,'Income and Expenses'!$F608," ")</f>
        <v xml:space="preserve"> </v>
      </c>
      <c r="E608" s="16" t="str">
        <f>IF('Income and Expenses'!$B608=E$2,'Income and Expenses'!$F608," ")</f>
        <v xml:space="preserve"> </v>
      </c>
      <c r="F608" s="16" t="str">
        <f>IF('Income and Expenses'!$B608=F$2,'Income and Expenses'!$F608," ")</f>
        <v xml:space="preserve"> </v>
      </c>
      <c r="G608" s="16" t="str">
        <f>IF('Income and Expenses'!$B608=G$2,'Income and Expenses'!$F608," ")</f>
        <v xml:space="preserve"> </v>
      </c>
      <c r="H608" s="16" t="str">
        <f>IF('Income and Expenses'!$B608=H$2,'Income and Expenses'!$F608," ")</f>
        <v xml:space="preserve"> </v>
      </c>
      <c r="I608" s="16" t="str">
        <f>IF('Income and Expenses'!$B608=I$2,'Income and Expenses'!$F608," ")</f>
        <v xml:space="preserve"> </v>
      </c>
      <c r="J608" s="16" t="str">
        <f>IF('Income and Expenses'!$B608=J$2,'Income and Expenses'!$F608," ")</f>
        <v xml:space="preserve"> </v>
      </c>
      <c r="K608" s="16" t="str">
        <f>IF('Income and Expenses'!$B608=K$2,'Income and Expenses'!$F608," ")</f>
        <v xml:space="preserve"> </v>
      </c>
      <c r="L608" s="16" t="str">
        <f>IF('Income and Expenses'!$B608=L$2,'Income and Expenses'!$F608," ")</f>
        <v xml:space="preserve"> </v>
      </c>
      <c r="M608" s="16" t="str">
        <f>IF('Income and Expenses'!$B608=M$2,'Income and Expenses'!$F608," ")</f>
        <v xml:space="preserve"> </v>
      </c>
      <c r="N608" s="16" t="str">
        <f>IF('Income and Expenses'!$B608=N$2,'Income and Expenses'!$F608," ")</f>
        <v xml:space="preserve"> </v>
      </c>
      <c r="O608" s="16" t="str">
        <f>IF('Income and Expenses'!$B608=O$2,'Income and Expenses'!$F608," ")</f>
        <v xml:space="preserve"> </v>
      </c>
      <c r="P608" s="16" t="str">
        <f>IF('Income and Expenses'!$B608=P$2,'Income and Expenses'!$F608," ")</f>
        <v xml:space="preserve"> </v>
      </c>
      <c r="Q608" s="16" t="str">
        <f>IF('Income and Expenses'!$B608=Q$2,'Income and Expenses'!$F608," ")</f>
        <v xml:space="preserve"> </v>
      </c>
      <c r="R608" s="16" t="str">
        <f>IF('Income and Expenses'!$B608=R$2,'Income and Expenses'!$F608," ")</f>
        <v xml:space="preserve"> </v>
      </c>
      <c r="S608" s="16" t="str">
        <f>IF('Income and Expenses'!$B608=S$2,'Income and Expenses'!$F608," ")</f>
        <v xml:space="preserve"> </v>
      </c>
      <c r="T608" s="16" t="str">
        <f>IF('Income and Expenses'!$B608=T$2,'Income and Expenses'!$F608," ")</f>
        <v xml:space="preserve"> </v>
      </c>
      <c r="U608" s="16" t="str">
        <f>IF('Income and Expenses'!$B608=U$2,'Income and Expenses'!$F608," ")</f>
        <v xml:space="preserve"> </v>
      </c>
      <c r="V608" s="16" t="str">
        <f>IF('Income and Expenses'!$B608=V$2,'Income and Expenses'!$F608," ")</f>
        <v xml:space="preserve"> </v>
      </c>
      <c r="W608" s="16" t="str">
        <f>IF('Income and Expenses'!$B608=W$2,'Income and Expenses'!$F608," ")</f>
        <v xml:space="preserve"> </v>
      </c>
      <c r="X608" s="16" t="str">
        <f>IF('Income and Expenses'!$B608=X$2,'Income and Expenses'!$F608," ")</f>
        <v xml:space="preserve"> </v>
      </c>
      <c r="Y608" s="16" t="str">
        <f>IF('Income and Expenses'!$B608=Y$2,'Income and Expenses'!$F608," ")</f>
        <v xml:space="preserve"> </v>
      </c>
      <c r="Z608" s="16">
        <f>IF('Income and Expenses'!$B608=Z$2,'Income and Expenses'!$F608," ")</f>
        <v>0</v>
      </c>
      <c r="AA608" s="16">
        <f>IF('Income and Expenses'!$B608=AA$2,'Income and Expenses'!$F608," ")</f>
        <v>0</v>
      </c>
      <c r="AB608" s="16">
        <f>IF('Income and Expenses'!$B608=AB$2,'Income and Expenses'!$F608," ")</f>
        <v>0</v>
      </c>
      <c r="AC608" s="16">
        <f>IF('Income and Expenses'!$B608=AC$2,'Income and Expenses'!$F608," ")</f>
        <v>0</v>
      </c>
      <c r="AD608" s="16">
        <f>IF('Income and Expenses'!$B608=AD$2,'Income and Expenses'!$F608," ")</f>
        <v>0</v>
      </c>
      <c r="AE608" s="16">
        <f>IF('Income and Expenses'!$B608=AE$2,'Income and Expenses'!$F608," ")</f>
        <v>0</v>
      </c>
      <c r="AF608" s="16">
        <f>IF('Income and Expenses'!$B608=AF$2,'Income and Expenses'!$F608," ")</f>
        <v>0</v>
      </c>
      <c r="AG608" s="16">
        <f>IF('Income and Expenses'!$B608=AG$2,'Income and Expenses'!$F608," ")</f>
        <v>0</v>
      </c>
      <c r="AH608" s="16">
        <f>IF('Income and Expenses'!$B608=AH$2,'Income and Expenses'!$F608," ")</f>
        <v>0</v>
      </c>
      <c r="AI608" s="16">
        <f>IF('Income and Expenses'!$B608=AI$2,'Income and Expenses'!$F608," ")</f>
        <v>0</v>
      </c>
      <c r="AJ608" s="16">
        <f>IF('Income and Expenses'!$B608=AJ$2,'Income and Expenses'!$F608," ")</f>
        <v>0</v>
      </c>
      <c r="AK608" s="16">
        <f>IF('Income and Expenses'!$B608=AK$2,'Income and Expenses'!$F608," ")</f>
        <v>0</v>
      </c>
      <c r="AL608" s="16">
        <f>IF('Income and Expenses'!$B608=AL$2,'Income and Expenses'!$F608," ")</f>
        <v>0</v>
      </c>
      <c r="AM608" s="16">
        <f>IF('Income and Expenses'!$B608=AM$2,'Income and Expenses'!$F608," ")</f>
        <v>0</v>
      </c>
      <c r="AN608" s="16">
        <f>IF('Income and Expenses'!$B608=AN$2,'Income and Expenses'!$F608," ")</f>
        <v>0</v>
      </c>
      <c r="AO608" s="16">
        <f>IF('Income and Expenses'!$B608=AO$2,'Income and Expenses'!$F608," ")</f>
        <v>0</v>
      </c>
    </row>
    <row r="609" spans="1:41">
      <c r="A609" s="16" t="str">
        <f>IF('Income and Expenses'!$B609=A$2,'Income and Expenses'!E609," ")</f>
        <v xml:space="preserve"> </v>
      </c>
      <c r="B609" s="16" t="str">
        <f>IF('Income and Expenses'!$B609=B$2,'Income and Expenses'!$F609," ")</f>
        <v xml:space="preserve"> </v>
      </c>
      <c r="C609" s="16" t="str">
        <f>IF('Income and Expenses'!$B609=C$2,'Income and Expenses'!$F609," ")</f>
        <v xml:space="preserve"> </v>
      </c>
      <c r="D609" s="16" t="str">
        <f>IF('Income and Expenses'!$B609=D$2,'Income and Expenses'!$F609," ")</f>
        <v xml:space="preserve"> </v>
      </c>
      <c r="E609" s="16" t="str">
        <f>IF('Income and Expenses'!$B609=E$2,'Income and Expenses'!$F609," ")</f>
        <v xml:space="preserve"> </v>
      </c>
      <c r="F609" s="16" t="str">
        <f>IF('Income and Expenses'!$B609=F$2,'Income and Expenses'!$F609," ")</f>
        <v xml:space="preserve"> </v>
      </c>
      <c r="G609" s="16" t="str">
        <f>IF('Income and Expenses'!$B609=G$2,'Income and Expenses'!$F609," ")</f>
        <v xml:space="preserve"> </v>
      </c>
      <c r="H609" s="16" t="str">
        <f>IF('Income and Expenses'!$B609=H$2,'Income and Expenses'!$F609," ")</f>
        <v xml:space="preserve"> </v>
      </c>
      <c r="I609" s="16" t="str">
        <f>IF('Income and Expenses'!$B609=I$2,'Income and Expenses'!$F609," ")</f>
        <v xml:space="preserve"> </v>
      </c>
      <c r="J609" s="16" t="str">
        <f>IF('Income and Expenses'!$B609=J$2,'Income and Expenses'!$F609," ")</f>
        <v xml:space="preserve"> </v>
      </c>
      <c r="K609" s="16" t="str">
        <f>IF('Income and Expenses'!$B609=K$2,'Income and Expenses'!$F609," ")</f>
        <v xml:space="preserve"> </v>
      </c>
      <c r="L609" s="16" t="str">
        <f>IF('Income and Expenses'!$B609=L$2,'Income and Expenses'!$F609," ")</f>
        <v xml:space="preserve"> </v>
      </c>
      <c r="M609" s="16" t="str">
        <f>IF('Income and Expenses'!$B609=M$2,'Income and Expenses'!$F609," ")</f>
        <v xml:space="preserve"> </v>
      </c>
      <c r="N609" s="16" t="str">
        <f>IF('Income and Expenses'!$B609=N$2,'Income and Expenses'!$F609," ")</f>
        <v xml:space="preserve"> </v>
      </c>
      <c r="O609" s="16" t="str">
        <f>IF('Income and Expenses'!$B609=O$2,'Income and Expenses'!$F609," ")</f>
        <v xml:space="preserve"> </v>
      </c>
      <c r="P609" s="16" t="str">
        <f>IF('Income and Expenses'!$B609=P$2,'Income and Expenses'!$F609," ")</f>
        <v xml:space="preserve"> </v>
      </c>
      <c r="Q609" s="16" t="str">
        <f>IF('Income and Expenses'!$B609=Q$2,'Income and Expenses'!$F609," ")</f>
        <v xml:space="preserve"> </v>
      </c>
      <c r="R609" s="16" t="str">
        <f>IF('Income and Expenses'!$B609=R$2,'Income and Expenses'!$F609," ")</f>
        <v xml:space="preserve"> </v>
      </c>
      <c r="S609" s="16" t="str">
        <f>IF('Income and Expenses'!$B609=S$2,'Income and Expenses'!$F609," ")</f>
        <v xml:space="preserve"> </v>
      </c>
      <c r="T609" s="16" t="str">
        <f>IF('Income and Expenses'!$B609=T$2,'Income and Expenses'!$F609," ")</f>
        <v xml:space="preserve"> </v>
      </c>
      <c r="U609" s="16" t="str">
        <f>IF('Income and Expenses'!$B609=U$2,'Income and Expenses'!$F609," ")</f>
        <v xml:space="preserve"> </v>
      </c>
      <c r="V609" s="16" t="str">
        <f>IF('Income and Expenses'!$B609=V$2,'Income and Expenses'!$F609," ")</f>
        <v xml:space="preserve"> </v>
      </c>
      <c r="W609" s="16" t="str">
        <f>IF('Income and Expenses'!$B609=W$2,'Income and Expenses'!$F609," ")</f>
        <v xml:space="preserve"> </v>
      </c>
      <c r="X609" s="16" t="str">
        <f>IF('Income and Expenses'!$B609=X$2,'Income and Expenses'!$F609," ")</f>
        <v xml:space="preserve"> </v>
      </c>
      <c r="Y609" s="16" t="str">
        <f>IF('Income and Expenses'!$B609=Y$2,'Income and Expenses'!$F609," ")</f>
        <v xml:space="preserve"> </v>
      </c>
      <c r="Z609" s="16">
        <f>IF('Income and Expenses'!$B609=Z$2,'Income and Expenses'!$F609," ")</f>
        <v>0</v>
      </c>
      <c r="AA609" s="16">
        <f>IF('Income and Expenses'!$B609=AA$2,'Income and Expenses'!$F609," ")</f>
        <v>0</v>
      </c>
      <c r="AB609" s="16">
        <f>IF('Income and Expenses'!$B609=AB$2,'Income and Expenses'!$F609," ")</f>
        <v>0</v>
      </c>
      <c r="AC609" s="16">
        <f>IF('Income and Expenses'!$B609=AC$2,'Income and Expenses'!$F609," ")</f>
        <v>0</v>
      </c>
      <c r="AD609" s="16">
        <f>IF('Income and Expenses'!$B609=AD$2,'Income and Expenses'!$F609," ")</f>
        <v>0</v>
      </c>
      <c r="AE609" s="16">
        <f>IF('Income and Expenses'!$B609=AE$2,'Income and Expenses'!$F609," ")</f>
        <v>0</v>
      </c>
      <c r="AF609" s="16">
        <f>IF('Income and Expenses'!$B609=AF$2,'Income and Expenses'!$F609," ")</f>
        <v>0</v>
      </c>
      <c r="AG609" s="16">
        <f>IF('Income and Expenses'!$B609=AG$2,'Income and Expenses'!$F609," ")</f>
        <v>0</v>
      </c>
      <c r="AH609" s="16">
        <f>IF('Income and Expenses'!$B609=AH$2,'Income and Expenses'!$F609," ")</f>
        <v>0</v>
      </c>
      <c r="AI609" s="16">
        <f>IF('Income and Expenses'!$B609=AI$2,'Income and Expenses'!$F609," ")</f>
        <v>0</v>
      </c>
      <c r="AJ609" s="16">
        <f>IF('Income and Expenses'!$B609=AJ$2,'Income and Expenses'!$F609," ")</f>
        <v>0</v>
      </c>
      <c r="AK609" s="16">
        <f>IF('Income and Expenses'!$B609=AK$2,'Income and Expenses'!$F609," ")</f>
        <v>0</v>
      </c>
      <c r="AL609" s="16">
        <f>IF('Income and Expenses'!$B609=AL$2,'Income and Expenses'!$F609," ")</f>
        <v>0</v>
      </c>
      <c r="AM609" s="16">
        <f>IF('Income and Expenses'!$B609=AM$2,'Income and Expenses'!$F609," ")</f>
        <v>0</v>
      </c>
      <c r="AN609" s="16">
        <f>IF('Income and Expenses'!$B609=AN$2,'Income and Expenses'!$F609," ")</f>
        <v>0</v>
      </c>
      <c r="AO609" s="16">
        <f>IF('Income and Expenses'!$B609=AO$2,'Income and Expenses'!$F609," ")</f>
        <v>0</v>
      </c>
    </row>
    <row r="610" spans="1:41">
      <c r="A610" s="16" t="str">
        <f>IF('Income and Expenses'!$B610=A$2,'Income and Expenses'!E610," ")</f>
        <v xml:space="preserve"> </v>
      </c>
      <c r="B610" s="16" t="str">
        <f>IF('Income and Expenses'!$B610=B$2,'Income and Expenses'!$F610," ")</f>
        <v xml:space="preserve"> </v>
      </c>
      <c r="C610" s="16" t="str">
        <f>IF('Income and Expenses'!$B610=C$2,'Income and Expenses'!$F610," ")</f>
        <v xml:space="preserve"> </v>
      </c>
      <c r="D610" s="16" t="str">
        <f>IF('Income and Expenses'!$B610=D$2,'Income and Expenses'!$F610," ")</f>
        <v xml:space="preserve"> </v>
      </c>
      <c r="E610" s="16" t="str">
        <f>IF('Income and Expenses'!$B610=E$2,'Income and Expenses'!$F610," ")</f>
        <v xml:space="preserve"> </v>
      </c>
      <c r="F610" s="16" t="str">
        <f>IF('Income and Expenses'!$B610=F$2,'Income and Expenses'!$F610," ")</f>
        <v xml:space="preserve"> </v>
      </c>
      <c r="G610" s="16" t="str">
        <f>IF('Income and Expenses'!$B610=G$2,'Income and Expenses'!$F610," ")</f>
        <v xml:space="preserve"> </v>
      </c>
      <c r="H610" s="16" t="str">
        <f>IF('Income and Expenses'!$B610=H$2,'Income and Expenses'!$F610," ")</f>
        <v xml:space="preserve"> </v>
      </c>
      <c r="I610" s="16" t="str">
        <f>IF('Income and Expenses'!$B610=I$2,'Income and Expenses'!$F610," ")</f>
        <v xml:space="preserve"> </v>
      </c>
      <c r="J610" s="16" t="str">
        <f>IF('Income and Expenses'!$B610=J$2,'Income and Expenses'!$F610," ")</f>
        <v xml:space="preserve"> </v>
      </c>
      <c r="K610" s="16" t="str">
        <f>IF('Income and Expenses'!$B610=K$2,'Income and Expenses'!$F610," ")</f>
        <v xml:space="preserve"> </v>
      </c>
      <c r="L610" s="16" t="str">
        <f>IF('Income and Expenses'!$B610=L$2,'Income and Expenses'!$F610," ")</f>
        <v xml:space="preserve"> </v>
      </c>
      <c r="M610" s="16" t="str">
        <f>IF('Income and Expenses'!$B610=M$2,'Income and Expenses'!$F610," ")</f>
        <v xml:space="preserve"> </v>
      </c>
      <c r="N610" s="16" t="str">
        <f>IF('Income and Expenses'!$B610=N$2,'Income and Expenses'!$F610," ")</f>
        <v xml:space="preserve"> </v>
      </c>
      <c r="O610" s="16" t="str">
        <f>IF('Income and Expenses'!$B610=O$2,'Income and Expenses'!$F610," ")</f>
        <v xml:space="preserve"> </v>
      </c>
      <c r="P610" s="16" t="str">
        <f>IF('Income and Expenses'!$B610=P$2,'Income and Expenses'!$F610," ")</f>
        <v xml:space="preserve"> </v>
      </c>
      <c r="Q610" s="16" t="str">
        <f>IF('Income and Expenses'!$B610=Q$2,'Income and Expenses'!$F610," ")</f>
        <v xml:space="preserve"> </v>
      </c>
      <c r="R610" s="16" t="str">
        <f>IF('Income and Expenses'!$B610=R$2,'Income and Expenses'!$F610," ")</f>
        <v xml:space="preserve"> </v>
      </c>
      <c r="S610" s="16" t="str">
        <f>IF('Income and Expenses'!$B610=S$2,'Income and Expenses'!$F610," ")</f>
        <v xml:space="preserve"> </v>
      </c>
      <c r="T610" s="16" t="str">
        <f>IF('Income and Expenses'!$B610=T$2,'Income and Expenses'!$F610," ")</f>
        <v xml:space="preserve"> </v>
      </c>
      <c r="U610" s="16" t="str">
        <f>IF('Income and Expenses'!$B610=U$2,'Income and Expenses'!$F610," ")</f>
        <v xml:space="preserve"> </v>
      </c>
      <c r="V610" s="16" t="str">
        <f>IF('Income and Expenses'!$B610=V$2,'Income and Expenses'!$F610," ")</f>
        <v xml:space="preserve"> </v>
      </c>
      <c r="W610" s="16" t="str">
        <f>IF('Income and Expenses'!$B610=W$2,'Income and Expenses'!$F610," ")</f>
        <v xml:space="preserve"> </v>
      </c>
      <c r="X610" s="16" t="str">
        <f>IF('Income and Expenses'!$B610=X$2,'Income and Expenses'!$F610," ")</f>
        <v xml:space="preserve"> </v>
      </c>
      <c r="Y610" s="16" t="str">
        <f>IF('Income and Expenses'!$B610=Y$2,'Income and Expenses'!$F610," ")</f>
        <v xml:space="preserve"> </v>
      </c>
      <c r="Z610" s="16">
        <f>IF('Income and Expenses'!$B610=Z$2,'Income and Expenses'!$F610," ")</f>
        <v>0</v>
      </c>
      <c r="AA610" s="16">
        <f>IF('Income and Expenses'!$B610=AA$2,'Income and Expenses'!$F610," ")</f>
        <v>0</v>
      </c>
      <c r="AB610" s="16">
        <f>IF('Income and Expenses'!$B610=AB$2,'Income and Expenses'!$F610," ")</f>
        <v>0</v>
      </c>
      <c r="AC610" s="16">
        <f>IF('Income and Expenses'!$B610=AC$2,'Income and Expenses'!$F610," ")</f>
        <v>0</v>
      </c>
      <c r="AD610" s="16">
        <f>IF('Income and Expenses'!$B610=AD$2,'Income and Expenses'!$F610," ")</f>
        <v>0</v>
      </c>
      <c r="AE610" s="16">
        <f>IF('Income and Expenses'!$B610=AE$2,'Income and Expenses'!$F610," ")</f>
        <v>0</v>
      </c>
      <c r="AF610" s="16">
        <f>IF('Income and Expenses'!$B610=AF$2,'Income and Expenses'!$F610," ")</f>
        <v>0</v>
      </c>
      <c r="AG610" s="16">
        <f>IF('Income and Expenses'!$B610=AG$2,'Income and Expenses'!$F610," ")</f>
        <v>0</v>
      </c>
      <c r="AH610" s="16">
        <f>IF('Income and Expenses'!$B610=AH$2,'Income and Expenses'!$F610," ")</f>
        <v>0</v>
      </c>
      <c r="AI610" s="16">
        <f>IF('Income and Expenses'!$B610=AI$2,'Income and Expenses'!$F610," ")</f>
        <v>0</v>
      </c>
      <c r="AJ610" s="16">
        <f>IF('Income and Expenses'!$B610=AJ$2,'Income and Expenses'!$F610," ")</f>
        <v>0</v>
      </c>
      <c r="AK610" s="16">
        <f>IF('Income and Expenses'!$B610=AK$2,'Income and Expenses'!$F610," ")</f>
        <v>0</v>
      </c>
      <c r="AL610" s="16">
        <f>IF('Income and Expenses'!$B610=AL$2,'Income and Expenses'!$F610," ")</f>
        <v>0</v>
      </c>
      <c r="AM610" s="16">
        <f>IF('Income and Expenses'!$B610=AM$2,'Income and Expenses'!$F610," ")</f>
        <v>0</v>
      </c>
      <c r="AN610" s="16">
        <f>IF('Income and Expenses'!$B610=AN$2,'Income and Expenses'!$F610," ")</f>
        <v>0</v>
      </c>
      <c r="AO610" s="16">
        <f>IF('Income and Expenses'!$B610=AO$2,'Income and Expenses'!$F610," ")</f>
        <v>0</v>
      </c>
    </row>
    <row r="611" spans="1:41">
      <c r="A611" s="16" t="str">
        <f>IF('Income and Expenses'!$B611=A$2,'Income and Expenses'!E611," ")</f>
        <v xml:space="preserve"> </v>
      </c>
      <c r="B611" s="16" t="str">
        <f>IF('Income and Expenses'!$B611=B$2,'Income and Expenses'!$F611," ")</f>
        <v xml:space="preserve"> </v>
      </c>
      <c r="C611" s="16" t="str">
        <f>IF('Income and Expenses'!$B611=C$2,'Income and Expenses'!$F611," ")</f>
        <v xml:space="preserve"> </v>
      </c>
      <c r="D611" s="16" t="str">
        <f>IF('Income and Expenses'!$B611=D$2,'Income and Expenses'!$F611," ")</f>
        <v xml:space="preserve"> </v>
      </c>
      <c r="E611" s="16" t="str">
        <f>IF('Income and Expenses'!$B611=E$2,'Income and Expenses'!$F611," ")</f>
        <v xml:space="preserve"> </v>
      </c>
      <c r="F611" s="16" t="str">
        <f>IF('Income and Expenses'!$B611=F$2,'Income and Expenses'!$F611," ")</f>
        <v xml:space="preserve"> </v>
      </c>
      <c r="G611" s="16" t="str">
        <f>IF('Income and Expenses'!$B611=G$2,'Income and Expenses'!$F611," ")</f>
        <v xml:space="preserve"> </v>
      </c>
      <c r="H611" s="16" t="str">
        <f>IF('Income and Expenses'!$B611=H$2,'Income and Expenses'!$F611," ")</f>
        <v xml:space="preserve"> </v>
      </c>
      <c r="I611" s="16" t="str">
        <f>IF('Income and Expenses'!$B611=I$2,'Income and Expenses'!$F611," ")</f>
        <v xml:space="preserve"> </v>
      </c>
      <c r="J611" s="16" t="str">
        <f>IF('Income and Expenses'!$B611=J$2,'Income and Expenses'!$F611," ")</f>
        <v xml:space="preserve"> </v>
      </c>
      <c r="K611" s="16" t="str">
        <f>IF('Income and Expenses'!$B611=K$2,'Income and Expenses'!$F611," ")</f>
        <v xml:space="preserve"> </v>
      </c>
      <c r="L611" s="16" t="str">
        <f>IF('Income and Expenses'!$B611=L$2,'Income and Expenses'!$F611," ")</f>
        <v xml:space="preserve"> </v>
      </c>
      <c r="M611" s="16" t="str">
        <f>IF('Income and Expenses'!$B611=M$2,'Income and Expenses'!$F611," ")</f>
        <v xml:space="preserve"> </v>
      </c>
      <c r="N611" s="16" t="str">
        <f>IF('Income and Expenses'!$B611=N$2,'Income and Expenses'!$F611," ")</f>
        <v xml:space="preserve"> </v>
      </c>
      <c r="O611" s="16" t="str">
        <f>IF('Income and Expenses'!$B611=O$2,'Income and Expenses'!$F611," ")</f>
        <v xml:space="preserve"> </v>
      </c>
      <c r="P611" s="16" t="str">
        <f>IF('Income and Expenses'!$B611=P$2,'Income and Expenses'!$F611," ")</f>
        <v xml:space="preserve"> </v>
      </c>
      <c r="Q611" s="16" t="str">
        <f>IF('Income and Expenses'!$B611=Q$2,'Income and Expenses'!$F611," ")</f>
        <v xml:space="preserve"> </v>
      </c>
      <c r="R611" s="16" t="str">
        <f>IF('Income and Expenses'!$B611=R$2,'Income and Expenses'!$F611," ")</f>
        <v xml:space="preserve"> </v>
      </c>
      <c r="S611" s="16" t="str">
        <f>IF('Income and Expenses'!$B611=S$2,'Income and Expenses'!$F611," ")</f>
        <v xml:space="preserve"> </v>
      </c>
      <c r="T611" s="16" t="str">
        <f>IF('Income and Expenses'!$B611=T$2,'Income and Expenses'!$F611," ")</f>
        <v xml:space="preserve"> </v>
      </c>
      <c r="U611" s="16" t="str">
        <f>IF('Income and Expenses'!$B611=U$2,'Income and Expenses'!$F611," ")</f>
        <v xml:space="preserve"> </v>
      </c>
      <c r="V611" s="16" t="str">
        <f>IF('Income and Expenses'!$B611=V$2,'Income and Expenses'!$F611," ")</f>
        <v xml:space="preserve"> </v>
      </c>
      <c r="W611" s="16" t="str">
        <f>IF('Income and Expenses'!$B611=W$2,'Income and Expenses'!$F611," ")</f>
        <v xml:space="preserve"> </v>
      </c>
      <c r="X611" s="16" t="str">
        <f>IF('Income and Expenses'!$B611=X$2,'Income and Expenses'!$F611," ")</f>
        <v xml:space="preserve"> </v>
      </c>
      <c r="Y611" s="16" t="str">
        <f>IF('Income and Expenses'!$B611=Y$2,'Income and Expenses'!$F611," ")</f>
        <v xml:space="preserve"> </v>
      </c>
      <c r="Z611" s="16">
        <f>IF('Income and Expenses'!$B611=Z$2,'Income and Expenses'!$F611," ")</f>
        <v>0</v>
      </c>
      <c r="AA611" s="16">
        <f>IF('Income and Expenses'!$B611=AA$2,'Income and Expenses'!$F611," ")</f>
        <v>0</v>
      </c>
      <c r="AB611" s="16">
        <f>IF('Income and Expenses'!$B611=AB$2,'Income and Expenses'!$F611," ")</f>
        <v>0</v>
      </c>
      <c r="AC611" s="16">
        <f>IF('Income and Expenses'!$B611=AC$2,'Income and Expenses'!$F611," ")</f>
        <v>0</v>
      </c>
      <c r="AD611" s="16">
        <f>IF('Income and Expenses'!$B611=AD$2,'Income and Expenses'!$F611," ")</f>
        <v>0</v>
      </c>
      <c r="AE611" s="16">
        <f>IF('Income and Expenses'!$B611=AE$2,'Income and Expenses'!$F611," ")</f>
        <v>0</v>
      </c>
      <c r="AF611" s="16">
        <f>IF('Income and Expenses'!$B611=AF$2,'Income and Expenses'!$F611," ")</f>
        <v>0</v>
      </c>
      <c r="AG611" s="16">
        <f>IF('Income and Expenses'!$B611=AG$2,'Income and Expenses'!$F611," ")</f>
        <v>0</v>
      </c>
      <c r="AH611" s="16">
        <f>IF('Income and Expenses'!$B611=AH$2,'Income and Expenses'!$F611," ")</f>
        <v>0</v>
      </c>
      <c r="AI611" s="16">
        <f>IF('Income and Expenses'!$B611=AI$2,'Income and Expenses'!$F611," ")</f>
        <v>0</v>
      </c>
      <c r="AJ611" s="16">
        <f>IF('Income and Expenses'!$B611=AJ$2,'Income and Expenses'!$F611," ")</f>
        <v>0</v>
      </c>
      <c r="AK611" s="16">
        <f>IF('Income and Expenses'!$B611=AK$2,'Income and Expenses'!$F611," ")</f>
        <v>0</v>
      </c>
      <c r="AL611" s="16">
        <f>IF('Income and Expenses'!$B611=AL$2,'Income and Expenses'!$F611," ")</f>
        <v>0</v>
      </c>
      <c r="AM611" s="16">
        <f>IF('Income and Expenses'!$B611=AM$2,'Income and Expenses'!$F611," ")</f>
        <v>0</v>
      </c>
      <c r="AN611" s="16">
        <f>IF('Income and Expenses'!$B611=AN$2,'Income and Expenses'!$F611," ")</f>
        <v>0</v>
      </c>
      <c r="AO611" s="16">
        <f>IF('Income and Expenses'!$B611=AO$2,'Income and Expenses'!$F611," ")</f>
        <v>0</v>
      </c>
    </row>
    <row r="612" spans="1:41">
      <c r="A612" s="16" t="str">
        <f>IF('Income and Expenses'!$B612=A$2,'Income and Expenses'!E612," ")</f>
        <v xml:space="preserve"> </v>
      </c>
      <c r="B612" s="16" t="str">
        <f>IF('Income and Expenses'!$B612=B$2,'Income and Expenses'!$F612," ")</f>
        <v xml:space="preserve"> </v>
      </c>
      <c r="C612" s="16" t="str">
        <f>IF('Income and Expenses'!$B612=C$2,'Income and Expenses'!$F612," ")</f>
        <v xml:space="preserve"> </v>
      </c>
      <c r="D612" s="16" t="str">
        <f>IF('Income and Expenses'!$B612=D$2,'Income and Expenses'!$F612," ")</f>
        <v xml:space="preserve"> </v>
      </c>
      <c r="E612" s="16" t="str">
        <f>IF('Income and Expenses'!$B612=E$2,'Income and Expenses'!$F612," ")</f>
        <v xml:space="preserve"> </v>
      </c>
      <c r="F612" s="16" t="str">
        <f>IF('Income and Expenses'!$B612=F$2,'Income and Expenses'!$F612," ")</f>
        <v xml:space="preserve"> </v>
      </c>
      <c r="G612" s="16" t="str">
        <f>IF('Income and Expenses'!$B612=G$2,'Income and Expenses'!$F612," ")</f>
        <v xml:space="preserve"> </v>
      </c>
      <c r="H612" s="16" t="str">
        <f>IF('Income and Expenses'!$B612=H$2,'Income and Expenses'!$F612," ")</f>
        <v xml:space="preserve"> </v>
      </c>
      <c r="I612" s="16" t="str">
        <f>IF('Income and Expenses'!$B612=I$2,'Income and Expenses'!$F612," ")</f>
        <v xml:space="preserve"> </v>
      </c>
      <c r="J612" s="16" t="str">
        <f>IF('Income and Expenses'!$B612=J$2,'Income and Expenses'!$F612," ")</f>
        <v xml:space="preserve"> </v>
      </c>
      <c r="K612" s="16" t="str">
        <f>IF('Income and Expenses'!$B612=K$2,'Income and Expenses'!$F612," ")</f>
        <v xml:space="preserve"> </v>
      </c>
      <c r="L612" s="16" t="str">
        <f>IF('Income and Expenses'!$B612=L$2,'Income and Expenses'!$F612," ")</f>
        <v xml:space="preserve"> </v>
      </c>
      <c r="M612" s="16" t="str">
        <f>IF('Income and Expenses'!$B612=M$2,'Income and Expenses'!$F612," ")</f>
        <v xml:space="preserve"> </v>
      </c>
      <c r="N612" s="16" t="str">
        <f>IF('Income and Expenses'!$B612=N$2,'Income and Expenses'!$F612," ")</f>
        <v xml:space="preserve"> </v>
      </c>
      <c r="O612" s="16" t="str">
        <f>IF('Income and Expenses'!$B612=O$2,'Income and Expenses'!$F612," ")</f>
        <v xml:space="preserve"> </v>
      </c>
      <c r="P612" s="16" t="str">
        <f>IF('Income and Expenses'!$B612=P$2,'Income and Expenses'!$F612," ")</f>
        <v xml:space="preserve"> </v>
      </c>
      <c r="Q612" s="16" t="str">
        <f>IF('Income and Expenses'!$B612=Q$2,'Income and Expenses'!$F612," ")</f>
        <v xml:space="preserve"> </v>
      </c>
      <c r="R612" s="16" t="str">
        <f>IF('Income and Expenses'!$B612=R$2,'Income and Expenses'!$F612," ")</f>
        <v xml:space="preserve"> </v>
      </c>
      <c r="S612" s="16" t="str">
        <f>IF('Income and Expenses'!$B612=S$2,'Income and Expenses'!$F612," ")</f>
        <v xml:space="preserve"> </v>
      </c>
      <c r="T612" s="16" t="str">
        <f>IF('Income and Expenses'!$B612=T$2,'Income and Expenses'!$F612," ")</f>
        <v xml:space="preserve"> </v>
      </c>
      <c r="U612" s="16" t="str">
        <f>IF('Income and Expenses'!$B612=U$2,'Income and Expenses'!$F612," ")</f>
        <v xml:space="preserve"> </v>
      </c>
      <c r="V612" s="16" t="str">
        <f>IF('Income and Expenses'!$B612=V$2,'Income and Expenses'!$F612," ")</f>
        <v xml:space="preserve"> </v>
      </c>
      <c r="W612" s="16" t="str">
        <f>IF('Income and Expenses'!$B612=W$2,'Income and Expenses'!$F612," ")</f>
        <v xml:space="preserve"> </v>
      </c>
      <c r="X612" s="16" t="str">
        <f>IF('Income and Expenses'!$B612=X$2,'Income and Expenses'!$F612," ")</f>
        <v xml:space="preserve"> </v>
      </c>
      <c r="Y612" s="16" t="str">
        <f>IF('Income and Expenses'!$B612=Y$2,'Income and Expenses'!$F612," ")</f>
        <v xml:space="preserve"> </v>
      </c>
      <c r="Z612" s="16">
        <f>IF('Income and Expenses'!$B612=Z$2,'Income and Expenses'!$F612," ")</f>
        <v>0</v>
      </c>
      <c r="AA612" s="16">
        <f>IF('Income and Expenses'!$B612=AA$2,'Income and Expenses'!$F612," ")</f>
        <v>0</v>
      </c>
      <c r="AB612" s="16">
        <f>IF('Income and Expenses'!$B612=AB$2,'Income and Expenses'!$F612," ")</f>
        <v>0</v>
      </c>
      <c r="AC612" s="16">
        <f>IF('Income and Expenses'!$B612=AC$2,'Income and Expenses'!$F612," ")</f>
        <v>0</v>
      </c>
      <c r="AD612" s="16">
        <f>IF('Income and Expenses'!$B612=AD$2,'Income and Expenses'!$F612," ")</f>
        <v>0</v>
      </c>
      <c r="AE612" s="16">
        <f>IF('Income and Expenses'!$B612=AE$2,'Income and Expenses'!$F612," ")</f>
        <v>0</v>
      </c>
      <c r="AF612" s="16">
        <f>IF('Income and Expenses'!$B612=AF$2,'Income and Expenses'!$F612," ")</f>
        <v>0</v>
      </c>
      <c r="AG612" s="16">
        <f>IF('Income and Expenses'!$B612=AG$2,'Income and Expenses'!$F612," ")</f>
        <v>0</v>
      </c>
      <c r="AH612" s="16">
        <f>IF('Income and Expenses'!$B612=AH$2,'Income and Expenses'!$F612," ")</f>
        <v>0</v>
      </c>
      <c r="AI612" s="16">
        <f>IF('Income and Expenses'!$B612=AI$2,'Income and Expenses'!$F612," ")</f>
        <v>0</v>
      </c>
      <c r="AJ612" s="16">
        <f>IF('Income and Expenses'!$B612=AJ$2,'Income and Expenses'!$F612," ")</f>
        <v>0</v>
      </c>
      <c r="AK612" s="16">
        <f>IF('Income and Expenses'!$B612=AK$2,'Income and Expenses'!$F612," ")</f>
        <v>0</v>
      </c>
      <c r="AL612" s="16">
        <f>IF('Income and Expenses'!$B612=AL$2,'Income and Expenses'!$F612," ")</f>
        <v>0</v>
      </c>
      <c r="AM612" s="16">
        <f>IF('Income and Expenses'!$B612=AM$2,'Income and Expenses'!$F612," ")</f>
        <v>0</v>
      </c>
      <c r="AN612" s="16">
        <f>IF('Income and Expenses'!$B612=AN$2,'Income and Expenses'!$F612," ")</f>
        <v>0</v>
      </c>
      <c r="AO612" s="16">
        <f>IF('Income and Expenses'!$B612=AO$2,'Income and Expenses'!$F612," ")</f>
        <v>0</v>
      </c>
    </row>
    <row r="613" spans="1:41">
      <c r="A613" s="16" t="str">
        <f>IF('Income and Expenses'!$B613=A$2,'Income and Expenses'!E613," ")</f>
        <v xml:space="preserve"> </v>
      </c>
      <c r="B613" s="16" t="str">
        <f>IF('Income and Expenses'!$B613=B$2,'Income and Expenses'!$F613," ")</f>
        <v xml:space="preserve"> </v>
      </c>
      <c r="C613" s="16" t="str">
        <f>IF('Income and Expenses'!$B613=C$2,'Income and Expenses'!$F613," ")</f>
        <v xml:space="preserve"> </v>
      </c>
      <c r="D613" s="16" t="str">
        <f>IF('Income and Expenses'!$B613=D$2,'Income and Expenses'!$F613," ")</f>
        <v xml:space="preserve"> </v>
      </c>
      <c r="E613" s="16" t="str">
        <f>IF('Income and Expenses'!$B613=E$2,'Income and Expenses'!$F613," ")</f>
        <v xml:space="preserve"> </v>
      </c>
      <c r="F613" s="16" t="str">
        <f>IF('Income and Expenses'!$B613=F$2,'Income and Expenses'!$F613," ")</f>
        <v xml:space="preserve"> </v>
      </c>
      <c r="G613" s="16" t="str">
        <f>IF('Income and Expenses'!$B613=G$2,'Income and Expenses'!$F613," ")</f>
        <v xml:space="preserve"> </v>
      </c>
      <c r="H613" s="16" t="str">
        <f>IF('Income and Expenses'!$B613=H$2,'Income and Expenses'!$F613," ")</f>
        <v xml:space="preserve"> </v>
      </c>
      <c r="I613" s="16" t="str">
        <f>IF('Income and Expenses'!$B613=I$2,'Income and Expenses'!$F613," ")</f>
        <v xml:space="preserve"> </v>
      </c>
      <c r="J613" s="16" t="str">
        <f>IF('Income and Expenses'!$B613=J$2,'Income and Expenses'!$F613," ")</f>
        <v xml:space="preserve"> </v>
      </c>
      <c r="K613" s="16" t="str">
        <f>IF('Income and Expenses'!$B613=K$2,'Income and Expenses'!$F613," ")</f>
        <v xml:space="preserve"> </v>
      </c>
      <c r="L613" s="16" t="str">
        <f>IF('Income and Expenses'!$B613=L$2,'Income and Expenses'!$F613," ")</f>
        <v xml:space="preserve"> </v>
      </c>
      <c r="M613" s="16" t="str">
        <f>IF('Income and Expenses'!$B613=M$2,'Income and Expenses'!$F613," ")</f>
        <v xml:space="preserve"> </v>
      </c>
      <c r="N613" s="16" t="str">
        <f>IF('Income and Expenses'!$B613=N$2,'Income and Expenses'!$F613," ")</f>
        <v xml:space="preserve"> </v>
      </c>
      <c r="O613" s="16" t="str">
        <f>IF('Income and Expenses'!$B613=O$2,'Income and Expenses'!$F613," ")</f>
        <v xml:space="preserve"> </v>
      </c>
      <c r="P613" s="16" t="str">
        <f>IF('Income and Expenses'!$B613=P$2,'Income and Expenses'!$F613," ")</f>
        <v xml:space="preserve"> </v>
      </c>
      <c r="Q613" s="16" t="str">
        <f>IF('Income and Expenses'!$B613=Q$2,'Income and Expenses'!$F613," ")</f>
        <v xml:space="preserve"> </v>
      </c>
      <c r="R613" s="16" t="str">
        <f>IF('Income and Expenses'!$B613=R$2,'Income and Expenses'!$F613," ")</f>
        <v xml:space="preserve"> </v>
      </c>
      <c r="S613" s="16" t="str">
        <f>IF('Income and Expenses'!$B613=S$2,'Income and Expenses'!$F613," ")</f>
        <v xml:space="preserve"> </v>
      </c>
      <c r="T613" s="16" t="str">
        <f>IF('Income and Expenses'!$B613=T$2,'Income and Expenses'!$F613," ")</f>
        <v xml:space="preserve"> </v>
      </c>
      <c r="U613" s="16" t="str">
        <f>IF('Income and Expenses'!$B613=U$2,'Income and Expenses'!$F613," ")</f>
        <v xml:space="preserve"> </v>
      </c>
      <c r="V613" s="16" t="str">
        <f>IF('Income and Expenses'!$B613=V$2,'Income and Expenses'!$F613," ")</f>
        <v xml:space="preserve"> </v>
      </c>
      <c r="W613" s="16" t="str">
        <f>IF('Income and Expenses'!$B613=W$2,'Income and Expenses'!$F613," ")</f>
        <v xml:space="preserve"> </v>
      </c>
      <c r="X613" s="16" t="str">
        <f>IF('Income and Expenses'!$B613=X$2,'Income and Expenses'!$F613," ")</f>
        <v xml:space="preserve"> </v>
      </c>
      <c r="Y613" s="16" t="str">
        <f>IF('Income and Expenses'!$B613=Y$2,'Income and Expenses'!$F613," ")</f>
        <v xml:space="preserve"> </v>
      </c>
      <c r="Z613" s="16">
        <f>IF('Income and Expenses'!$B613=Z$2,'Income and Expenses'!$F613," ")</f>
        <v>0</v>
      </c>
      <c r="AA613" s="16">
        <f>IF('Income and Expenses'!$B613=AA$2,'Income and Expenses'!$F613," ")</f>
        <v>0</v>
      </c>
      <c r="AB613" s="16">
        <f>IF('Income and Expenses'!$B613=AB$2,'Income and Expenses'!$F613," ")</f>
        <v>0</v>
      </c>
      <c r="AC613" s="16">
        <f>IF('Income and Expenses'!$B613=AC$2,'Income and Expenses'!$F613," ")</f>
        <v>0</v>
      </c>
      <c r="AD613" s="16">
        <f>IF('Income and Expenses'!$B613=AD$2,'Income and Expenses'!$F613," ")</f>
        <v>0</v>
      </c>
      <c r="AE613" s="16">
        <f>IF('Income and Expenses'!$B613=AE$2,'Income and Expenses'!$F613," ")</f>
        <v>0</v>
      </c>
      <c r="AF613" s="16">
        <f>IF('Income and Expenses'!$B613=AF$2,'Income and Expenses'!$F613," ")</f>
        <v>0</v>
      </c>
      <c r="AG613" s="16">
        <f>IF('Income and Expenses'!$B613=AG$2,'Income and Expenses'!$F613," ")</f>
        <v>0</v>
      </c>
      <c r="AH613" s="16">
        <f>IF('Income and Expenses'!$B613=AH$2,'Income and Expenses'!$F613," ")</f>
        <v>0</v>
      </c>
      <c r="AI613" s="16">
        <f>IF('Income and Expenses'!$B613=AI$2,'Income and Expenses'!$F613," ")</f>
        <v>0</v>
      </c>
      <c r="AJ613" s="16">
        <f>IF('Income and Expenses'!$B613=AJ$2,'Income and Expenses'!$F613," ")</f>
        <v>0</v>
      </c>
      <c r="AK613" s="16">
        <f>IF('Income and Expenses'!$B613=AK$2,'Income and Expenses'!$F613," ")</f>
        <v>0</v>
      </c>
      <c r="AL613" s="16">
        <f>IF('Income and Expenses'!$B613=AL$2,'Income and Expenses'!$F613," ")</f>
        <v>0</v>
      </c>
      <c r="AM613" s="16">
        <f>IF('Income and Expenses'!$B613=AM$2,'Income and Expenses'!$F613," ")</f>
        <v>0</v>
      </c>
      <c r="AN613" s="16">
        <f>IF('Income and Expenses'!$B613=AN$2,'Income and Expenses'!$F613," ")</f>
        <v>0</v>
      </c>
      <c r="AO613" s="16">
        <f>IF('Income and Expenses'!$B613=AO$2,'Income and Expenses'!$F613," ")</f>
        <v>0</v>
      </c>
    </row>
    <row r="614" spans="1:41">
      <c r="A614" s="16" t="str">
        <f>IF('Income and Expenses'!$B614=A$2,'Income and Expenses'!E614," ")</f>
        <v xml:space="preserve"> </v>
      </c>
      <c r="B614" s="16" t="str">
        <f>IF('Income and Expenses'!$B614=B$2,'Income and Expenses'!$F614," ")</f>
        <v xml:space="preserve"> </v>
      </c>
      <c r="C614" s="16" t="str">
        <f>IF('Income and Expenses'!$B614=C$2,'Income and Expenses'!$F614," ")</f>
        <v xml:space="preserve"> </v>
      </c>
      <c r="D614" s="16" t="str">
        <f>IF('Income and Expenses'!$B614=D$2,'Income and Expenses'!$F614," ")</f>
        <v xml:space="preserve"> </v>
      </c>
      <c r="E614" s="16" t="str">
        <f>IF('Income and Expenses'!$B614=E$2,'Income and Expenses'!$F614," ")</f>
        <v xml:space="preserve"> </v>
      </c>
      <c r="F614" s="16" t="str">
        <f>IF('Income and Expenses'!$B614=F$2,'Income and Expenses'!$F614," ")</f>
        <v xml:space="preserve"> </v>
      </c>
      <c r="G614" s="16" t="str">
        <f>IF('Income and Expenses'!$B614=G$2,'Income and Expenses'!$F614," ")</f>
        <v xml:space="preserve"> </v>
      </c>
      <c r="H614" s="16" t="str">
        <f>IF('Income and Expenses'!$B614=H$2,'Income and Expenses'!$F614," ")</f>
        <v xml:space="preserve"> </v>
      </c>
      <c r="I614" s="16" t="str">
        <f>IF('Income and Expenses'!$B614=I$2,'Income and Expenses'!$F614," ")</f>
        <v xml:space="preserve"> </v>
      </c>
      <c r="J614" s="16" t="str">
        <f>IF('Income and Expenses'!$B614=J$2,'Income and Expenses'!$F614," ")</f>
        <v xml:space="preserve"> </v>
      </c>
      <c r="K614" s="16" t="str">
        <f>IF('Income and Expenses'!$B614=K$2,'Income and Expenses'!$F614," ")</f>
        <v xml:space="preserve"> </v>
      </c>
      <c r="L614" s="16" t="str">
        <f>IF('Income and Expenses'!$B614=L$2,'Income and Expenses'!$F614," ")</f>
        <v xml:space="preserve"> </v>
      </c>
      <c r="M614" s="16" t="str">
        <f>IF('Income and Expenses'!$B614=M$2,'Income and Expenses'!$F614," ")</f>
        <v xml:space="preserve"> </v>
      </c>
      <c r="N614" s="16" t="str">
        <f>IF('Income and Expenses'!$B614=N$2,'Income and Expenses'!$F614," ")</f>
        <v xml:space="preserve"> </v>
      </c>
      <c r="O614" s="16" t="str">
        <f>IF('Income and Expenses'!$B614=O$2,'Income and Expenses'!$F614," ")</f>
        <v xml:space="preserve"> </v>
      </c>
      <c r="P614" s="16" t="str">
        <f>IF('Income and Expenses'!$B614=P$2,'Income and Expenses'!$F614," ")</f>
        <v xml:space="preserve"> </v>
      </c>
      <c r="Q614" s="16" t="str">
        <f>IF('Income and Expenses'!$B614=Q$2,'Income and Expenses'!$F614," ")</f>
        <v xml:space="preserve"> </v>
      </c>
      <c r="R614" s="16" t="str">
        <f>IF('Income and Expenses'!$B614=R$2,'Income and Expenses'!$F614," ")</f>
        <v xml:space="preserve"> </v>
      </c>
      <c r="S614" s="16" t="str">
        <f>IF('Income and Expenses'!$B614=S$2,'Income and Expenses'!$F614," ")</f>
        <v xml:space="preserve"> </v>
      </c>
      <c r="T614" s="16" t="str">
        <f>IF('Income and Expenses'!$B614=T$2,'Income and Expenses'!$F614," ")</f>
        <v xml:space="preserve"> </v>
      </c>
      <c r="U614" s="16" t="str">
        <f>IF('Income and Expenses'!$B614=U$2,'Income and Expenses'!$F614," ")</f>
        <v xml:space="preserve"> </v>
      </c>
      <c r="V614" s="16" t="str">
        <f>IF('Income and Expenses'!$B614=V$2,'Income and Expenses'!$F614," ")</f>
        <v xml:space="preserve"> </v>
      </c>
      <c r="W614" s="16" t="str">
        <f>IF('Income and Expenses'!$B614=W$2,'Income and Expenses'!$F614," ")</f>
        <v xml:space="preserve"> </v>
      </c>
      <c r="X614" s="16" t="str">
        <f>IF('Income and Expenses'!$B614=X$2,'Income and Expenses'!$F614," ")</f>
        <v xml:space="preserve"> </v>
      </c>
      <c r="Y614" s="16" t="str">
        <f>IF('Income and Expenses'!$B614=Y$2,'Income and Expenses'!$F614," ")</f>
        <v xml:space="preserve"> </v>
      </c>
      <c r="Z614" s="16">
        <f>IF('Income and Expenses'!$B614=Z$2,'Income and Expenses'!$F614," ")</f>
        <v>0</v>
      </c>
      <c r="AA614" s="16">
        <f>IF('Income and Expenses'!$B614=AA$2,'Income and Expenses'!$F614," ")</f>
        <v>0</v>
      </c>
      <c r="AB614" s="16">
        <f>IF('Income and Expenses'!$B614=AB$2,'Income and Expenses'!$F614," ")</f>
        <v>0</v>
      </c>
      <c r="AC614" s="16">
        <f>IF('Income and Expenses'!$B614=AC$2,'Income and Expenses'!$F614," ")</f>
        <v>0</v>
      </c>
      <c r="AD614" s="16">
        <f>IF('Income and Expenses'!$B614=AD$2,'Income and Expenses'!$F614," ")</f>
        <v>0</v>
      </c>
      <c r="AE614" s="16">
        <f>IF('Income and Expenses'!$B614=AE$2,'Income and Expenses'!$F614," ")</f>
        <v>0</v>
      </c>
      <c r="AF614" s="16">
        <f>IF('Income and Expenses'!$B614=AF$2,'Income and Expenses'!$F614," ")</f>
        <v>0</v>
      </c>
      <c r="AG614" s="16">
        <f>IF('Income and Expenses'!$B614=AG$2,'Income and Expenses'!$F614," ")</f>
        <v>0</v>
      </c>
      <c r="AH614" s="16">
        <f>IF('Income and Expenses'!$B614=AH$2,'Income and Expenses'!$F614," ")</f>
        <v>0</v>
      </c>
      <c r="AI614" s="16">
        <f>IF('Income and Expenses'!$B614=AI$2,'Income and Expenses'!$F614," ")</f>
        <v>0</v>
      </c>
      <c r="AJ614" s="16">
        <f>IF('Income and Expenses'!$B614=AJ$2,'Income and Expenses'!$F614," ")</f>
        <v>0</v>
      </c>
      <c r="AK614" s="16">
        <f>IF('Income and Expenses'!$B614=AK$2,'Income and Expenses'!$F614," ")</f>
        <v>0</v>
      </c>
      <c r="AL614" s="16">
        <f>IF('Income and Expenses'!$B614=AL$2,'Income and Expenses'!$F614," ")</f>
        <v>0</v>
      </c>
      <c r="AM614" s="16">
        <f>IF('Income and Expenses'!$B614=AM$2,'Income and Expenses'!$F614," ")</f>
        <v>0</v>
      </c>
      <c r="AN614" s="16">
        <f>IF('Income and Expenses'!$B614=AN$2,'Income and Expenses'!$F614," ")</f>
        <v>0</v>
      </c>
      <c r="AO614" s="16">
        <f>IF('Income and Expenses'!$B614=AO$2,'Income and Expenses'!$F614," ")</f>
        <v>0</v>
      </c>
    </row>
    <row r="615" spans="1:41">
      <c r="A615" s="16" t="str">
        <f>IF('Income and Expenses'!$B615=A$2,'Income and Expenses'!E615," ")</f>
        <v xml:space="preserve"> </v>
      </c>
      <c r="B615" s="16" t="str">
        <f>IF('Income and Expenses'!$B615=B$2,'Income and Expenses'!$F615," ")</f>
        <v xml:space="preserve"> </v>
      </c>
      <c r="C615" s="16" t="str">
        <f>IF('Income and Expenses'!$B615=C$2,'Income and Expenses'!$F615," ")</f>
        <v xml:space="preserve"> </v>
      </c>
      <c r="D615" s="16" t="str">
        <f>IF('Income and Expenses'!$B615=D$2,'Income and Expenses'!$F615," ")</f>
        <v xml:space="preserve"> </v>
      </c>
      <c r="E615" s="16" t="str">
        <f>IF('Income and Expenses'!$B615=E$2,'Income and Expenses'!$F615," ")</f>
        <v xml:space="preserve"> </v>
      </c>
      <c r="F615" s="16" t="str">
        <f>IF('Income and Expenses'!$B615=F$2,'Income and Expenses'!$F615," ")</f>
        <v xml:space="preserve"> </v>
      </c>
      <c r="G615" s="16" t="str">
        <f>IF('Income and Expenses'!$B615=G$2,'Income and Expenses'!$F615," ")</f>
        <v xml:space="preserve"> </v>
      </c>
      <c r="H615" s="16" t="str">
        <f>IF('Income and Expenses'!$B615=H$2,'Income and Expenses'!$F615," ")</f>
        <v xml:space="preserve"> </v>
      </c>
      <c r="I615" s="16" t="str">
        <f>IF('Income and Expenses'!$B615=I$2,'Income and Expenses'!$F615," ")</f>
        <v xml:space="preserve"> </v>
      </c>
      <c r="J615" s="16" t="str">
        <f>IF('Income and Expenses'!$B615=J$2,'Income and Expenses'!$F615," ")</f>
        <v xml:space="preserve"> </v>
      </c>
      <c r="K615" s="16" t="str">
        <f>IF('Income and Expenses'!$B615=K$2,'Income and Expenses'!$F615," ")</f>
        <v xml:space="preserve"> </v>
      </c>
      <c r="L615" s="16" t="str">
        <f>IF('Income and Expenses'!$B615=L$2,'Income and Expenses'!$F615," ")</f>
        <v xml:space="preserve"> </v>
      </c>
      <c r="M615" s="16" t="str">
        <f>IF('Income and Expenses'!$B615=M$2,'Income and Expenses'!$F615," ")</f>
        <v xml:space="preserve"> </v>
      </c>
      <c r="N615" s="16" t="str">
        <f>IF('Income and Expenses'!$B615=N$2,'Income and Expenses'!$F615," ")</f>
        <v xml:space="preserve"> </v>
      </c>
      <c r="O615" s="16" t="str">
        <f>IF('Income and Expenses'!$B615=O$2,'Income and Expenses'!$F615," ")</f>
        <v xml:space="preserve"> </v>
      </c>
      <c r="P615" s="16" t="str">
        <f>IF('Income and Expenses'!$B615=P$2,'Income and Expenses'!$F615," ")</f>
        <v xml:space="preserve"> </v>
      </c>
      <c r="Q615" s="16" t="str">
        <f>IF('Income and Expenses'!$B615=Q$2,'Income and Expenses'!$F615," ")</f>
        <v xml:space="preserve"> </v>
      </c>
      <c r="R615" s="16" t="str">
        <f>IF('Income and Expenses'!$B615=R$2,'Income and Expenses'!$F615," ")</f>
        <v xml:space="preserve"> </v>
      </c>
      <c r="S615" s="16" t="str">
        <f>IF('Income and Expenses'!$B615=S$2,'Income and Expenses'!$F615," ")</f>
        <v xml:space="preserve"> </v>
      </c>
      <c r="T615" s="16" t="str">
        <f>IF('Income and Expenses'!$B615=T$2,'Income and Expenses'!$F615," ")</f>
        <v xml:space="preserve"> </v>
      </c>
      <c r="U615" s="16" t="str">
        <f>IF('Income and Expenses'!$B615=U$2,'Income and Expenses'!$F615," ")</f>
        <v xml:space="preserve"> </v>
      </c>
      <c r="V615" s="16" t="str">
        <f>IF('Income and Expenses'!$B615=V$2,'Income and Expenses'!$F615," ")</f>
        <v xml:space="preserve"> </v>
      </c>
      <c r="W615" s="16" t="str">
        <f>IF('Income and Expenses'!$B615=W$2,'Income and Expenses'!$F615," ")</f>
        <v xml:space="preserve"> </v>
      </c>
      <c r="X615" s="16" t="str">
        <f>IF('Income and Expenses'!$B615=X$2,'Income and Expenses'!$F615," ")</f>
        <v xml:space="preserve"> </v>
      </c>
      <c r="Y615" s="16" t="str">
        <f>IF('Income and Expenses'!$B615=Y$2,'Income and Expenses'!$F615," ")</f>
        <v xml:space="preserve"> </v>
      </c>
      <c r="Z615" s="16">
        <f>IF('Income and Expenses'!$B615=Z$2,'Income and Expenses'!$F615," ")</f>
        <v>0</v>
      </c>
      <c r="AA615" s="16">
        <f>IF('Income and Expenses'!$B615=AA$2,'Income and Expenses'!$F615," ")</f>
        <v>0</v>
      </c>
      <c r="AB615" s="16">
        <f>IF('Income and Expenses'!$B615=AB$2,'Income and Expenses'!$F615," ")</f>
        <v>0</v>
      </c>
      <c r="AC615" s="16">
        <f>IF('Income and Expenses'!$B615=AC$2,'Income and Expenses'!$F615," ")</f>
        <v>0</v>
      </c>
      <c r="AD615" s="16">
        <f>IF('Income and Expenses'!$B615=AD$2,'Income and Expenses'!$F615," ")</f>
        <v>0</v>
      </c>
      <c r="AE615" s="16">
        <f>IF('Income and Expenses'!$B615=AE$2,'Income and Expenses'!$F615," ")</f>
        <v>0</v>
      </c>
      <c r="AF615" s="16">
        <f>IF('Income and Expenses'!$B615=AF$2,'Income and Expenses'!$F615," ")</f>
        <v>0</v>
      </c>
      <c r="AG615" s="16">
        <f>IF('Income and Expenses'!$B615=AG$2,'Income and Expenses'!$F615," ")</f>
        <v>0</v>
      </c>
      <c r="AH615" s="16">
        <f>IF('Income and Expenses'!$B615=AH$2,'Income and Expenses'!$F615," ")</f>
        <v>0</v>
      </c>
      <c r="AI615" s="16">
        <f>IF('Income and Expenses'!$B615=AI$2,'Income and Expenses'!$F615," ")</f>
        <v>0</v>
      </c>
      <c r="AJ615" s="16">
        <f>IF('Income and Expenses'!$B615=AJ$2,'Income and Expenses'!$F615," ")</f>
        <v>0</v>
      </c>
      <c r="AK615" s="16">
        <f>IF('Income and Expenses'!$B615=AK$2,'Income and Expenses'!$F615," ")</f>
        <v>0</v>
      </c>
      <c r="AL615" s="16">
        <f>IF('Income and Expenses'!$B615=AL$2,'Income and Expenses'!$F615," ")</f>
        <v>0</v>
      </c>
      <c r="AM615" s="16">
        <f>IF('Income and Expenses'!$B615=AM$2,'Income and Expenses'!$F615," ")</f>
        <v>0</v>
      </c>
      <c r="AN615" s="16">
        <f>IF('Income and Expenses'!$B615=AN$2,'Income and Expenses'!$F615," ")</f>
        <v>0</v>
      </c>
      <c r="AO615" s="16">
        <f>IF('Income and Expenses'!$B615=AO$2,'Income and Expenses'!$F615," ")</f>
        <v>0</v>
      </c>
    </row>
    <row r="616" spans="1:41">
      <c r="A616" s="16" t="str">
        <f>IF('Income and Expenses'!$B616=A$2,'Income and Expenses'!E616," ")</f>
        <v xml:space="preserve"> </v>
      </c>
      <c r="B616" s="16" t="str">
        <f>IF('Income and Expenses'!$B616=B$2,'Income and Expenses'!$F616," ")</f>
        <v xml:space="preserve"> </v>
      </c>
      <c r="C616" s="16" t="str">
        <f>IF('Income and Expenses'!$B616=C$2,'Income and Expenses'!$F616," ")</f>
        <v xml:space="preserve"> </v>
      </c>
      <c r="D616" s="16" t="str">
        <f>IF('Income and Expenses'!$B616=D$2,'Income and Expenses'!$F616," ")</f>
        <v xml:space="preserve"> </v>
      </c>
      <c r="E616" s="16" t="str">
        <f>IF('Income and Expenses'!$B616=E$2,'Income and Expenses'!$F616," ")</f>
        <v xml:space="preserve"> </v>
      </c>
      <c r="F616" s="16" t="str">
        <f>IF('Income and Expenses'!$B616=F$2,'Income and Expenses'!$F616," ")</f>
        <v xml:space="preserve"> </v>
      </c>
      <c r="G616" s="16" t="str">
        <f>IF('Income and Expenses'!$B616=G$2,'Income and Expenses'!$F616," ")</f>
        <v xml:space="preserve"> </v>
      </c>
      <c r="H616" s="16" t="str">
        <f>IF('Income and Expenses'!$B616=H$2,'Income and Expenses'!$F616," ")</f>
        <v xml:space="preserve"> </v>
      </c>
      <c r="I616" s="16" t="str">
        <f>IF('Income and Expenses'!$B616=I$2,'Income and Expenses'!$F616," ")</f>
        <v xml:space="preserve"> </v>
      </c>
      <c r="J616" s="16" t="str">
        <f>IF('Income and Expenses'!$B616=J$2,'Income and Expenses'!$F616," ")</f>
        <v xml:space="preserve"> </v>
      </c>
      <c r="K616" s="16" t="str">
        <f>IF('Income and Expenses'!$B616=K$2,'Income and Expenses'!$F616," ")</f>
        <v xml:space="preserve"> </v>
      </c>
      <c r="L616" s="16" t="str">
        <f>IF('Income and Expenses'!$B616=L$2,'Income and Expenses'!$F616," ")</f>
        <v xml:space="preserve"> </v>
      </c>
      <c r="M616" s="16" t="str">
        <f>IF('Income and Expenses'!$B616=M$2,'Income and Expenses'!$F616," ")</f>
        <v xml:space="preserve"> </v>
      </c>
      <c r="N616" s="16" t="str">
        <f>IF('Income and Expenses'!$B616=N$2,'Income and Expenses'!$F616," ")</f>
        <v xml:space="preserve"> </v>
      </c>
      <c r="O616" s="16" t="str">
        <f>IF('Income and Expenses'!$B616=O$2,'Income and Expenses'!$F616," ")</f>
        <v xml:space="preserve"> </v>
      </c>
      <c r="P616" s="16" t="str">
        <f>IF('Income and Expenses'!$B616=P$2,'Income and Expenses'!$F616," ")</f>
        <v xml:space="preserve"> </v>
      </c>
      <c r="Q616" s="16" t="str">
        <f>IF('Income and Expenses'!$B616=Q$2,'Income and Expenses'!$F616," ")</f>
        <v xml:space="preserve"> </v>
      </c>
      <c r="R616" s="16" t="str">
        <f>IF('Income and Expenses'!$B616=R$2,'Income and Expenses'!$F616," ")</f>
        <v xml:space="preserve"> </v>
      </c>
      <c r="S616" s="16" t="str">
        <f>IF('Income and Expenses'!$B616=S$2,'Income and Expenses'!$F616," ")</f>
        <v xml:space="preserve"> </v>
      </c>
      <c r="T616" s="16" t="str">
        <f>IF('Income and Expenses'!$B616=T$2,'Income and Expenses'!$F616," ")</f>
        <v xml:space="preserve"> </v>
      </c>
      <c r="U616" s="16" t="str">
        <f>IF('Income and Expenses'!$B616=U$2,'Income and Expenses'!$F616," ")</f>
        <v xml:space="preserve"> </v>
      </c>
      <c r="V616" s="16" t="str">
        <f>IF('Income and Expenses'!$B616=V$2,'Income and Expenses'!$F616," ")</f>
        <v xml:space="preserve"> </v>
      </c>
      <c r="W616" s="16" t="str">
        <f>IF('Income and Expenses'!$B616=W$2,'Income and Expenses'!$F616," ")</f>
        <v xml:space="preserve"> </v>
      </c>
      <c r="X616" s="16" t="str">
        <f>IF('Income and Expenses'!$B616=X$2,'Income and Expenses'!$F616," ")</f>
        <v xml:space="preserve"> </v>
      </c>
      <c r="Y616" s="16" t="str">
        <f>IF('Income and Expenses'!$B616=Y$2,'Income and Expenses'!$F616," ")</f>
        <v xml:space="preserve"> </v>
      </c>
      <c r="Z616" s="16">
        <f>IF('Income and Expenses'!$B616=Z$2,'Income and Expenses'!$F616," ")</f>
        <v>0</v>
      </c>
      <c r="AA616" s="16">
        <f>IF('Income and Expenses'!$B616=AA$2,'Income and Expenses'!$F616," ")</f>
        <v>0</v>
      </c>
      <c r="AB616" s="16">
        <f>IF('Income and Expenses'!$B616=AB$2,'Income and Expenses'!$F616," ")</f>
        <v>0</v>
      </c>
      <c r="AC616" s="16">
        <f>IF('Income and Expenses'!$B616=AC$2,'Income and Expenses'!$F616," ")</f>
        <v>0</v>
      </c>
      <c r="AD616" s="16">
        <f>IF('Income and Expenses'!$B616=AD$2,'Income and Expenses'!$F616," ")</f>
        <v>0</v>
      </c>
      <c r="AE616" s="16">
        <f>IF('Income and Expenses'!$B616=AE$2,'Income and Expenses'!$F616," ")</f>
        <v>0</v>
      </c>
      <c r="AF616" s="16">
        <f>IF('Income and Expenses'!$B616=AF$2,'Income and Expenses'!$F616," ")</f>
        <v>0</v>
      </c>
      <c r="AG616" s="16">
        <f>IF('Income and Expenses'!$B616=AG$2,'Income and Expenses'!$F616," ")</f>
        <v>0</v>
      </c>
      <c r="AH616" s="16">
        <f>IF('Income and Expenses'!$B616=AH$2,'Income and Expenses'!$F616," ")</f>
        <v>0</v>
      </c>
      <c r="AI616" s="16">
        <f>IF('Income and Expenses'!$B616=AI$2,'Income and Expenses'!$F616," ")</f>
        <v>0</v>
      </c>
      <c r="AJ616" s="16">
        <f>IF('Income and Expenses'!$B616=AJ$2,'Income and Expenses'!$F616," ")</f>
        <v>0</v>
      </c>
      <c r="AK616" s="16">
        <f>IF('Income and Expenses'!$B616=AK$2,'Income and Expenses'!$F616," ")</f>
        <v>0</v>
      </c>
      <c r="AL616" s="16">
        <f>IF('Income and Expenses'!$B616=AL$2,'Income and Expenses'!$F616," ")</f>
        <v>0</v>
      </c>
      <c r="AM616" s="16">
        <f>IF('Income and Expenses'!$B616=AM$2,'Income and Expenses'!$F616," ")</f>
        <v>0</v>
      </c>
      <c r="AN616" s="16">
        <f>IF('Income and Expenses'!$B616=AN$2,'Income and Expenses'!$F616," ")</f>
        <v>0</v>
      </c>
      <c r="AO616" s="16">
        <f>IF('Income and Expenses'!$B616=AO$2,'Income and Expenses'!$F616," ")</f>
        <v>0</v>
      </c>
    </row>
    <row r="617" spans="1:41">
      <c r="A617" s="16" t="str">
        <f>IF('Income and Expenses'!$B617=A$2,'Income and Expenses'!E617," ")</f>
        <v xml:space="preserve"> </v>
      </c>
      <c r="B617" s="16" t="str">
        <f>IF('Income and Expenses'!$B617=B$2,'Income and Expenses'!$F617," ")</f>
        <v xml:space="preserve"> </v>
      </c>
      <c r="C617" s="16" t="str">
        <f>IF('Income and Expenses'!$B617=C$2,'Income and Expenses'!$F617," ")</f>
        <v xml:space="preserve"> </v>
      </c>
      <c r="D617" s="16" t="str">
        <f>IF('Income and Expenses'!$B617=D$2,'Income and Expenses'!$F617," ")</f>
        <v xml:space="preserve"> </v>
      </c>
      <c r="E617" s="16" t="str">
        <f>IF('Income and Expenses'!$B617=E$2,'Income and Expenses'!$F617," ")</f>
        <v xml:space="preserve"> </v>
      </c>
      <c r="F617" s="16" t="str">
        <f>IF('Income and Expenses'!$B617=F$2,'Income and Expenses'!$F617," ")</f>
        <v xml:space="preserve"> </v>
      </c>
      <c r="G617" s="16" t="str">
        <f>IF('Income and Expenses'!$B617=G$2,'Income and Expenses'!$F617," ")</f>
        <v xml:space="preserve"> </v>
      </c>
      <c r="H617" s="16" t="str">
        <f>IF('Income and Expenses'!$B617=H$2,'Income and Expenses'!$F617," ")</f>
        <v xml:space="preserve"> </v>
      </c>
      <c r="I617" s="16" t="str">
        <f>IF('Income and Expenses'!$B617=I$2,'Income and Expenses'!$F617," ")</f>
        <v xml:space="preserve"> </v>
      </c>
      <c r="J617" s="16" t="str">
        <f>IF('Income and Expenses'!$B617=J$2,'Income and Expenses'!$F617," ")</f>
        <v xml:space="preserve"> </v>
      </c>
      <c r="K617" s="16" t="str">
        <f>IF('Income and Expenses'!$B617=K$2,'Income and Expenses'!$F617," ")</f>
        <v xml:space="preserve"> </v>
      </c>
      <c r="L617" s="16" t="str">
        <f>IF('Income and Expenses'!$B617=L$2,'Income and Expenses'!$F617," ")</f>
        <v xml:space="preserve"> </v>
      </c>
      <c r="M617" s="16" t="str">
        <f>IF('Income and Expenses'!$B617=M$2,'Income and Expenses'!$F617," ")</f>
        <v xml:space="preserve"> </v>
      </c>
      <c r="N617" s="16" t="str">
        <f>IF('Income and Expenses'!$B617=N$2,'Income and Expenses'!$F617," ")</f>
        <v xml:space="preserve"> </v>
      </c>
      <c r="O617" s="16" t="str">
        <f>IF('Income and Expenses'!$B617=O$2,'Income and Expenses'!$F617," ")</f>
        <v xml:space="preserve"> </v>
      </c>
      <c r="P617" s="16" t="str">
        <f>IF('Income and Expenses'!$B617=P$2,'Income and Expenses'!$F617," ")</f>
        <v xml:space="preserve"> </v>
      </c>
      <c r="Q617" s="16" t="str">
        <f>IF('Income and Expenses'!$B617=Q$2,'Income and Expenses'!$F617," ")</f>
        <v xml:space="preserve"> </v>
      </c>
      <c r="R617" s="16" t="str">
        <f>IF('Income and Expenses'!$B617=R$2,'Income and Expenses'!$F617," ")</f>
        <v xml:space="preserve"> </v>
      </c>
      <c r="S617" s="16" t="str">
        <f>IF('Income and Expenses'!$B617=S$2,'Income and Expenses'!$F617," ")</f>
        <v xml:space="preserve"> </v>
      </c>
      <c r="T617" s="16" t="str">
        <f>IF('Income and Expenses'!$B617=T$2,'Income and Expenses'!$F617," ")</f>
        <v xml:space="preserve"> </v>
      </c>
      <c r="U617" s="16" t="str">
        <f>IF('Income and Expenses'!$B617=U$2,'Income and Expenses'!$F617," ")</f>
        <v xml:space="preserve"> </v>
      </c>
      <c r="V617" s="16" t="str">
        <f>IF('Income and Expenses'!$B617=V$2,'Income and Expenses'!$F617," ")</f>
        <v xml:space="preserve"> </v>
      </c>
      <c r="W617" s="16" t="str">
        <f>IF('Income and Expenses'!$B617=W$2,'Income and Expenses'!$F617," ")</f>
        <v xml:space="preserve"> </v>
      </c>
      <c r="X617" s="16" t="str">
        <f>IF('Income and Expenses'!$B617=X$2,'Income and Expenses'!$F617," ")</f>
        <v xml:space="preserve"> </v>
      </c>
      <c r="Y617" s="16" t="str">
        <f>IF('Income and Expenses'!$B617=Y$2,'Income and Expenses'!$F617," ")</f>
        <v xml:space="preserve"> </v>
      </c>
      <c r="Z617" s="16">
        <f>IF('Income and Expenses'!$B617=Z$2,'Income and Expenses'!$F617," ")</f>
        <v>0</v>
      </c>
      <c r="AA617" s="16">
        <f>IF('Income and Expenses'!$B617=AA$2,'Income and Expenses'!$F617," ")</f>
        <v>0</v>
      </c>
      <c r="AB617" s="16">
        <f>IF('Income and Expenses'!$B617=AB$2,'Income and Expenses'!$F617," ")</f>
        <v>0</v>
      </c>
      <c r="AC617" s="16">
        <f>IF('Income and Expenses'!$B617=AC$2,'Income and Expenses'!$F617," ")</f>
        <v>0</v>
      </c>
      <c r="AD617" s="16">
        <f>IF('Income and Expenses'!$B617=AD$2,'Income and Expenses'!$F617," ")</f>
        <v>0</v>
      </c>
      <c r="AE617" s="16">
        <f>IF('Income and Expenses'!$B617=AE$2,'Income and Expenses'!$F617," ")</f>
        <v>0</v>
      </c>
      <c r="AF617" s="16">
        <f>IF('Income and Expenses'!$B617=AF$2,'Income and Expenses'!$F617," ")</f>
        <v>0</v>
      </c>
      <c r="AG617" s="16">
        <f>IF('Income and Expenses'!$B617=AG$2,'Income and Expenses'!$F617," ")</f>
        <v>0</v>
      </c>
      <c r="AH617" s="16">
        <f>IF('Income and Expenses'!$B617=AH$2,'Income and Expenses'!$F617," ")</f>
        <v>0</v>
      </c>
      <c r="AI617" s="16">
        <f>IF('Income and Expenses'!$B617=AI$2,'Income and Expenses'!$F617," ")</f>
        <v>0</v>
      </c>
      <c r="AJ617" s="16">
        <f>IF('Income and Expenses'!$B617=AJ$2,'Income and Expenses'!$F617," ")</f>
        <v>0</v>
      </c>
      <c r="AK617" s="16">
        <f>IF('Income and Expenses'!$B617=AK$2,'Income and Expenses'!$F617," ")</f>
        <v>0</v>
      </c>
      <c r="AL617" s="16">
        <f>IF('Income and Expenses'!$B617=AL$2,'Income and Expenses'!$F617," ")</f>
        <v>0</v>
      </c>
      <c r="AM617" s="16">
        <f>IF('Income and Expenses'!$B617=AM$2,'Income and Expenses'!$F617," ")</f>
        <v>0</v>
      </c>
      <c r="AN617" s="16">
        <f>IF('Income and Expenses'!$B617=AN$2,'Income and Expenses'!$F617," ")</f>
        <v>0</v>
      </c>
      <c r="AO617" s="16">
        <f>IF('Income and Expenses'!$B617=AO$2,'Income and Expenses'!$F617," ")</f>
        <v>0</v>
      </c>
    </row>
    <row r="618" spans="1:41">
      <c r="A618" s="16" t="str">
        <f>IF('Income and Expenses'!$B618=A$2,'Income and Expenses'!E618," ")</f>
        <v xml:space="preserve"> </v>
      </c>
      <c r="B618" s="16" t="str">
        <f>IF('Income and Expenses'!$B618=B$2,'Income and Expenses'!$F618," ")</f>
        <v xml:space="preserve"> </v>
      </c>
      <c r="C618" s="16" t="str">
        <f>IF('Income and Expenses'!$B618=C$2,'Income and Expenses'!$F618," ")</f>
        <v xml:space="preserve"> </v>
      </c>
      <c r="D618" s="16" t="str">
        <f>IF('Income and Expenses'!$B618=D$2,'Income and Expenses'!$F618," ")</f>
        <v xml:space="preserve"> </v>
      </c>
      <c r="E618" s="16" t="str">
        <f>IF('Income and Expenses'!$B618=E$2,'Income and Expenses'!$F618," ")</f>
        <v xml:space="preserve"> </v>
      </c>
      <c r="F618" s="16" t="str">
        <f>IF('Income and Expenses'!$B618=F$2,'Income and Expenses'!$F618," ")</f>
        <v xml:space="preserve"> </v>
      </c>
      <c r="G618" s="16" t="str">
        <f>IF('Income and Expenses'!$B618=G$2,'Income and Expenses'!$F618," ")</f>
        <v xml:space="preserve"> </v>
      </c>
      <c r="H618" s="16" t="str">
        <f>IF('Income and Expenses'!$B618=H$2,'Income and Expenses'!$F618," ")</f>
        <v xml:space="preserve"> </v>
      </c>
      <c r="I618" s="16" t="str">
        <f>IF('Income and Expenses'!$B618=I$2,'Income and Expenses'!$F618," ")</f>
        <v xml:space="preserve"> </v>
      </c>
      <c r="J618" s="16" t="str">
        <f>IF('Income and Expenses'!$B618=J$2,'Income and Expenses'!$F618," ")</f>
        <v xml:space="preserve"> </v>
      </c>
      <c r="K618" s="16" t="str">
        <f>IF('Income and Expenses'!$B618=K$2,'Income and Expenses'!$F618," ")</f>
        <v xml:space="preserve"> </v>
      </c>
      <c r="L618" s="16" t="str">
        <f>IF('Income and Expenses'!$B618=L$2,'Income and Expenses'!$F618," ")</f>
        <v xml:space="preserve"> </v>
      </c>
      <c r="M618" s="16" t="str">
        <f>IF('Income and Expenses'!$B618=M$2,'Income and Expenses'!$F618," ")</f>
        <v xml:space="preserve"> </v>
      </c>
      <c r="N618" s="16" t="str">
        <f>IF('Income and Expenses'!$B618=N$2,'Income and Expenses'!$F618," ")</f>
        <v xml:space="preserve"> </v>
      </c>
      <c r="O618" s="16" t="str">
        <f>IF('Income and Expenses'!$B618=O$2,'Income and Expenses'!$F618," ")</f>
        <v xml:space="preserve"> </v>
      </c>
      <c r="P618" s="16" t="str">
        <f>IF('Income and Expenses'!$B618=P$2,'Income and Expenses'!$F618," ")</f>
        <v xml:space="preserve"> </v>
      </c>
      <c r="Q618" s="16" t="str">
        <f>IF('Income and Expenses'!$B618=Q$2,'Income and Expenses'!$F618," ")</f>
        <v xml:space="preserve"> </v>
      </c>
      <c r="R618" s="16" t="str">
        <f>IF('Income and Expenses'!$B618=R$2,'Income and Expenses'!$F618," ")</f>
        <v xml:space="preserve"> </v>
      </c>
      <c r="S618" s="16" t="str">
        <f>IF('Income and Expenses'!$B618=S$2,'Income and Expenses'!$F618," ")</f>
        <v xml:space="preserve"> </v>
      </c>
      <c r="T618" s="16" t="str">
        <f>IF('Income and Expenses'!$B618=T$2,'Income and Expenses'!$F618," ")</f>
        <v xml:space="preserve"> </v>
      </c>
      <c r="U618" s="16" t="str">
        <f>IF('Income and Expenses'!$B618=U$2,'Income and Expenses'!$F618," ")</f>
        <v xml:space="preserve"> </v>
      </c>
      <c r="V618" s="16" t="str">
        <f>IF('Income and Expenses'!$B618=V$2,'Income and Expenses'!$F618," ")</f>
        <v xml:space="preserve"> </v>
      </c>
      <c r="W618" s="16" t="str">
        <f>IF('Income and Expenses'!$B618=W$2,'Income and Expenses'!$F618," ")</f>
        <v xml:space="preserve"> </v>
      </c>
      <c r="X618" s="16" t="str">
        <f>IF('Income and Expenses'!$B618=X$2,'Income and Expenses'!$F618," ")</f>
        <v xml:space="preserve"> </v>
      </c>
      <c r="Y618" s="16" t="str">
        <f>IF('Income and Expenses'!$B618=Y$2,'Income and Expenses'!$F618," ")</f>
        <v xml:space="preserve"> </v>
      </c>
      <c r="Z618" s="16">
        <f>IF('Income and Expenses'!$B618=Z$2,'Income and Expenses'!$F618," ")</f>
        <v>0</v>
      </c>
      <c r="AA618" s="16">
        <f>IF('Income and Expenses'!$B618=AA$2,'Income and Expenses'!$F618," ")</f>
        <v>0</v>
      </c>
      <c r="AB618" s="16">
        <f>IF('Income and Expenses'!$B618=AB$2,'Income and Expenses'!$F618," ")</f>
        <v>0</v>
      </c>
      <c r="AC618" s="16">
        <f>IF('Income and Expenses'!$B618=AC$2,'Income and Expenses'!$F618," ")</f>
        <v>0</v>
      </c>
      <c r="AD618" s="16">
        <f>IF('Income and Expenses'!$B618=AD$2,'Income and Expenses'!$F618," ")</f>
        <v>0</v>
      </c>
      <c r="AE618" s="16">
        <f>IF('Income and Expenses'!$B618=AE$2,'Income and Expenses'!$F618," ")</f>
        <v>0</v>
      </c>
      <c r="AF618" s="16">
        <f>IF('Income and Expenses'!$B618=AF$2,'Income and Expenses'!$F618," ")</f>
        <v>0</v>
      </c>
      <c r="AG618" s="16">
        <f>IF('Income and Expenses'!$B618=AG$2,'Income and Expenses'!$F618," ")</f>
        <v>0</v>
      </c>
      <c r="AH618" s="16">
        <f>IF('Income and Expenses'!$B618=AH$2,'Income and Expenses'!$F618," ")</f>
        <v>0</v>
      </c>
      <c r="AI618" s="16">
        <f>IF('Income and Expenses'!$B618=AI$2,'Income and Expenses'!$F618," ")</f>
        <v>0</v>
      </c>
      <c r="AJ618" s="16">
        <f>IF('Income and Expenses'!$B618=AJ$2,'Income and Expenses'!$F618," ")</f>
        <v>0</v>
      </c>
      <c r="AK618" s="16">
        <f>IF('Income and Expenses'!$B618=AK$2,'Income and Expenses'!$F618," ")</f>
        <v>0</v>
      </c>
      <c r="AL618" s="16">
        <f>IF('Income and Expenses'!$B618=AL$2,'Income and Expenses'!$F618," ")</f>
        <v>0</v>
      </c>
      <c r="AM618" s="16">
        <f>IF('Income and Expenses'!$B618=AM$2,'Income and Expenses'!$F618," ")</f>
        <v>0</v>
      </c>
      <c r="AN618" s="16">
        <f>IF('Income and Expenses'!$B618=AN$2,'Income and Expenses'!$F618," ")</f>
        <v>0</v>
      </c>
      <c r="AO618" s="16">
        <f>IF('Income and Expenses'!$B618=AO$2,'Income and Expenses'!$F618," ")</f>
        <v>0</v>
      </c>
    </row>
    <row r="619" spans="1:41">
      <c r="A619" s="16" t="str">
        <f>IF('Income and Expenses'!$B619=A$2,'Income and Expenses'!E619," ")</f>
        <v xml:space="preserve"> </v>
      </c>
      <c r="B619" s="16" t="str">
        <f>IF('Income and Expenses'!$B619=B$2,'Income and Expenses'!$F619," ")</f>
        <v xml:space="preserve"> </v>
      </c>
      <c r="C619" s="16" t="str">
        <f>IF('Income and Expenses'!$B619=C$2,'Income and Expenses'!$F619," ")</f>
        <v xml:space="preserve"> </v>
      </c>
      <c r="D619" s="16" t="str">
        <f>IF('Income and Expenses'!$B619=D$2,'Income and Expenses'!$F619," ")</f>
        <v xml:space="preserve"> </v>
      </c>
      <c r="E619" s="16" t="str">
        <f>IF('Income and Expenses'!$B619=E$2,'Income and Expenses'!$F619," ")</f>
        <v xml:space="preserve"> </v>
      </c>
      <c r="F619" s="16" t="str">
        <f>IF('Income and Expenses'!$B619=F$2,'Income and Expenses'!$F619," ")</f>
        <v xml:space="preserve"> </v>
      </c>
      <c r="G619" s="16" t="str">
        <f>IF('Income and Expenses'!$B619=G$2,'Income and Expenses'!$F619," ")</f>
        <v xml:space="preserve"> </v>
      </c>
      <c r="H619" s="16" t="str">
        <f>IF('Income and Expenses'!$B619=H$2,'Income and Expenses'!$F619," ")</f>
        <v xml:space="preserve"> </v>
      </c>
      <c r="I619" s="16" t="str">
        <f>IF('Income and Expenses'!$B619=I$2,'Income and Expenses'!$F619," ")</f>
        <v xml:space="preserve"> </v>
      </c>
      <c r="J619" s="16" t="str">
        <f>IF('Income and Expenses'!$B619=J$2,'Income and Expenses'!$F619," ")</f>
        <v xml:space="preserve"> </v>
      </c>
      <c r="K619" s="16" t="str">
        <f>IF('Income and Expenses'!$B619=K$2,'Income and Expenses'!$F619," ")</f>
        <v xml:space="preserve"> </v>
      </c>
      <c r="L619" s="16" t="str">
        <f>IF('Income and Expenses'!$B619=L$2,'Income and Expenses'!$F619," ")</f>
        <v xml:space="preserve"> </v>
      </c>
      <c r="M619" s="16" t="str">
        <f>IF('Income and Expenses'!$B619=M$2,'Income and Expenses'!$F619," ")</f>
        <v xml:space="preserve"> </v>
      </c>
      <c r="N619" s="16" t="str">
        <f>IF('Income and Expenses'!$B619=N$2,'Income and Expenses'!$F619," ")</f>
        <v xml:space="preserve"> </v>
      </c>
      <c r="O619" s="16" t="str">
        <f>IF('Income and Expenses'!$B619=O$2,'Income and Expenses'!$F619," ")</f>
        <v xml:space="preserve"> </v>
      </c>
      <c r="P619" s="16" t="str">
        <f>IF('Income and Expenses'!$B619=P$2,'Income and Expenses'!$F619," ")</f>
        <v xml:space="preserve"> </v>
      </c>
      <c r="Q619" s="16" t="str">
        <f>IF('Income and Expenses'!$B619=Q$2,'Income and Expenses'!$F619," ")</f>
        <v xml:space="preserve"> </v>
      </c>
      <c r="R619" s="16" t="str">
        <f>IF('Income and Expenses'!$B619=R$2,'Income and Expenses'!$F619," ")</f>
        <v xml:space="preserve"> </v>
      </c>
      <c r="S619" s="16" t="str">
        <f>IF('Income and Expenses'!$B619=S$2,'Income and Expenses'!$F619," ")</f>
        <v xml:space="preserve"> </v>
      </c>
      <c r="T619" s="16" t="str">
        <f>IF('Income and Expenses'!$B619=T$2,'Income and Expenses'!$F619," ")</f>
        <v xml:space="preserve"> </v>
      </c>
      <c r="U619" s="16" t="str">
        <f>IF('Income and Expenses'!$B619=U$2,'Income and Expenses'!$F619," ")</f>
        <v xml:space="preserve"> </v>
      </c>
      <c r="V619" s="16" t="str">
        <f>IF('Income and Expenses'!$B619=V$2,'Income and Expenses'!$F619," ")</f>
        <v xml:space="preserve"> </v>
      </c>
      <c r="W619" s="16" t="str">
        <f>IF('Income and Expenses'!$B619=W$2,'Income and Expenses'!$F619," ")</f>
        <v xml:space="preserve"> </v>
      </c>
      <c r="X619" s="16" t="str">
        <f>IF('Income and Expenses'!$B619=X$2,'Income and Expenses'!$F619," ")</f>
        <v xml:space="preserve"> </v>
      </c>
      <c r="Y619" s="16" t="str">
        <f>IF('Income and Expenses'!$B619=Y$2,'Income and Expenses'!$F619," ")</f>
        <v xml:space="preserve"> </v>
      </c>
      <c r="Z619" s="16">
        <f>IF('Income and Expenses'!$B619=Z$2,'Income and Expenses'!$F619," ")</f>
        <v>0</v>
      </c>
      <c r="AA619" s="16">
        <f>IF('Income and Expenses'!$B619=AA$2,'Income and Expenses'!$F619," ")</f>
        <v>0</v>
      </c>
      <c r="AB619" s="16">
        <f>IF('Income and Expenses'!$B619=AB$2,'Income and Expenses'!$F619," ")</f>
        <v>0</v>
      </c>
      <c r="AC619" s="16">
        <f>IF('Income and Expenses'!$B619=AC$2,'Income and Expenses'!$F619," ")</f>
        <v>0</v>
      </c>
      <c r="AD619" s="16">
        <f>IF('Income and Expenses'!$B619=AD$2,'Income and Expenses'!$F619," ")</f>
        <v>0</v>
      </c>
      <c r="AE619" s="16">
        <f>IF('Income and Expenses'!$B619=AE$2,'Income and Expenses'!$F619," ")</f>
        <v>0</v>
      </c>
      <c r="AF619" s="16">
        <f>IF('Income and Expenses'!$B619=AF$2,'Income and Expenses'!$F619," ")</f>
        <v>0</v>
      </c>
      <c r="AG619" s="16">
        <f>IF('Income and Expenses'!$B619=AG$2,'Income and Expenses'!$F619," ")</f>
        <v>0</v>
      </c>
      <c r="AH619" s="16">
        <f>IF('Income and Expenses'!$B619=AH$2,'Income and Expenses'!$F619," ")</f>
        <v>0</v>
      </c>
      <c r="AI619" s="16">
        <f>IF('Income and Expenses'!$B619=AI$2,'Income and Expenses'!$F619," ")</f>
        <v>0</v>
      </c>
      <c r="AJ619" s="16">
        <f>IF('Income and Expenses'!$B619=AJ$2,'Income and Expenses'!$F619," ")</f>
        <v>0</v>
      </c>
      <c r="AK619" s="16">
        <f>IF('Income and Expenses'!$B619=AK$2,'Income and Expenses'!$F619," ")</f>
        <v>0</v>
      </c>
      <c r="AL619" s="16">
        <f>IF('Income and Expenses'!$B619=AL$2,'Income and Expenses'!$F619," ")</f>
        <v>0</v>
      </c>
      <c r="AM619" s="16">
        <f>IF('Income and Expenses'!$B619=AM$2,'Income and Expenses'!$F619," ")</f>
        <v>0</v>
      </c>
      <c r="AN619" s="16">
        <f>IF('Income and Expenses'!$B619=AN$2,'Income and Expenses'!$F619," ")</f>
        <v>0</v>
      </c>
      <c r="AO619" s="16">
        <f>IF('Income and Expenses'!$B619=AO$2,'Income and Expenses'!$F619," ")</f>
        <v>0</v>
      </c>
    </row>
    <row r="620" spans="1:41">
      <c r="A620" s="16" t="str">
        <f>IF('Income and Expenses'!$B620=A$2,'Income and Expenses'!E620," ")</f>
        <v xml:space="preserve"> </v>
      </c>
      <c r="B620" s="16" t="str">
        <f>IF('Income and Expenses'!$B620=B$2,'Income and Expenses'!$F620," ")</f>
        <v xml:space="preserve"> </v>
      </c>
      <c r="C620" s="16" t="str">
        <f>IF('Income and Expenses'!$B620=C$2,'Income and Expenses'!$F620," ")</f>
        <v xml:space="preserve"> </v>
      </c>
      <c r="D620" s="16" t="str">
        <f>IF('Income and Expenses'!$B620=D$2,'Income and Expenses'!$F620," ")</f>
        <v xml:space="preserve"> </v>
      </c>
      <c r="E620" s="16" t="str">
        <f>IF('Income and Expenses'!$B620=E$2,'Income and Expenses'!$F620," ")</f>
        <v xml:space="preserve"> </v>
      </c>
      <c r="F620" s="16" t="str">
        <f>IF('Income and Expenses'!$B620=F$2,'Income and Expenses'!$F620," ")</f>
        <v xml:space="preserve"> </v>
      </c>
      <c r="G620" s="16" t="str">
        <f>IF('Income and Expenses'!$B620=G$2,'Income and Expenses'!$F620," ")</f>
        <v xml:space="preserve"> </v>
      </c>
      <c r="H620" s="16" t="str">
        <f>IF('Income and Expenses'!$B620=H$2,'Income and Expenses'!$F620," ")</f>
        <v xml:space="preserve"> </v>
      </c>
      <c r="I620" s="16" t="str">
        <f>IF('Income and Expenses'!$B620=I$2,'Income and Expenses'!$F620," ")</f>
        <v xml:space="preserve"> </v>
      </c>
      <c r="J620" s="16" t="str">
        <f>IF('Income and Expenses'!$B620=J$2,'Income and Expenses'!$F620," ")</f>
        <v xml:space="preserve"> </v>
      </c>
      <c r="K620" s="16" t="str">
        <f>IF('Income and Expenses'!$B620=K$2,'Income and Expenses'!$F620," ")</f>
        <v xml:space="preserve"> </v>
      </c>
      <c r="L620" s="16" t="str">
        <f>IF('Income and Expenses'!$B620=L$2,'Income and Expenses'!$F620," ")</f>
        <v xml:space="preserve"> </v>
      </c>
      <c r="M620" s="16" t="str">
        <f>IF('Income and Expenses'!$B620=M$2,'Income and Expenses'!$F620," ")</f>
        <v xml:space="preserve"> </v>
      </c>
      <c r="N620" s="16" t="str">
        <f>IF('Income and Expenses'!$B620=N$2,'Income and Expenses'!$F620," ")</f>
        <v xml:space="preserve"> </v>
      </c>
      <c r="O620" s="16" t="str">
        <f>IF('Income and Expenses'!$B620=O$2,'Income and Expenses'!$F620," ")</f>
        <v xml:space="preserve"> </v>
      </c>
      <c r="P620" s="16" t="str">
        <f>IF('Income and Expenses'!$B620=P$2,'Income and Expenses'!$F620," ")</f>
        <v xml:space="preserve"> </v>
      </c>
      <c r="Q620" s="16" t="str">
        <f>IF('Income and Expenses'!$B620=Q$2,'Income and Expenses'!$F620," ")</f>
        <v xml:space="preserve"> </v>
      </c>
      <c r="R620" s="16" t="str">
        <f>IF('Income and Expenses'!$B620=R$2,'Income and Expenses'!$F620," ")</f>
        <v xml:space="preserve"> </v>
      </c>
      <c r="S620" s="16" t="str">
        <f>IF('Income and Expenses'!$B620=S$2,'Income and Expenses'!$F620," ")</f>
        <v xml:space="preserve"> </v>
      </c>
      <c r="T620" s="16" t="str">
        <f>IF('Income and Expenses'!$B620=T$2,'Income and Expenses'!$F620," ")</f>
        <v xml:space="preserve"> </v>
      </c>
      <c r="U620" s="16" t="str">
        <f>IF('Income and Expenses'!$B620=U$2,'Income and Expenses'!$F620," ")</f>
        <v xml:space="preserve"> </v>
      </c>
      <c r="V620" s="16" t="str">
        <f>IF('Income and Expenses'!$B620=V$2,'Income and Expenses'!$F620," ")</f>
        <v xml:space="preserve"> </v>
      </c>
      <c r="W620" s="16" t="str">
        <f>IF('Income and Expenses'!$B620=W$2,'Income and Expenses'!$F620," ")</f>
        <v xml:space="preserve"> </v>
      </c>
      <c r="X620" s="16" t="str">
        <f>IF('Income and Expenses'!$B620=X$2,'Income and Expenses'!$F620," ")</f>
        <v xml:space="preserve"> </v>
      </c>
      <c r="Y620" s="16" t="str">
        <f>IF('Income and Expenses'!$B620=Y$2,'Income and Expenses'!$F620," ")</f>
        <v xml:space="preserve"> </v>
      </c>
      <c r="Z620" s="16">
        <f>IF('Income and Expenses'!$B620=Z$2,'Income and Expenses'!$F620," ")</f>
        <v>0</v>
      </c>
      <c r="AA620" s="16">
        <f>IF('Income and Expenses'!$B620=AA$2,'Income and Expenses'!$F620," ")</f>
        <v>0</v>
      </c>
      <c r="AB620" s="16">
        <f>IF('Income and Expenses'!$B620=AB$2,'Income and Expenses'!$F620," ")</f>
        <v>0</v>
      </c>
      <c r="AC620" s="16">
        <f>IF('Income and Expenses'!$B620=AC$2,'Income and Expenses'!$F620," ")</f>
        <v>0</v>
      </c>
      <c r="AD620" s="16">
        <f>IF('Income and Expenses'!$B620=AD$2,'Income and Expenses'!$F620," ")</f>
        <v>0</v>
      </c>
      <c r="AE620" s="16">
        <f>IF('Income and Expenses'!$B620=AE$2,'Income and Expenses'!$F620," ")</f>
        <v>0</v>
      </c>
      <c r="AF620" s="16">
        <f>IF('Income and Expenses'!$B620=AF$2,'Income and Expenses'!$F620," ")</f>
        <v>0</v>
      </c>
      <c r="AG620" s="16">
        <f>IF('Income and Expenses'!$B620=AG$2,'Income and Expenses'!$F620," ")</f>
        <v>0</v>
      </c>
      <c r="AH620" s="16">
        <f>IF('Income and Expenses'!$B620=AH$2,'Income and Expenses'!$F620," ")</f>
        <v>0</v>
      </c>
      <c r="AI620" s="16">
        <f>IF('Income and Expenses'!$B620=AI$2,'Income and Expenses'!$F620," ")</f>
        <v>0</v>
      </c>
      <c r="AJ620" s="16">
        <f>IF('Income and Expenses'!$B620=AJ$2,'Income and Expenses'!$F620," ")</f>
        <v>0</v>
      </c>
      <c r="AK620" s="16">
        <f>IF('Income and Expenses'!$B620=AK$2,'Income and Expenses'!$F620," ")</f>
        <v>0</v>
      </c>
      <c r="AL620" s="16">
        <f>IF('Income and Expenses'!$B620=AL$2,'Income and Expenses'!$F620," ")</f>
        <v>0</v>
      </c>
      <c r="AM620" s="16">
        <f>IF('Income and Expenses'!$B620=AM$2,'Income and Expenses'!$F620," ")</f>
        <v>0</v>
      </c>
      <c r="AN620" s="16">
        <f>IF('Income and Expenses'!$B620=AN$2,'Income and Expenses'!$F620," ")</f>
        <v>0</v>
      </c>
      <c r="AO620" s="16">
        <f>IF('Income and Expenses'!$B620=AO$2,'Income and Expenses'!$F620," ")</f>
        <v>0</v>
      </c>
    </row>
    <row r="621" spans="1:41">
      <c r="A621" s="16" t="str">
        <f>IF('Income and Expenses'!$B621=A$2,'Income and Expenses'!E621," ")</f>
        <v xml:space="preserve"> </v>
      </c>
      <c r="B621" s="16" t="str">
        <f>IF('Income and Expenses'!$B621=B$2,'Income and Expenses'!$F621," ")</f>
        <v xml:space="preserve"> </v>
      </c>
      <c r="C621" s="16" t="str">
        <f>IF('Income and Expenses'!$B621=C$2,'Income and Expenses'!$F621," ")</f>
        <v xml:space="preserve"> </v>
      </c>
      <c r="D621" s="16" t="str">
        <f>IF('Income and Expenses'!$B621=D$2,'Income and Expenses'!$F621," ")</f>
        <v xml:space="preserve"> </v>
      </c>
      <c r="E621" s="16" t="str">
        <f>IF('Income and Expenses'!$B621=E$2,'Income and Expenses'!$F621," ")</f>
        <v xml:space="preserve"> </v>
      </c>
      <c r="F621" s="16" t="str">
        <f>IF('Income and Expenses'!$B621=F$2,'Income and Expenses'!$F621," ")</f>
        <v xml:space="preserve"> </v>
      </c>
      <c r="G621" s="16" t="str">
        <f>IF('Income and Expenses'!$B621=G$2,'Income and Expenses'!$F621," ")</f>
        <v xml:space="preserve"> </v>
      </c>
      <c r="H621" s="16" t="str">
        <f>IF('Income and Expenses'!$B621=H$2,'Income and Expenses'!$F621," ")</f>
        <v xml:space="preserve"> </v>
      </c>
      <c r="I621" s="16" t="str">
        <f>IF('Income and Expenses'!$B621=I$2,'Income and Expenses'!$F621," ")</f>
        <v xml:space="preserve"> </v>
      </c>
      <c r="J621" s="16" t="str">
        <f>IF('Income and Expenses'!$B621=J$2,'Income and Expenses'!$F621," ")</f>
        <v xml:space="preserve"> </v>
      </c>
      <c r="K621" s="16" t="str">
        <f>IF('Income and Expenses'!$B621=K$2,'Income and Expenses'!$F621," ")</f>
        <v xml:space="preserve"> </v>
      </c>
      <c r="L621" s="16" t="str">
        <f>IF('Income and Expenses'!$B621=L$2,'Income and Expenses'!$F621," ")</f>
        <v xml:space="preserve"> </v>
      </c>
      <c r="M621" s="16" t="str">
        <f>IF('Income and Expenses'!$B621=M$2,'Income and Expenses'!$F621," ")</f>
        <v xml:space="preserve"> </v>
      </c>
      <c r="N621" s="16" t="str">
        <f>IF('Income and Expenses'!$B621=N$2,'Income and Expenses'!$F621," ")</f>
        <v xml:space="preserve"> </v>
      </c>
      <c r="O621" s="16" t="str">
        <f>IF('Income and Expenses'!$B621=O$2,'Income and Expenses'!$F621," ")</f>
        <v xml:space="preserve"> </v>
      </c>
      <c r="P621" s="16" t="str">
        <f>IF('Income and Expenses'!$B621=P$2,'Income and Expenses'!$F621," ")</f>
        <v xml:space="preserve"> </v>
      </c>
      <c r="Q621" s="16" t="str">
        <f>IF('Income and Expenses'!$B621=Q$2,'Income and Expenses'!$F621," ")</f>
        <v xml:space="preserve"> </v>
      </c>
      <c r="R621" s="16" t="str">
        <f>IF('Income and Expenses'!$B621=R$2,'Income and Expenses'!$F621," ")</f>
        <v xml:space="preserve"> </v>
      </c>
      <c r="S621" s="16" t="str">
        <f>IF('Income and Expenses'!$B621=S$2,'Income and Expenses'!$F621," ")</f>
        <v xml:space="preserve"> </v>
      </c>
      <c r="T621" s="16" t="str">
        <f>IF('Income and Expenses'!$B621=T$2,'Income and Expenses'!$F621," ")</f>
        <v xml:space="preserve"> </v>
      </c>
      <c r="U621" s="16" t="str">
        <f>IF('Income and Expenses'!$B621=U$2,'Income and Expenses'!$F621," ")</f>
        <v xml:space="preserve"> </v>
      </c>
      <c r="V621" s="16" t="str">
        <f>IF('Income and Expenses'!$B621=V$2,'Income and Expenses'!$F621," ")</f>
        <v xml:space="preserve"> </v>
      </c>
      <c r="W621" s="16" t="str">
        <f>IF('Income and Expenses'!$B621=W$2,'Income and Expenses'!$F621," ")</f>
        <v xml:space="preserve"> </v>
      </c>
      <c r="X621" s="16" t="str">
        <f>IF('Income and Expenses'!$B621=X$2,'Income and Expenses'!$F621," ")</f>
        <v xml:space="preserve"> </v>
      </c>
      <c r="Y621" s="16" t="str">
        <f>IF('Income and Expenses'!$B621=Y$2,'Income and Expenses'!$F621," ")</f>
        <v xml:space="preserve"> </v>
      </c>
      <c r="Z621" s="16">
        <f>IF('Income and Expenses'!$B621=Z$2,'Income and Expenses'!$F621," ")</f>
        <v>0</v>
      </c>
      <c r="AA621" s="16">
        <f>IF('Income and Expenses'!$B621=AA$2,'Income and Expenses'!$F621," ")</f>
        <v>0</v>
      </c>
      <c r="AB621" s="16">
        <f>IF('Income and Expenses'!$B621=AB$2,'Income and Expenses'!$F621," ")</f>
        <v>0</v>
      </c>
      <c r="AC621" s="16">
        <f>IF('Income and Expenses'!$B621=AC$2,'Income and Expenses'!$F621," ")</f>
        <v>0</v>
      </c>
      <c r="AD621" s="16">
        <f>IF('Income and Expenses'!$B621=AD$2,'Income and Expenses'!$F621," ")</f>
        <v>0</v>
      </c>
      <c r="AE621" s="16">
        <f>IF('Income and Expenses'!$B621=AE$2,'Income and Expenses'!$F621," ")</f>
        <v>0</v>
      </c>
      <c r="AF621" s="16">
        <f>IF('Income and Expenses'!$B621=AF$2,'Income and Expenses'!$F621," ")</f>
        <v>0</v>
      </c>
      <c r="AG621" s="16">
        <f>IF('Income and Expenses'!$B621=AG$2,'Income and Expenses'!$F621," ")</f>
        <v>0</v>
      </c>
      <c r="AH621" s="16">
        <f>IF('Income and Expenses'!$B621=AH$2,'Income and Expenses'!$F621," ")</f>
        <v>0</v>
      </c>
      <c r="AI621" s="16">
        <f>IF('Income and Expenses'!$B621=AI$2,'Income and Expenses'!$F621," ")</f>
        <v>0</v>
      </c>
      <c r="AJ621" s="16">
        <f>IF('Income and Expenses'!$B621=AJ$2,'Income and Expenses'!$F621," ")</f>
        <v>0</v>
      </c>
      <c r="AK621" s="16">
        <f>IF('Income and Expenses'!$B621=AK$2,'Income and Expenses'!$F621," ")</f>
        <v>0</v>
      </c>
      <c r="AL621" s="16">
        <f>IF('Income and Expenses'!$B621=AL$2,'Income and Expenses'!$F621," ")</f>
        <v>0</v>
      </c>
      <c r="AM621" s="16">
        <f>IF('Income and Expenses'!$B621=AM$2,'Income and Expenses'!$F621," ")</f>
        <v>0</v>
      </c>
      <c r="AN621" s="16">
        <f>IF('Income and Expenses'!$B621=AN$2,'Income and Expenses'!$F621," ")</f>
        <v>0</v>
      </c>
      <c r="AO621" s="16">
        <f>IF('Income and Expenses'!$B621=AO$2,'Income and Expenses'!$F621," ")</f>
        <v>0</v>
      </c>
    </row>
    <row r="622" spans="1:41">
      <c r="A622" s="16" t="str">
        <f>IF('Income and Expenses'!$B622=A$2,'Income and Expenses'!E622," ")</f>
        <v xml:space="preserve"> </v>
      </c>
      <c r="B622" s="16" t="str">
        <f>IF('Income and Expenses'!$B622=B$2,'Income and Expenses'!$F622," ")</f>
        <v xml:space="preserve"> </v>
      </c>
      <c r="C622" s="16" t="str">
        <f>IF('Income and Expenses'!$B622=C$2,'Income and Expenses'!$F622," ")</f>
        <v xml:space="preserve"> </v>
      </c>
      <c r="D622" s="16" t="str">
        <f>IF('Income and Expenses'!$B622=D$2,'Income and Expenses'!$F622," ")</f>
        <v xml:space="preserve"> </v>
      </c>
      <c r="E622" s="16" t="str">
        <f>IF('Income and Expenses'!$B622=E$2,'Income and Expenses'!$F622," ")</f>
        <v xml:space="preserve"> </v>
      </c>
      <c r="F622" s="16" t="str">
        <f>IF('Income and Expenses'!$B622=F$2,'Income and Expenses'!$F622," ")</f>
        <v xml:space="preserve"> </v>
      </c>
      <c r="G622" s="16" t="str">
        <f>IF('Income and Expenses'!$B622=G$2,'Income and Expenses'!$F622," ")</f>
        <v xml:space="preserve"> </v>
      </c>
      <c r="H622" s="16" t="str">
        <f>IF('Income and Expenses'!$B622=H$2,'Income and Expenses'!$F622," ")</f>
        <v xml:space="preserve"> </v>
      </c>
      <c r="I622" s="16" t="str">
        <f>IF('Income and Expenses'!$B622=I$2,'Income and Expenses'!$F622," ")</f>
        <v xml:space="preserve"> </v>
      </c>
      <c r="J622" s="16" t="str">
        <f>IF('Income and Expenses'!$B622=J$2,'Income and Expenses'!$F622," ")</f>
        <v xml:space="preserve"> </v>
      </c>
      <c r="K622" s="16" t="str">
        <f>IF('Income and Expenses'!$B622=K$2,'Income and Expenses'!$F622," ")</f>
        <v xml:space="preserve"> </v>
      </c>
      <c r="L622" s="16" t="str">
        <f>IF('Income and Expenses'!$B622=L$2,'Income and Expenses'!$F622," ")</f>
        <v xml:space="preserve"> </v>
      </c>
      <c r="M622" s="16" t="str">
        <f>IF('Income and Expenses'!$B622=M$2,'Income and Expenses'!$F622," ")</f>
        <v xml:space="preserve"> </v>
      </c>
      <c r="N622" s="16" t="str">
        <f>IF('Income and Expenses'!$B622=N$2,'Income and Expenses'!$F622," ")</f>
        <v xml:space="preserve"> </v>
      </c>
      <c r="O622" s="16" t="str">
        <f>IF('Income and Expenses'!$B622=O$2,'Income and Expenses'!$F622," ")</f>
        <v xml:space="preserve"> </v>
      </c>
      <c r="P622" s="16" t="str">
        <f>IF('Income and Expenses'!$B622=P$2,'Income and Expenses'!$F622," ")</f>
        <v xml:space="preserve"> </v>
      </c>
      <c r="Q622" s="16" t="str">
        <f>IF('Income and Expenses'!$B622=Q$2,'Income and Expenses'!$F622," ")</f>
        <v xml:space="preserve"> </v>
      </c>
      <c r="R622" s="16" t="str">
        <f>IF('Income and Expenses'!$B622=R$2,'Income and Expenses'!$F622," ")</f>
        <v xml:space="preserve"> </v>
      </c>
      <c r="S622" s="16" t="str">
        <f>IF('Income and Expenses'!$B622=S$2,'Income and Expenses'!$F622," ")</f>
        <v xml:space="preserve"> </v>
      </c>
      <c r="T622" s="16" t="str">
        <f>IF('Income and Expenses'!$B622=T$2,'Income and Expenses'!$F622," ")</f>
        <v xml:space="preserve"> </v>
      </c>
      <c r="U622" s="16" t="str">
        <f>IF('Income and Expenses'!$B622=U$2,'Income and Expenses'!$F622," ")</f>
        <v xml:space="preserve"> </v>
      </c>
      <c r="V622" s="16" t="str">
        <f>IF('Income and Expenses'!$B622=V$2,'Income and Expenses'!$F622," ")</f>
        <v xml:space="preserve"> </v>
      </c>
      <c r="W622" s="16" t="str">
        <f>IF('Income and Expenses'!$B622=W$2,'Income and Expenses'!$F622," ")</f>
        <v xml:space="preserve"> </v>
      </c>
      <c r="X622" s="16" t="str">
        <f>IF('Income and Expenses'!$B622=X$2,'Income and Expenses'!$F622," ")</f>
        <v xml:space="preserve"> </v>
      </c>
      <c r="Y622" s="16" t="str">
        <f>IF('Income and Expenses'!$B622=Y$2,'Income and Expenses'!$F622," ")</f>
        <v xml:space="preserve"> </v>
      </c>
      <c r="Z622" s="16">
        <f>IF('Income and Expenses'!$B622=Z$2,'Income and Expenses'!$F622," ")</f>
        <v>0</v>
      </c>
      <c r="AA622" s="16">
        <f>IF('Income and Expenses'!$B622=AA$2,'Income and Expenses'!$F622," ")</f>
        <v>0</v>
      </c>
      <c r="AB622" s="16">
        <f>IF('Income and Expenses'!$B622=AB$2,'Income and Expenses'!$F622," ")</f>
        <v>0</v>
      </c>
      <c r="AC622" s="16">
        <f>IF('Income and Expenses'!$B622=AC$2,'Income and Expenses'!$F622," ")</f>
        <v>0</v>
      </c>
      <c r="AD622" s="16">
        <f>IF('Income and Expenses'!$B622=AD$2,'Income and Expenses'!$F622," ")</f>
        <v>0</v>
      </c>
      <c r="AE622" s="16">
        <f>IF('Income and Expenses'!$B622=AE$2,'Income and Expenses'!$F622," ")</f>
        <v>0</v>
      </c>
      <c r="AF622" s="16">
        <f>IF('Income and Expenses'!$B622=AF$2,'Income and Expenses'!$F622," ")</f>
        <v>0</v>
      </c>
      <c r="AG622" s="16">
        <f>IF('Income and Expenses'!$B622=AG$2,'Income and Expenses'!$F622," ")</f>
        <v>0</v>
      </c>
      <c r="AH622" s="16">
        <f>IF('Income and Expenses'!$B622=AH$2,'Income and Expenses'!$F622," ")</f>
        <v>0</v>
      </c>
      <c r="AI622" s="16">
        <f>IF('Income and Expenses'!$B622=AI$2,'Income and Expenses'!$F622," ")</f>
        <v>0</v>
      </c>
      <c r="AJ622" s="16">
        <f>IF('Income and Expenses'!$B622=AJ$2,'Income and Expenses'!$F622," ")</f>
        <v>0</v>
      </c>
      <c r="AK622" s="16">
        <f>IF('Income and Expenses'!$B622=AK$2,'Income and Expenses'!$F622," ")</f>
        <v>0</v>
      </c>
      <c r="AL622" s="16">
        <f>IF('Income and Expenses'!$B622=AL$2,'Income and Expenses'!$F622," ")</f>
        <v>0</v>
      </c>
      <c r="AM622" s="16">
        <f>IF('Income and Expenses'!$B622=AM$2,'Income and Expenses'!$F622," ")</f>
        <v>0</v>
      </c>
      <c r="AN622" s="16">
        <f>IF('Income and Expenses'!$B622=AN$2,'Income and Expenses'!$F622," ")</f>
        <v>0</v>
      </c>
      <c r="AO622" s="16">
        <f>IF('Income and Expenses'!$B622=AO$2,'Income and Expenses'!$F622," ")</f>
        <v>0</v>
      </c>
    </row>
    <row r="623" spans="1:41">
      <c r="A623" s="16" t="str">
        <f>IF('Income and Expenses'!$B623=A$2,'Income and Expenses'!E623," ")</f>
        <v xml:space="preserve"> </v>
      </c>
      <c r="B623" s="16" t="str">
        <f>IF('Income and Expenses'!$B623=B$2,'Income and Expenses'!$F623," ")</f>
        <v xml:space="preserve"> </v>
      </c>
      <c r="C623" s="16" t="str">
        <f>IF('Income and Expenses'!$B623=C$2,'Income and Expenses'!$F623," ")</f>
        <v xml:space="preserve"> </v>
      </c>
      <c r="D623" s="16" t="str">
        <f>IF('Income and Expenses'!$B623=D$2,'Income and Expenses'!$F623," ")</f>
        <v xml:space="preserve"> </v>
      </c>
      <c r="E623" s="16" t="str">
        <f>IF('Income and Expenses'!$B623=E$2,'Income and Expenses'!$F623," ")</f>
        <v xml:space="preserve"> </v>
      </c>
      <c r="F623" s="16" t="str">
        <f>IF('Income and Expenses'!$B623=F$2,'Income and Expenses'!$F623," ")</f>
        <v xml:space="preserve"> </v>
      </c>
      <c r="G623" s="16" t="str">
        <f>IF('Income and Expenses'!$B623=G$2,'Income and Expenses'!$F623," ")</f>
        <v xml:space="preserve"> </v>
      </c>
      <c r="H623" s="16" t="str">
        <f>IF('Income and Expenses'!$B623=H$2,'Income and Expenses'!$F623," ")</f>
        <v xml:space="preserve"> </v>
      </c>
      <c r="I623" s="16" t="str">
        <f>IF('Income and Expenses'!$B623=I$2,'Income and Expenses'!$F623," ")</f>
        <v xml:space="preserve"> </v>
      </c>
      <c r="J623" s="16" t="str">
        <f>IF('Income and Expenses'!$B623=J$2,'Income and Expenses'!$F623," ")</f>
        <v xml:space="preserve"> </v>
      </c>
      <c r="K623" s="16" t="str">
        <f>IF('Income and Expenses'!$B623=K$2,'Income and Expenses'!$F623," ")</f>
        <v xml:space="preserve"> </v>
      </c>
      <c r="L623" s="16" t="str">
        <f>IF('Income and Expenses'!$B623=L$2,'Income and Expenses'!$F623," ")</f>
        <v xml:space="preserve"> </v>
      </c>
      <c r="M623" s="16" t="str">
        <f>IF('Income and Expenses'!$B623=M$2,'Income and Expenses'!$F623," ")</f>
        <v xml:space="preserve"> </v>
      </c>
      <c r="N623" s="16" t="str">
        <f>IF('Income and Expenses'!$B623=N$2,'Income and Expenses'!$F623," ")</f>
        <v xml:space="preserve"> </v>
      </c>
      <c r="O623" s="16" t="str">
        <f>IF('Income and Expenses'!$B623=O$2,'Income and Expenses'!$F623," ")</f>
        <v xml:space="preserve"> </v>
      </c>
      <c r="P623" s="16" t="str">
        <f>IF('Income and Expenses'!$B623=P$2,'Income and Expenses'!$F623," ")</f>
        <v xml:space="preserve"> </v>
      </c>
      <c r="Q623" s="16" t="str">
        <f>IF('Income and Expenses'!$B623=Q$2,'Income and Expenses'!$F623," ")</f>
        <v xml:space="preserve"> </v>
      </c>
      <c r="R623" s="16" t="str">
        <f>IF('Income and Expenses'!$B623=R$2,'Income and Expenses'!$F623," ")</f>
        <v xml:space="preserve"> </v>
      </c>
      <c r="S623" s="16" t="str">
        <f>IF('Income and Expenses'!$B623=S$2,'Income and Expenses'!$F623," ")</f>
        <v xml:space="preserve"> </v>
      </c>
      <c r="T623" s="16" t="str">
        <f>IF('Income and Expenses'!$B623=T$2,'Income and Expenses'!$F623," ")</f>
        <v xml:space="preserve"> </v>
      </c>
      <c r="U623" s="16" t="str">
        <f>IF('Income and Expenses'!$B623=U$2,'Income and Expenses'!$F623," ")</f>
        <v xml:space="preserve"> </v>
      </c>
      <c r="V623" s="16" t="str">
        <f>IF('Income and Expenses'!$B623=V$2,'Income and Expenses'!$F623," ")</f>
        <v xml:space="preserve"> </v>
      </c>
      <c r="W623" s="16" t="str">
        <f>IF('Income and Expenses'!$B623=W$2,'Income and Expenses'!$F623," ")</f>
        <v xml:space="preserve"> </v>
      </c>
      <c r="X623" s="16" t="str">
        <f>IF('Income and Expenses'!$B623=X$2,'Income and Expenses'!$F623," ")</f>
        <v xml:space="preserve"> </v>
      </c>
      <c r="Y623" s="16" t="str">
        <f>IF('Income and Expenses'!$B623=Y$2,'Income and Expenses'!$F623," ")</f>
        <v xml:space="preserve"> </v>
      </c>
      <c r="Z623" s="16">
        <f>IF('Income and Expenses'!$B623=Z$2,'Income and Expenses'!$F623," ")</f>
        <v>0</v>
      </c>
      <c r="AA623" s="16">
        <f>IF('Income and Expenses'!$B623=AA$2,'Income and Expenses'!$F623," ")</f>
        <v>0</v>
      </c>
      <c r="AB623" s="16">
        <f>IF('Income and Expenses'!$B623=AB$2,'Income and Expenses'!$F623," ")</f>
        <v>0</v>
      </c>
      <c r="AC623" s="16">
        <f>IF('Income and Expenses'!$B623=AC$2,'Income and Expenses'!$F623," ")</f>
        <v>0</v>
      </c>
      <c r="AD623" s="16">
        <f>IF('Income and Expenses'!$B623=AD$2,'Income and Expenses'!$F623," ")</f>
        <v>0</v>
      </c>
      <c r="AE623" s="16">
        <f>IF('Income and Expenses'!$B623=AE$2,'Income and Expenses'!$F623," ")</f>
        <v>0</v>
      </c>
      <c r="AF623" s="16">
        <f>IF('Income and Expenses'!$B623=AF$2,'Income and Expenses'!$F623," ")</f>
        <v>0</v>
      </c>
      <c r="AG623" s="16">
        <f>IF('Income and Expenses'!$B623=AG$2,'Income and Expenses'!$F623," ")</f>
        <v>0</v>
      </c>
      <c r="AH623" s="16">
        <f>IF('Income and Expenses'!$B623=AH$2,'Income and Expenses'!$F623," ")</f>
        <v>0</v>
      </c>
      <c r="AI623" s="16">
        <f>IF('Income and Expenses'!$B623=AI$2,'Income and Expenses'!$F623," ")</f>
        <v>0</v>
      </c>
      <c r="AJ623" s="16">
        <f>IF('Income and Expenses'!$B623=AJ$2,'Income and Expenses'!$F623," ")</f>
        <v>0</v>
      </c>
      <c r="AK623" s="16">
        <f>IF('Income and Expenses'!$B623=AK$2,'Income and Expenses'!$F623," ")</f>
        <v>0</v>
      </c>
      <c r="AL623" s="16">
        <f>IF('Income and Expenses'!$B623=AL$2,'Income and Expenses'!$F623," ")</f>
        <v>0</v>
      </c>
      <c r="AM623" s="16">
        <f>IF('Income and Expenses'!$B623=AM$2,'Income and Expenses'!$F623," ")</f>
        <v>0</v>
      </c>
      <c r="AN623" s="16">
        <f>IF('Income and Expenses'!$B623=AN$2,'Income and Expenses'!$F623," ")</f>
        <v>0</v>
      </c>
      <c r="AO623" s="16">
        <f>IF('Income and Expenses'!$B623=AO$2,'Income and Expenses'!$F623," ")</f>
        <v>0</v>
      </c>
    </row>
    <row r="624" spans="1:41">
      <c r="A624" s="16" t="str">
        <f>IF('Income and Expenses'!$B624=A$2,'Income and Expenses'!E624," ")</f>
        <v xml:space="preserve"> </v>
      </c>
      <c r="B624" s="16" t="str">
        <f>IF('Income and Expenses'!$B624=B$2,'Income and Expenses'!$F624," ")</f>
        <v xml:space="preserve"> </v>
      </c>
      <c r="C624" s="16" t="str">
        <f>IF('Income and Expenses'!$B624=C$2,'Income and Expenses'!$F624," ")</f>
        <v xml:space="preserve"> </v>
      </c>
      <c r="D624" s="16" t="str">
        <f>IF('Income and Expenses'!$B624=D$2,'Income and Expenses'!$F624," ")</f>
        <v xml:space="preserve"> </v>
      </c>
      <c r="E624" s="16" t="str">
        <f>IF('Income and Expenses'!$B624=E$2,'Income and Expenses'!$F624," ")</f>
        <v xml:space="preserve"> </v>
      </c>
      <c r="F624" s="16" t="str">
        <f>IF('Income and Expenses'!$B624=F$2,'Income and Expenses'!$F624," ")</f>
        <v xml:space="preserve"> </v>
      </c>
      <c r="G624" s="16" t="str">
        <f>IF('Income and Expenses'!$B624=G$2,'Income and Expenses'!$F624," ")</f>
        <v xml:space="preserve"> </v>
      </c>
      <c r="H624" s="16" t="str">
        <f>IF('Income and Expenses'!$B624=H$2,'Income and Expenses'!$F624," ")</f>
        <v xml:space="preserve"> </v>
      </c>
      <c r="I624" s="16" t="str">
        <f>IF('Income and Expenses'!$B624=I$2,'Income and Expenses'!$F624," ")</f>
        <v xml:space="preserve"> </v>
      </c>
      <c r="J624" s="16" t="str">
        <f>IF('Income and Expenses'!$B624=J$2,'Income and Expenses'!$F624," ")</f>
        <v xml:space="preserve"> </v>
      </c>
      <c r="K624" s="16" t="str">
        <f>IF('Income and Expenses'!$B624=K$2,'Income and Expenses'!$F624," ")</f>
        <v xml:space="preserve"> </v>
      </c>
      <c r="L624" s="16" t="str">
        <f>IF('Income and Expenses'!$B624=L$2,'Income and Expenses'!$F624," ")</f>
        <v xml:space="preserve"> </v>
      </c>
      <c r="M624" s="16" t="str">
        <f>IF('Income and Expenses'!$B624=M$2,'Income and Expenses'!$F624," ")</f>
        <v xml:space="preserve"> </v>
      </c>
      <c r="N624" s="16" t="str">
        <f>IF('Income and Expenses'!$B624=N$2,'Income and Expenses'!$F624," ")</f>
        <v xml:space="preserve"> </v>
      </c>
      <c r="O624" s="16" t="str">
        <f>IF('Income and Expenses'!$B624=O$2,'Income and Expenses'!$F624," ")</f>
        <v xml:space="preserve"> </v>
      </c>
      <c r="P624" s="16" t="str">
        <f>IF('Income and Expenses'!$B624=P$2,'Income and Expenses'!$F624," ")</f>
        <v xml:space="preserve"> </v>
      </c>
      <c r="Q624" s="16" t="str">
        <f>IF('Income and Expenses'!$B624=Q$2,'Income and Expenses'!$F624," ")</f>
        <v xml:space="preserve"> </v>
      </c>
      <c r="R624" s="16" t="str">
        <f>IF('Income and Expenses'!$B624=R$2,'Income and Expenses'!$F624," ")</f>
        <v xml:space="preserve"> </v>
      </c>
      <c r="S624" s="16" t="str">
        <f>IF('Income and Expenses'!$B624=S$2,'Income and Expenses'!$F624," ")</f>
        <v xml:space="preserve"> </v>
      </c>
      <c r="T624" s="16" t="str">
        <f>IF('Income and Expenses'!$B624=T$2,'Income and Expenses'!$F624," ")</f>
        <v xml:space="preserve"> </v>
      </c>
      <c r="U624" s="16" t="str">
        <f>IF('Income and Expenses'!$B624=U$2,'Income and Expenses'!$F624," ")</f>
        <v xml:space="preserve"> </v>
      </c>
      <c r="V624" s="16" t="str">
        <f>IF('Income and Expenses'!$B624=V$2,'Income and Expenses'!$F624," ")</f>
        <v xml:space="preserve"> </v>
      </c>
      <c r="W624" s="16" t="str">
        <f>IF('Income and Expenses'!$B624=W$2,'Income and Expenses'!$F624," ")</f>
        <v xml:space="preserve"> </v>
      </c>
      <c r="X624" s="16" t="str">
        <f>IF('Income and Expenses'!$B624=X$2,'Income and Expenses'!$F624," ")</f>
        <v xml:space="preserve"> </v>
      </c>
      <c r="Y624" s="16" t="str">
        <f>IF('Income and Expenses'!$B624=Y$2,'Income and Expenses'!$F624," ")</f>
        <v xml:space="preserve"> </v>
      </c>
      <c r="Z624" s="16">
        <f>IF('Income and Expenses'!$B624=Z$2,'Income and Expenses'!$F624," ")</f>
        <v>0</v>
      </c>
      <c r="AA624" s="16">
        <f>IF('Income and Expenses'!$B624=AA$2,'Income and Expenses'!$F624," ")</f>
        <v>0</v>
      </c>
      <c r="AB624" s="16">
        <f>IF('Income and Expenses'!$B624=AB$2,'Income and Expenses'!$F624," ")</f>
        <v>0</v>
      </c>
      <c r="AC624" s="16">
        <f>IF('Income and Expenses'!$B624=AC$2,'Income and Expenses'!$F624," ")</f>
        <v>0</v>
      </c>
      <c r="AD624" s="16">
        <f>IF('Income and Expenses'!$B624=AD$2,'Income and Expenses'!$F624," ")</f>
        <v>0</v>
      </c>
      <c r="AE624" s="16">
        <f>IF('Income and Expenses'!$B624=AE$2,'Income and Expenses'!$F624," ")</f>
        <v>0</v>
      </c>
      <c r="AF624" s="16">
        <f>IF('Income and Expenses'!$B624=AF$2,'Income and Expenses'!$F624," ")</f>
        <v>0</v>
      </c>
      <c r="AG624" s="16">
        <f>IF('Income and Expenses'!$B624=AG$2,'Income and Expenses'!$F624," ")</f>
        <v>0</v>
      </c>
      <c r="AH624" s="16">
        <f>IF('Income and Expenses'!$B624=AH$2,'Income and Expenses'!$F624," ")</f>
        <v>0</v>
      </c>
      <c r="AI624" s="16">
        <f>IF('Income and Expenses'!$B624=AI$2,'Income and Expenses'!$F624," ")</f>
        <v>0</v>
      </c>
      <c r="AJ624" s="16">
        <f>IF('Income and Expenses'!$B624=AJ$2,'Income and Expenses'!$F624," ")</f>
        <v>0</v>
      </c>
      <c r="AK624" s="16">
        <f>IF('Income and Expenses'!$B624=AK$2,'Income and Expenses'!$F624," ")</f>
        <v>0</v>
      </c>
      <c r="AL624" s="16">
        <f>IF('Income and Expenses'!$B624=AL$2,'Income and Expenses'!$F624," ")</f>
        <v>0</v>
      </c>
      <c r="AM624" s="16">
        <f>IF('Income and Expenses'!$B624=AM$2,'Income and Expenses'!$F624," ")</f>
        <v>0</v>
      </c>
      <c r="AN624" s="16">
        <f>IF('Income and Expenses'!$B624=AN$2,'Income and Expenses'!$F624," ")</f>
        <v>0</v>
      </c>
      <c r="AO624" s="16">
        <f>IF('Income and Expenses'!$B624=AO$2,'Income and Expenses'!$F624," ")</f>
        <v>0</v>
      </c>
    </row>
    <row r="625" spans="1:41">
      <c r="A625" s="16" t="str">
        <f>IF('Income and Expenses'!$B625=A$2,'Income and Expenses'!E625," ")</f>
        <v xml:space="preserve"> </v>
      </c>
      <c r="B625" s="16" t="str">
        <f>IF('Income and Expenses'!$B625=B$2,'Income and Expenses'!$F625," ")</f>
        <v xml:space="preserve"> </v>
      </c>
      <c r="C625" s="16" t="str">
        <f>IF('Income and Expenses'!$B625=C$2,'Income and Expenses'!$F625," ")</f>
        <v xml:space="preserve"> </v>
      </c>
      <c r="D625" s="16" t="str">
        <f>IF('Income and Expenses'!$B625=D$2,'Income and Expenses'!$F625," ")</f>
        <v xml:space="preserve"> </v>
      </c>
      <c r="E625" s="16" t="str">
        <f>IF('Income and Expenses'!$B625=E$2,'Income and Expenses'!$F625," ")</f>
        <v xml:space="preserve"> </v>
      </c>
      <c r="F625" s="16" t="str">
        <f>IF('Income and Expenses'!$B625=F$2,'Income and Expenses'!$F625," ")</f>
        <v xml:space="preserve"> </v>
      </c>
      <c r="G625" s="16" t="str">
        <f>IF('Income and Expenses'!$B625=G$2,'Income and Expenses'!$F625," ")</f>
        <v xml:space="preserve"> </v>
      </c>
      <c r="H625" s="16" t="str">
        <f>IF('Income and Expenses'!$B625=H$2,'Income and Expenses'!$F625," ")</f>
        <v xml:space="preserve"> </v>
      </c>
      <c r="I625" s="16" t="str">
        <f>IF('Income and Expenses'!$B625=I$2,'Income and Expenses'!$F625," ")</f>
        <v xml:space="preserve"> </v>
      </c>
      <c r="J625" s="16" t="str">
        <f>IF('Income and Expenses'!$B625=J$2,'Income and Expenses'!$F625," ")</f>
        <v xml:space="preserve"> </v>
      </c>
      <c r="K625" s="16" t="str">
        <f>IF('Income and Expenses'!$B625=K$2,'Income and Expenses'!$F625," ")</f>
        <v xml:space="preserve"> </v>
      </c>
      <c r="L625" s="16" t="str">
        <f>IF('Income and Expenses'!$B625=L$2,'Income and Expenses'!$F625," ")</f>
        <v xml:space="preserve"> </v>
      </c>
      <c r="M625" s="16" t="str">
        <f>IF('Income and Expenses'!$B625=M$2,'Income and Expenses'!$F625," ")</f>
        <v xml:space="preserve"> </v>
      </c>
      <c r="N625" s="16" t="str">
        <f>IF('Income and Expenses'!$B625=N$2,'Income and Expenses'!$F625," ")</f>
        <v xml:space="preserve"> </v>
      </c>
      <c r="O625" s="16" t="str">
        <f>IF('Income and Expenses'!$B625=O$2,'Income and Expenses'!$F625," ")</f>
        <v xml:space="preserve"> </v>
      </c>
      <c r="P625" s="16" t="str">
        <f>IF('Income and Expenses'!$B625=P$2,'Income and Expenses'!$F625," ")</f>
        <v xml:space="preserve"> </v>
      </c>
      <c r="Q625" s="16" t="str">
        <f>IF('Income and Expenses'!$B625=Q$2,'Income and Expenses'!$F625," ")</f>
        <v xml:space="preserve"> </v>
      </c>
      <c r="R625" s="16" t="str">
        <f>IF('Income and Expenses'!$B625=R$2,'Income and Expenses'!$F625," ")</f>
        <v xml:space="preserve"> </v>
      </c>
      <c r="S625" s="16" t="str">
        <f>IF('Income and Expenses'!$B625=S$2,'Income and Expenses'!$F625," ")</f>
        <v xml:space="preserve"> </v>
      </c>
      <c r="T625" s="16" t="str">
        <f>IF('Income and Expenses'!$B625=T$2,'Income and Expenses'!$F625," ")</f>
        <v xml:space="preserve"> </v>
      </c>
      <c r="U625" s="16" t="str">
        <f>IF('Income and Expenses'!$B625=U$2,'Income and Expenses'!$F625," ")</f>
        <v xml:space="preserve"> </v>
      </c>
      <c r="V625" s="16" t="str">
        <f>IF('Income and Expenses'!$B625=V$2,'Income and Expenses'!$F625," ")</f>
        <v xml:space="preserve"> </v>
      </c>
      <c r="W625" s="16" t="str">
        <f>IF('Income and Expenses'!$B625=W$2,'Income and Expenses'!$F625," ")</f>
        <v xml:space="preserve"> </v>
      </c>
      <c r="X625" s="16" t="str">
        <f>IF('Income and Expenses'!$B625=X$2,'Income and Expenses'!$F625," ")</f>
        <v xml:space="preserve"> </v>
      </c>
      <c r="Y625" s="16" t="str">
        <f>IF('Income and Expenses'!$B625=Y$2,'Income and Expenses'!$F625," ")</f>
        <v xml:space="preserve"> </v>
      </c>
      <c r="Z625" s="16">
        <f>IF('Income and Expenses'!$B625=Z$2,'Income and Expenses'!$F625," ")</f>
        <v>0</v>
      </c>
      <c r="AA625" s="16">
        <f>IF('Income and Expenses'!$B625=AA$2,'Income and Expenses'!$F625," ")</f>
        <v>0</v>
      </c>
      <c r="AB625" s="16">
        <f>IF('Income and Expenses'!$B625=AB$2,'Income and Expenses'!$F625," ")</f>
        <v>0</v>
      </c>
      <c r="AC625" s="16">
        <f>IF('Income and Expenses'!$B625=AC$2,'Income and Expenses'!$F625," ")</f>
        <v>0</v>
      </c>
      <c r="AD625" s="16">
        <f>IF('Income and Expenses'!$B625=AD$2,'Income and Expenses'!$F625," ")</f>
        <v>0</v>
      </c>
      <c r="AE625" s="16">
        <f>IF('Income and Expenses'!$B625=AE$2,'Income and Expenses'!$F625," ")</f>
        <v>0</v>
      </c>
      <c r="AF625" s="16">
        <f>IF('Income and Expenses'!$B625=AF$2,'Income and Expenses'!$F625," ")</f>
        <v>0</v>
      </c>
      <c r="AG625" s="16">
        <f>IF('Income and Expenses'!$B625=AG$2,'Income and Expenses'!$F625," ")</f>
        <v>0</v>
      </c>
      <c r="AH625" s="16">
        <f>IF('Income and Expenses'!$B625=AH$2,'Income and Expenses'!$F625," ")</f>
        <v>0</v>
      </c>
      <c r="AI625" s="16">
        <f>IF('Income and Expenses'!$B625=AI$2,'Income and Expenses'!$F625," ")</f>
        <v>0</v>
      </c>
      <c r="AJ625" s="16">
        <f>IF('Income and Expenses'!$B625=AJ$2,'Income and Expenses'!$F625," ")</f>
        <v>0</v>
      </c>
      <c r="AK625" s="16">
        <f>IF('Income and Expenses'!$B625=AK$2,'Income and Expenses'!$F625," ")</f>
        <v>0</v>
      </c>
      <c r="AL625" s="16">
        <f>IF('Income and Expenses'!$B625=AL$2,'Income and Expenses'!$F625," ")</f>
        <v>0</v>
      </c>
      <c r="AM625" s="16">
        <f>IF('Income and Expenses'!$B625=AM$2,'Income and Expenses'!$F625," ")</f>
        <v>0</v>
      </c>
      <c r="AN625" s="16">
        <f>IF('Income and Expenses'!$B625=AN$2,'Income and Expenses'!$F625," ")</f>
        <v>0</v>
      </c>
      <c r="AO625" s="16">
        <f>IF('Income and Expenses'!$B625=AO$2,'Income and Expenses'!$F625," ")</f>
        <v>0</v>
      </c>
    </row>
    <row r="626" spans="1:41">
      <c r="A626" s="16" t="str">
        <f>IF('Income and Expenses'!$B626=A$2,'Income and Expenses'!E626," ")</f>
        <v xml:space="preserve"> </v>
      </c>
      <c r="B626" s="16" t="str">
        <f>IF('Income and Expenses'!$B626=B$2,'Income and Expenses'!$F626," ")</f>
        <v xml:space="preserve"> </v>
      </c>
      <c r="C626" s="16" t="str">
        <f>IF('Income and Expenses'!$B626=C$2,'Income and Expenses'!$F626," ")</f>
        <v xml:space="preserve"> </v>
      </c>
      <c r="D626" s="16" t="str">
        <f>IF('Income and Expenses'!$B626=D$2,'Income and Expenses'!$F626," ")</f>
        <v xml:space="preserve"> </v>
      </c>
      <c r="E626" s="16" t="str">
        <f>IF('Income and Expenses'!$B626=E$2,'Income and Expenses'!$F626," ")</f>
        <v xml:space="preserve"> </v>
      </c>
      <c r="F626" s="16" t="str">
        <f>IF('Income and Expenses'!$B626=F$2,'Income and Expenses'!$F626," ")</f>
        <v xml:space="preserve"> </v>
      </c>
      <c r="G626" s="16" t="str">
        <f>IF('Income and Expenses'!$B626=G$2,'Income and Expenses'!$F626," ")</f>
        <v xml:space="preserve"> </v>
      </c>
      <c r="H626" s="16" t="str">
        <f>IF('Income and Expenses'!$B626=H$2,'Income and Expenses'!$F626," ")</f>
        <v xml:space="preserve"> </v>
      </c>
      <c r="I626" s="16" t="str">
        <f>IF('Income and Expenses'!$B626=I$2,'Income and Expenses'!$F626," ")</f>
        <v xml:space="preserve"> </v>
      </c>
      <c r="J626" s="16" t="str">
        <f>IF('Income and Expenses'!$B626=J$2,'Income and Expenses'!$F626," ")</f>
        <v xml:space="preserve"> </v>
      </c>
      <c r="K626" s="16" t="str">
        <f>IF('Income and Expenses'!$B626=K$2,'Income and Expenses'!$F626," ")</f>
        <v xml:space="preserve"> </v>
      </c>
      <c r="L626" s="16" t="str">
        <f>IF('Income and Expenses'!$B626=L$2,'Income and Expenses'!$F626," ")</f>
        <v xml:space="preserve"> </v>
      </c>
      <c r="M626" s="16" t="str">
        <f>IF('Income and Expenses'!$B626=M$2,'Income and Expenses'!$F626," ")</f>
        <v xml:space="preserve"> </v>
      </c>
      <c r="N626" s="16" t="str">
        <f>IF('Income and Expenses'!$B626=N$2,'Income and Expenses'!$F626," ")</f>
        <v xml:space="preserve"> </v>
      </c>
      <c r="O626" s="16" t="str">
        <f>IF('Income and Expenses'!$B626=O$2,'Income and Expenses'!$F626," ")</f>
        <v xml:space="preserve"> </v>
      </c>
      <c r="P626" s="16" t="str">
        <f>IF('Income and Expenses'!$B626=P$2,'Income and Expenses'!$F626," ")</f>
        <v xml:space="preserve"> </v>
      </c>
      <c r="Q626" s="16" t="str">
        <f>IF('Income and Expenses'!$B626=Q$2,'Income and Expenses'!$F626," ")</f>
        <v xml:space="preserve"> </v>
      </c>
      <c r="R626" s="16" t="str">
        <f>IF('Income and Expenses'!$B626=R$2,'Income and Expenses'!$F626," ")</f>
        <v xml:space="preserve"> </v>
      </c>
      <c r="S626" s="16" t="str">
        <f>IF('Income and Expenses'!$B626=S$2,'Income and Expenses'!$F626," ")</f>
        <v xml:space="preserve"> </v>
      </c>
      <c r="T626" s="16" t="str">
        <f>IF('Income and Expenses'!$B626=T$2,'Income and Expenses'!$F626," ")</f>
        <v xml:space="preserve"> </v>
      </c>
      <c r="U626" s="16" t="str">
        <f>IF('Income and Expenses'!$B626=U$2,'Income and Expenses'!$F626," ")</f>
        <v xml:space="preserve"> </v>
      </c>
      <c r="V626" s="16" t="str">
        <f>IF('Income and Expenses'!$B626=V$2,'Income and Expenses'!$F626," ")</f>
        <v xml:space="preserve"> </v>
      </c>
      <c r="W626" s="16" t="str">
        <f>IF('Income and Expenses'!$B626=W$2,'Income and Expenses'!$F626," ")</f>
        <v xml:space="preserve"> </v>
      </c>
      <c r="X626" s="16" t="str">
        <f>IF('Income and Expenses'!$B626=X$2,'Income and Expenses'!$F626," ")</f>
        <v xml:space="preserve"> </v>
      </c>
      <c r="Y626" s="16" t="str">
        <f>IF('Income and Expenses'!$B626=Y$2,'Income and Expenses'!$F626," ")</f>
        <v xml:space="preserve"> </v>
      </c>
      <c r="Z626" s="16">
        <f>IF('Income and Expenses'!$B626=Z$2,'Income and Expenses'!$F626," ")</f>
        <v>0</v>
      </c>
      <c r="AA626" s="16">
        <f>IF('Income and Expenses'!$B626=AA$2,'Income and Expenses'!$F626," ")</f>
        <v>0</v>
      </c>
      <c r="AB626" s="16">
        <f>IF('Income and Expenses'!$B626=AB$2,'Income and Expenses'!$F626," ")</f>
        <v>0</v>
      </c>
      <c r="AC626" s="16">
        <f>IF('Income and Expenses'!$B626=AC$2,'Income and Expenses'!$F626," ")</f>
        <v>0</v>
      </c>
      <c r="AD626" s="16">
        <f>IF('Income and Expenses'!$B626=AD$2,'Income and Expenses'!$F626," ")</f>
        <v>0</v>
      </c>
      <c r="AE626" s="16">
        <f>IF('Income and Expenses'!$B626=AE$2,'Income and Expenses'!$F626," ")</f>
        <v>0</v>
      </c>
      <c r="AF626" s="16">
        <f>IF('Income and Expenses'!$B626=AF$2,'Income and Expenses'!$F626," ")</f>
        <v>0</v>
      </c>
      <c r="AG626" s="16">
        <f>IF('Income and Expenses'!$B626=AG$2,'Income and Expenses'!$F626," ")</f>
        <v>0</v>
      </c>
      <c r="AH626" s="16">
        <f>IF('Income and Expenses'!$B626=AH$2,'Income and Expenses'!$F626," ")</f>
        <v>0</v>
      </c>
      <c r="AI626" s="16">
        <f>IF('Income and Expenses'!$B626=AI$2,'Income and Expenses'!$F626," ")</f>
        <v>0</v>
      </c>
      <c r="AJ626" s="16">
        <f>IF('Income and Expenses'!$B626=AJ$2,'Income and Expenses'!$F626," ")</f>
        <v>0</v>
      </c>
      <c r="AK626" s="16">
        <f>IF('Income and Expenses'!$B626=AK$2,'Income and Expenses'!$F626," ")</f>
        <v>0</v>
      </c>
      <c r="AL626" s="16">
        <f>IF('Income and Expenses'!$B626=AL$2,'Income and Expenses'!$F626," ")</f>
        <v>0</v>
      </c>
      <c r="AM626" s="16">
        <f>IF('Income and Expenses'!$B626=AM$2,'Income and Expenses'!$F626," ")</f>
        <v>0</v>
      </c>
      <c r="AN626" s="16">
        <f>IF('Income and Expenses'!$B626=AN$2,'Income and Expenses'!$F626," ")</f>
        <v>0</v>
      </c>
      <c r="AO626" s="16">
        <f>IF('Income and Expenses'!$B626=AO$2,'Income and Expenses'!$F626," ")</f>
        <v>0</v>
      </c>
    </row>
    <row r="627" spans="1:41">
      <c r="A627" s="16" t="str">
        <f>IF('Income and Expenses'!$B627=A$2,'Income and Expenses'!E627," ")</f>
        <v xml:space="preserve"> </v>
      </c>
      <c r="B627" s="16" t="str">
        <f>IF('Income and Expenses'!$B627=B$2,'Income and Expenses'!$F627," ")</f>
        <v xml:space="preserve"> </v>
      </c>
      <c r="C627" s="16" t="str">
        <f>IF('Income and Expenses'!$B627=C$2,'Income and Expenses'!$F627," ")</f>
        <v xml:space="preserve"> </v>
      </c>
      <c r="D627" s="16" t="str">
        <f>IF('Income and Expenses'!$B627=D$2,'Income and Expenses'!$F627," ")</f>
        <v xml:space="preserve"> </v>
      </c>
      <c r="E627" s="16" t="str">
        <f>IF('Income and Expenses'!$B627=E$2,'Income and Expenses'!$F627," ")</f>
        <v xml:space="preserve"> </v>
      </c>
      <c r="F627" s="16" t="str">
        <f>IF('Income and Expenses'!$B627=F$2,'Income and Expenses'!$F627," ")</f>
        <v xml:space="preserve"> </v>
      </c>
      <c r="G627" s="16" t="str">
        <f>IF('Income and Expenses'!$B627=G$2,'Income and Expenses'!$F627," ")</f>
        <v xml:space="preserve"> </v>
      </c>
      <c r="H627" s="16" t="str">
        <f>IF('Income and Expenses'!$B627=H$2,'Income and Expenses'!$F627," ")</f>
        <v xml:space="preserve"> </v>
      </c>
      <c r="I627" s="16" t="str">
        <f>IF('Income and Expenses'!$B627=I$2,'Income and Expenses'!$F627," ")</f>
        <v xml:space="preserve"> </v>
      </c>
      <c r="J627" s="16" t="str">
        <f>IF('Income and Expenses'!$B627=J$2,'Income and Expenses'!$F627," ")</f>
        <v xml:space="preserve"> </v>
      </c>
      <c r="K627" s="16" t="str">
        <f>IF('Income and Expenses'!$B627=K$2,'Income and Expenses'!$F627," ")</f>
        <v xml:space="preserve"> </v>
      </c>
      <c r="L627" s="16" t="str">
        <f>IF('Income and Expenses'!$B627=L$2,'Income and Expenses'!$F627," ")</f>
        <v xml:space="preserve"> </v>
      </c>
      <c r="M627" s="16" t="str">
        <f>IF('Income and Expenses'!$B627=M$2,'Income and Expenses'!$F627," ")</f>
        <v xml:space="preserve"> </v>
      </c>
      <c r="N627" s="16" t="str">
        <f>IF('Income and Expenses'!$B627=N$2,'Income and Expenses'!$F627," ")</f>
        <v xml:space="preserve"> </v>
      </c>
      <c r="O627" s="16" t="str">
        <f>IF('Income and Expenses'!$B627=O$2,'Income and Expenses'!$F627," ")</f>
        <v xml:space="preserve"> </v>
      </c>
      <c r="P627" s="16" t="str">
        <f>IF('Income and Expenses'!$B627=P$2,'Income and Expenses'!$F627," ")</f>
        <v xml:space="preserve"> </v>
      </c>
      <c r="Q627" s="16" t="str">
        <f>IF('Income and Expenses'!$B627=Q$2,'Income and Expenses'!$F627," ")</f>
        <v xml:space="preserve"> </v>
      </c>
      <c r="R627" s="16" t="str">
        <f>IF('Income and Expenses'!$B627=R$2,'Income and Expenses'!$F627," ")</f>
        <v xml:space="preserve"> </v>
      </c>
      <c r="S627" s="16" t="str">
        <f>IF('Income and Expenses'!$B627=S$2,'Income and Expenses'!$F627," ")</f>
        <v xml:space="preserve"> </v>
      </c>
      <c r="T627" s="16" t="str">
        <f>IF('Income and Expenses'!$B627=T$2,'Income and Expenses'!$F627," ")</f>
        <v xml:space="preserve"> </v>
      </c>
      <c r="U627" s="16" t="str">
        <f>IF('Income and Expenses'!$B627=U$2,'Income and Expenses'!$F627," ")</f>
        <v xml:space="preserve"> </v>
      </c>
      <c r="V627" s="16" t="str">
        <f>IF('Income and Expenses'!$B627=V$2,'Income and Expenses'!$F627," ")</f>
        <v xml:space="preserve"> </v>
      </c>
      <c r="W627" s="16" t="str">
        <f>IF('Income and Expenses'!$B627=W$2,'Income and Expenses'!$F627," ")</f>
        <v xml:space="preserve"> </v>
      </c>
      <c r="X627" s="16" t="str">
        <f>IF('Income and Expenses'!$B627=X$2,'Income and Expenses'!$F627," ")</f>
        <v xml:space="preserve"> </v>
      </c>
      <c r="Y627" s="16" t="str">
        <f>IF('Income and Expenses'!$B627=Y$2,'Income and Expenses'!$F627," ")</f>
        <v xml:space="preserve"> </v>
      </c>
      <c r="Z627" s="16">
        <f>IF('Income and Expenses'!$B627=Z$2,'Income and Expenses'!$F627," ")</f>
        <v>0</v>
      </c>
      <c r="AA627" s="16">
        <f>IF('Income and Expenses'!$B627=AA$2,'Income and Expenses'!$F627," ")</f>
        <v>0</v>
      </c>
      <c r="AB627" s="16">
        <f>IF('Income and Expenses'!$B627=AB$2,'Income and Expenses'!$F627," ")</f>
        <v>0</v>
      </c>
      <c r="AC627" s="16">
        <f>IF('Income and Expenses'!$B627=AC$2,'Income and Expenses'!$F627," ")</f>
        <v>0</v>
      </c>
      <c r="AD627" s="16">
        <f>IF('Income and Expenses'!$B627=AD$2,'Income and Expenses'!$F627," ")</f>
        <v>0</v>
      </c>
      <c r="AE627" s="16">
        <f>IF('Income and Expenses'!$B627=AE$2,'Income and Expenses'!$F627," ")</f>
        <v>0</v>
      </c>
      <c r="AF627" s="16">
        <f>IF('Income and Expenses'!$B627=AF$2,'Income and Expenses'!$F627," ")</f>
        <v>0</v>
      </c>
      <c r="AG627" s="16">
        <f>IF('Income and Expenses'!$B627=AG$2,'Income and Expenses'!$F627," ")</f>
        <v>0</v>
      </c>
      <c r="AH627" s="16">
        <f>IF('Income and Expenses'!$B627=AH$2,'Income and Expenses'!$F627," ")</f>
        <v>0</v>
      </c>
      <c r="AI627" s="16">
        <f>IF('Income and Expenses'!$B627=AI$2,'Income and Expenses'!$F627," ")</f>
        <v>0</v>
      </c>
      <c r="AJ627" s="16">
        <f>IF('Income and Expenses'!$B627=AJ$2,'Income and Expenses'!$F627," ")</f>
        <v>0</v>
      </c>
      <c r="AK627" s="16">
        <f>IF('Income and Expenses'!$B627=AK$2,'Income and Expenses'!$F627," ")</f>
        <v>0</v>
      </c>
      <c r="AL627" s="16">
        <f>IF('Income and Expenses'!$B627=AL$2,'Income and Expenses'!$F627," ")</f>
        <v>0</v>
      </c>
      <c r="AM627" s="16">
        <f>IF('Income and Expenses'!$B627=AM$2,'Income and Expenses'!$F627," ")</f>
        <v>0</v>
      </c>
      <c r="AN627" s="16">
        <f>IF('Income and Expenses'!$B627=AN$2,'Income and Expenses'!$F627," ")</f>
        <v>0</v>
      </c>
      <c r="AO627" s="16">
        <f>IF('Income and Expenses'!$B627=AO$2,'Income and Expenses'!$F627," ")</f>
        <v>0</v>
      </c>
    </row>
    <row r="628" spans="1:41">
      <c r="A628" s="16" t="str">
        <f>IF('Income and Expenses'!$B628=A$2,'Income and Expenses'!E628," ")</f>
        <v xml:space="preserve"> </v>
      </c>
      <c r="B628" s="16" t="str">
        <f>IF('Income and Expenses'!$B628=B$2,'Income and Expenses'!$F628," ")</f>
        <v xml:space="preserve"> </v>
      </c>
      <c r="C628" s="16" t="str">
        <f>IF('Income and Expenses'!$B628=C$2,'Income and Expenses'!$F628," ")</f>
        <v xml:space="preserve"> </v>
      </c>
      <c r="D628" s="16" t="str">
        <f>IF('Income and Expenses'!$B628=D$2,'Income and Expenses'!$F628," ")</f>
        <v xml:space="preserve"> </v>
      </c>
      <c r="E628" s="16" t="str">
        <f>IF('Income and Expenses'!$B628=E$2,'Income and Expenses'!$F628," ")</f>
        <v xml:space="preserve"> </v>
      </c>
      <c r="F628" s="16" t="str">
        <f>IF('Income and Expenses'!$B628=F$2,'Income and Expenses'!$F628," ")</f>
        <v xml:space="preserve"> </v>
      </c>
      <c r="G628" s="16" t="str">
        <f>IF('Income and Expenses'!$B628=G$2,'Income and Expenses'!$F628," ")</f>
        <v xml:space="preserve"> </v>
      </c>
      <c r="H628" s="16" t="str">
        <f>IF('Income and Expenses'!$B628=H$2,'Income and Expenses'!$F628," ")</f>
        <v xml:space="preserve"> </v>
      </c>
      <c r="I628" s="16" t="str">
        <f>IF('Income and Expenses'!$B628=I$2,'Income and Expenses'!$F628," ")</f>
        <v xml:space="preserve"> </v>
      </c>
      <c r="J628" s="16" t="str">
        <f>IF('Income and Expenses'!$B628=J$2,'Income and Expenses'!$F628," ")</f>
        <v xml:space="preserve"> </v>
      </c>
      <c r="K628" s="16" t="str">
        <f>IF('Income and Expenses'!$B628=K$2,'Income and Expenses'!$F628," ")</f>
        <v xml:space="preserve"> </v>
      </c>
      <c r="L628" s="16" t="str">
        <f>IF('Income and Expenses'!$B628=L$2,'Income and Expenses'!$F628," ")</f>
        <v xml:space="preserve"> </v>
      </c>
      <c r="M628" s="16" t="str">
        <f>IF('Income and Expenses'!$B628=M$2,'Income and Expenses'!$F628," ")</f>
        <v xml:space="preserve"> </v>
      </c>
      <c r="N628" s="16" t="str">
        <f>IF('Income and Expenses'!$B628=N$2,'Income and Expenses'!$F628," ")</f>
        <v xml:space="preserve"> </v>
      </c>
      <c r="O628" s="16" t="str">
        <f>IF('Income and Expenses'!$B628=O$2,'Income and Expenses'!$F628," ")</f>
        <v xml:space="preserve"> </v>
      </c>
      <c r="P628" s="16" t="str">
        <f>IF('Income and Expenses'!$B628=P$2,'Income and Expenses'!$F628," ")</f>
        <v xml:space="preserve"> </v>
      </c>
      <c r="Q628" s="16" t="str">
        <f>IF('Income and Expenses'!$B628=Q$2,'Income and Expenses'!$F628," ")</f>
        <v xml:space="preserve"> </v>
      </c>
      <c r="R628" s="16" t="str">
        <f>IF('Income and Expenses'!$B628=R$2,'Income and Expenses'!$F628," ")</f>
        <v xml:space="preserve"> </v>
      </c>
      <c r="S628" s="16" t="str">
        <f>IF('Income and Expenses'!$B628=S$2,'Income and Expenses'!$F628," ")</f>
        <v xml:space="preserve"> </v>
      </c>
      <c r="T628" s="16" t="str">
        <f>IF('Income and Expenses'!$B628=T$2,'Income and Expenses'!$F628," ")</f>
        <v xml:space="preserve"> </v>
      </c>
      <c r="U628" s="16" t="str">
        <f>IF('Income and Expenses'!$B628=U$2,'Income and Expenses'!$F628," ")</f>
        <v xml:space="preserve"> </v>
      </c>
      <c r="V628" s="16" t="str">
        <f>IF('Income and Expenses'!$B628=V$2,'Income and Expenses'!$F628," ")</f>
        <v xml:space="preserve"> </v>
      </c>
      <c r="W628" s="16" t="str">
        <f>IF('Income and Expenses'!$B628=W$2,'Income and Expenses'!$F628," ")</f>
        <v xml:space="preserve"> </v>
      </c>
      <c r="X628" s="16" t="str">
        <f>IF('Income and Expenses'!$B628=X$2,'Income and Expenses'!$F628," ")</f>
        <v xml:space="preserve"> </v>
      </c>
      <c r="Y628" s="16" t="str">
        <f>IF('Income and Expenses'!$B628=Y$2,'Income and Expenses'!$F628," ")</f>
        <v xml:space="preserve"> </v>
      </c>
      <c r="Z628" s="16">
        <f>IF('Income and Expenses'!$B628=Z$2,'Income and Expenses'!$F628," ")</f>
        <v>0</v>
      </c>
      <c r="AA628" s="16">
        <f>IF('Income and Expenses'!$B628=AA$2,'Income and Expenses'!$F628," ")</f>
        <v>0</v>
      </c>
      <c r="AB628" s="16">
        <f>IF('Income and Expenses'!$B628=AB$2,'Income and Expenses'!$F628," ")</f>
        <v>0</v>
      </c>
      <c r="AC628" s="16">
        <f>IF('Income and Expenses'!$B628=AC$2,'Income and Expenses'!$F628," ")</f>
        <v>0</v>
      </c>
      <c r="AD628" s="16">
        <f>IF('Income and Expenses'!$B628=AD$2,'Income and Expenses'!$F628," ")</f>
        <v>0</v>
      </c>
      <c r="AE628" s="16">
        <f>IF('Income and Expenses'!$B628=AE$2,'Income and Expenses'!$F628," ")</f>
        <v>0</v>
      </c>
      <c r="AF628" s="16">
        <f>IF('Income and Expenses'!$B628=AF$2,'Income and Expenses'!$F628," ")</f>
        <v>0</v>
      </c>
      <c r="AG628" s="16">
        <f>IF('Income and Expenses'!$B628=AG$2,'Income and Expenses'!$F628," ")</f>
        <v>0</v>
      </c>
      <c r="AH628" s="16">
        <f>IF('Income and Expenses'!$B628=AH$2,'Income and Expenses'!$F628," ")</f>
        <v>0</v>
      </c>
      <c r="AI628" s="16">
        <f>IF('Income and Expenses'!$B628=AI$2,'Income and Expenses'!$F628," ")</f>
        <v>0</v>
      </c>
      <c r="AJ628" s="16">
        <f>IF('Income and Expenses'!$B628=AJ$2,'Income and Expenses'!$F628," ")</f>
        <v>0</v>
      </c>
      <c r="AK628" s="16">
        <f>IF('Income and Expenses'!$B628=AK$2,'Income and Expenses'!$F628," ")</f>
        <v>0</v>
      </c>
      <c r="AL628" s="16">
        <f>IF('Income and Expenses'!$B628=AL$2,'Income and Expenses'!$F628," ")</f>
        <v>0</v>
      </c>
      <c r="AM628" s="16">
        <f>IF('Income and Expenses'!$B628=AM$2,'Income and Expenses'!$F628," ")</f>
        <v>0</v>
      </c>
      <c r="AN628" s="16">
        <f>IF('Income and Expenses'!$B628=AN$2,'Income and Expenses'!$F628," ")</f>
        <v>0</v>
      </c>
      <c r="AO628" s="16">
        <f>IF('Income and Expenses'!$B628=AO$2,'Income and Expenses'!$F628," ")</f>
        <v>0</v>
      </c>
    </row>
    <row r="629" spans="1:41">
      <c r="A629" s="16" t="str">
        <f>IF('Income and Expenses'!$B629=A$2,'Income and Expenses'!E629," ")</f>
        <v xml:space="preserve"> </v>
      </c>
      <c r="B629" s="16" t="str">
        <f>IF('Income and Expenses'!$B629=B$2,'Income and Expenses'!$F629," ")</f>
        <v xml:space="preserve"> </v>
      </c>
      <c r="C629" s="16" t="str">
        <f>IF('Income and Expenses'!$B629=C$2,'Income and Expenses'!$F629," ")</f>
        <v xml:space="preserve"> </v>
      </c>
      <c r="D629" s="16" t="str">
        <f>IF('Income and Expenses'!$B629=D$2,'Income and Expenses'!$F629," ")</f>
        <v xml:space="preserve"> </v>
      </c>
      <c r="E629" s="16" t="str">
        <f>IF('Income and Expenses'!$B629=E$2,'Income and Expenses'!$F629," ")</f>
        <v xml:space="preserve"> </v>
      </c>
      <c r="F629" s="16" t="str">
        <f>IF('Income and Expenses'!$B629=F$2,'Income and Expenses'!$F629," ")</f>
        <v xml:space="preserve"> </v>
      </c>
      <c r="G629" s="16" t="str">
        <f>IF('Income and Expenses'!$B629=G$2,'Income and Expenses'!$F629," ")</f>
        <v xml:space="preserve"> </v>
      </c>
      <c r="H629" s="16" t="str">
        <f>IF('Income and Expenses'!$B629=H$2,'Income and Expenses'!$F629," ")</f>
        <v xml:space="preserve"> </v>
      </c>
      <c r="I629" s="16" t="str">
        <f>IF('Income and Expenses'!$B629=I$2,'Income and Expenses'!$F629," ")</f>
        <v xml:space="preserve"> </v>
      </c>
      <c r="J629" s="16" t="str">
        <f>IF('Income and Expenses'!$B629=J$2,'Income and Expenses'!$F629," ")</f>
        <v xml:space="preserve"> </v>
      </c>
      <c r="K629" s="16" t="str">
        <f>IF('Income and Expenses'!$B629=K$2,'Income and Expenses'!$F629," ")</f>
        <v xml:space="preserve"> </v>
      </c>
      <c r="L629" s="16" t="str">
        <f>IF('Income and Expenses'!$B629=L$2,'Income and Expenses'!$F629," ")</f>
        <v xml:space="preserve"> </v>
      </c>
      <c r="M629" s="16" t="str">
        <f>IF('Income and Expenses'!$B629=M$2,'Income and Expenses'!$F629," ")</f>
        <v xml:space="preserve"> </v>
      </c>
      <c r="N629" s="16" t="str">
        <f>IF('Income and Expenses'!$B629=N$2,'Income and Expenses'!$F629," ")</f>
        <v xml:space="preserve"> </v>
      </c>
      <c r="O629" s="16" t="str">
        <f>IF('Income and Expenses'!$B629=O$2,'Income and Expenses'!$F629," ")</f>
        <v xml:space="preserve"> </v>
      </c>
      <c r="P629" s="16" t="str">
        <f>IF('Income and Expenses'!$B629=P$2,'Income and Expenses'!$F629," ")</f>
        <v xml:space="preserve"> </v>
      </c>
      <c r="Q629" s="16" t="str">
        <f>IF('Income and Expenses'!$B629=Q$2,'Income and Expenses'!$F629," ")</f>
        <v xml:space="preserve"> </v>
      </c>
      <c r="R629" s="16" t="str">
        <f>IF('Income and Expenses'!$B629=R$2,'Income and Expenses'!$F629," ")</f>
        <v xml:space="preserve"> </v>
      </c>
      <c r="S629" s="16" t="str">
        <f>IF('Income and Expenses'!$B629=S$2,'Income and Expenses'!$F629," ")</f>
        <v xml:space="preserve"> </v>
      </c>
      <c r="T629" s="16" t="str">
        <f>IF('Income and Expenses'!$B629=T$2,'Income and Expenses'!$F629," ")</f>
        <v xml:space="preserve"> </v>
      </c>
      <c r="U629" s="16" t="str">
        <f>IF('Income and Expenses'!$B629=U$2,'Income and Expenses'!$F629," ")</f>
        <v xml:space="preserve"> </v>
      </c>
      <c r="V629" s="16" t="str">
        <f>IF('Income and Expenses'!$B629=V$2,'Income and Expenses'!$F629," ")</f>
        <v xml:space="preserve"> </v>
      </c>
      <c r="W629" s="16" t="str">
        <f>IF('Income and Expenses'!$B629=W$2,'Income and Expenses'!$F629," ")</f>
        <v xml:space="preserve"> </v>
      </c>
      <c r="X629" s="16" t="str">
        <f>IF('Income and Expenses'!$B629=X$2,'Income and Expenses'!$F629," ")</f>
        <v xml:space="preserve"> </v>
      </c>
      <c r="Y629" s="16" t="str">
        <f>IF('Income and Expenses'!$B629=Y$2,'Income and Expenses'!$F629," ")</f>
        <v xml:space="preserve"> </v>
      </c>
      <c r="Z629" s="16">
        <f>IF('Income and Expenses'!$B629=Z$2,'Income and Expenses'!$F629," ")</f>
        <v>0</v>
      </c>
      <c r="AA629" s="16">
        <f>IF('Income and Expenses'!$B629=AA$2,'Income and Expenses'!$F629," ")</f>
        <v>0</v>
      </c>
      <c r="AB629" s="16">
        <f>IF('Income and Expenses'!$B629=AB$2,'Income and Expenses'!$F629," ")</f>
        <v>0</v>
      </c>
      <c r="AC629" s="16">
        <f>IF('Income and Expenses'!$B629=AC$2,'Income and Expenses'!$F629," ")</f>
        <v>0</v>
      </c>
      <c r="AD629" s="16">
        <f>IF('Income and Expenses'!$B629=AD$2,'Income and Expenses'!$F629," ")</f>
        <v>0</v>
      </c>
      <c r="AE629" s="16">
        <f>IF('Income and Expenses'!$B629=AE$2,'Income and Expenses'!$F629," ")</f>
        <v>0</v>
      </c>
      <c r="AF629" s="16">
        <f>IF('Income and Expenses'!$B629=AF$2,'Income and Expenses'!$F629," ")</f>
        <v>0</v>
      </c>
      <c r="AG629" s="16">
        <f>IF('Income and Expenses'!$B629=AG$2,'Income and Expenses'!$F629," ")</f>
        <v>0</v>
      </c>
      <c r="AH629" s="16">
        <f>IF('Income and Expenses'!$B629=AH$2,'Income and Expenses'!$F629," ")</f>
        <v>0</v>
      </c>
      <c r="AI629" s="16">
        <f>IF('Income and Expenses'!$B629=AI$2,'Income and Expenses'!$F629," ")</f>
        <v>0</v>
      </c>
      <c r="AJ629" s="16">
        <f>IF('Income and Expenses'!$B629=AJ$2,'Income and Expenses'!$F629," ")</f>
        <v>0</v>
      </c>
      <c r="AK629" s="16">
        <f>IF('Income and Expenses'!$B629=AK$2,'Income and Expenses'!$F629," ")</f>
        <v>0</v>
      </c>
      <c r="AL629" s="16">
        <f>IF('Income and Expenses'!$B629=AL$2,'Income and Expenses'!$F629," ")</f>
        <v>0</v>
      </c>
      <c r="AM629" s="16">
        <f>IF('Income and Expenses'!$B629=AM$2,'Income and Expenses'!$F629," ")</f>
        <v>0</v>
      </c>
      <c r="AN629" s="16">
        <f>IF('Income and Expenses'!$B629=AN$2,'Income and Expenses'!$F629," ")</f>
        <v>0</v>
      </c>
      <c r="AO629" s="16">
        <f>IF('Income and Expenses'!$B629=AO$2,'Income and Expenses'!$F629," ")</f>
        <v>0</v>
      </c>
    </row>
    <row r="630" spans="1:41">
      <c r="A630" s="16" t="str">
        <f>IF('Income and Expenses'!$B630=A$2,'Income and Expenses'!E630," ")</f>
        <v xml:space="preserve"> </v>
      </c>
      <c r="B630" s="16" t="str">
        <f>IF('Income and Expenses'!$B630=B$2,'Income and Expenses'!$F630," ")</f>
        <v xml:space="preserve"> </v>
      </c>
      <c r="C630" s="16" t="str">
        <f>IF('Income and Expenses'!$B630=C$2,'Income and Expenses'!$F630," ")</f>
        <v xml:space="preserve"> </v>
      </c>
      <c r="D630" s="16" t="str">
        <f>IF('Income and Expenses'!$B630=D$2,'Income and Expenses'!$F630," ")</f>
        <v xml:space="preserve"> </v>
      </c>
      <c r="E630" s="16" t="str">
        <f>IF('Income and Expenses'!$B630=E$2,'Income and Expenses'!$F630," ")</f>
        <v xml:space="preserve"> </v>
      </c>
      <c r="F630" s="16" t="str">
        <f>IF('Income and Expenses'!$B630=F$2,'Income and Expenses'!$F630," ")</f>
        <v xml:space="preserve"> </v>
      </c>
      <c r="G630" s="16" t="str">
        <f>IF('Income and Expenses'!$B630=G$2,'Income and Expenses'!$F630," ")</f>
        <v xml:space="preserve"> </v>
      </c>
      <c r="H630" s="16" t="str">
        <f>IF('Income and Expenses'!$B630=H$2,'Income and Expenses'!$F630," ")</f>
        <v xml:space="preserve"> </v>
      </c>
      <c r="I630" s="16" t="str">
        <f>IF('Income and Expenses'!$B630=I$2,'Income and Expenses'!$F630," ")</f>
        <v xml:space="preserve"> </v>
      </c>
      <c r="J630" s="16" t="str">
        <f>IF('Income and Expenses'!$B630=J$2,'Income and Expenses'!$F630," ")</f>
        <v xml:space="preserve"> </v>
      </c>
      <c r="K630" s="16" t="str">
        <f>IF('Income and Expenses'!$B630=K$2,'Income and Expenses'!$F630," ")</f>
        <v xml:space="preserve"> </v>
      </c>
      <c r="L630" s="16" t="str">
        <f>IF('Income and Expenses'!$B630=L$2,'Income and Expenses'!$F630," ")</f>
        <v xml:space="preserve"> </v>
      </c>
      <c r="M630" s="16" t="str">
        <f>IF('Income and Expenses'!$B630=M$2,'Income and Expenses'!$F630," ")</f>
        <v xml:space="preserve"> </v>
      </c>
      <c r="N630" s="16" t="str">
        <f>IF('Income and Expenses'!$B630=N$2,'Income and Expenses'!$F630," ")</f>
        <v xml:space="preserve"> </v>
      </c>
      <c r="O630" s="16" t="str">
        <f>IF('Income and Expenses'!$B630=O$2,'Income and Expenses'!$F630," ")</f>
        <v xml:space="preserve"> </v>
      </c>
      <c r="P630" s="16" t="str">
        <f>IF('Income and Expenses'!$B630=P$2,'Income and Expenses'!$F630," ")</f>
        <v xml:space="preserve"> </v>
      </c>
      <c r="Q630" s="16" t="str">
        <f>IF('Income and Expenses'!$B630=Q$2,'Income and Expenses'!$F630," ")</f>
        <v xml:space="preserve"> </v>
      </c>
      <c r="R630" s="16" t="str">
        <f>IF('Income and Expenses'!$B630=R$2,'Income and Expenses'!$F630," ")</f>
        <v xml:space="preserve"> </v>
      </c>
      <c r="S630" s="16" t="str">
        <f>IF('Income and Expenses'!$B630=S$2,'Income and Expenses'!$F630," ")</f>
        <v xml:space="preserve"> </v>
      </c>
      <c r="T630" s="16" t="str">
        <f>IF('Income and Expenses'!$B630=T$2,'Income and Expenses'!$F630," ")</f>
        <v xml:space="preserve"> </v>
      </c>
      <c r="U630" s="16" t="str">
        <f>IF('Income and Expenses'!$B630=U$2,'Income and Expenses'!$F630," ")</f>
        <v xml:space="preserve"> </v>
      </c>
      <c r="V630" s="16" t="str">
        <f>IF('Income and Expenses'!$B630=V$2,'Income and Expenses'!$F630," ")</f>
        <v xml:space="preserve"> </v>
      </c>
      <c r="W630" s="16" t="str">
        <f>IF('Income and Expenses'!$B630=W$2,'Income and Expenses'!$F630," ")</f>
        <v xml:space="preserve"> </v>
      </c>
      <c r="X630" s="16" t="str">
        <f>IF('Income and Expenses'!$B630=X$2,'Income and Expenses'!$F630," ")</f>
        <v xml:space="preserve"> </v>
      </c>
      <c r="Y630" s="16" t="str">
        <f>IF('Income and Expenses'!$B630=Y$2,'Income and Expenses'!$F630," ")</f>
        <v xml:space="preserve"> </v>
      </c>
      <c r="Z630" s="16">
        <f>IF('Income and Expenses'!$B630=Z$2,'Income and Expenses'!$F630," ")</f>
        <v>0</v>
      </c>
      <c r="AA630" s="16">
        <f>IF('Income and Expenses'!$B630=AA$2,'Income and Expenses'!$F630," ")</f>
        <v>0</v>
      </c>
      <c r="AB630" s="16">
        <f>IF('Income and Expenses'!$B630=AB$2,'Income and Expenses'!$F630," ")</f>
        <v>0</v>
      </c>
      <c r="AC630" s="16">
        <f>IF('Income and Expenses'!$B630=AC$2,'Income and Expenses'!$F630," ")</f>
        <v>0</v>
      </c>
      <c r="AD630" s="16">
        <f>IF('Income and Expenses'!$B630=AD$2,'Income and Expenses'!$F630," ")</f>
        <v>0</v>
      </c>
      <c r="AE630" s="16">
        <f>IF('Income and Expenses'!$B630=AE$2,'Income and Expenses'!$F630," ")</f>
        <v>0</v>
      </c>
      <c r="AF630" s="16">
        <f>IF('Income and Expenses'!$B630=AF$2,'Income and Expenses'!$F630," ")</f>
        <v>0</v>
      </c>
      <c r="AG630" s="16">
        <f>IF('Income and Expenses'!$B630=AG$2,'Income and Expenses'!$F630," ")</f>
        <v>0</v>
      </c>
      <c r="AH630" s="16">
        <f>IF('Income and Expenses'!$B630=AH$2,'Income and Expenses'!$F630," ")</f>
        <v>0</v>
      </c>
      <c r="AI630" s="16">
        <f>IF('Income and Expenses'!$B630=AI$2,'Income and Expenses'!$F630," ")</f>
        <v>0</v>
      </c>
      <c r="AJ630" s="16">
        <f>IF('Income and Expenses'!$B630=AJ$2,'Income and Expenses'!$F630," ")</f>
        <v>0</v>
      </c>
      <c r="AK630" s="16">
        <f>IF('Income and Expenses'!$B630=AK$2,'Income and Expenses'!$F630," ")</f>
        <v>0</v>
      </c>
      <c r="AL630" s="16">
        <f>IF('Income and Expenses'!$B630=AL$2,'Income and Expenses'!$F630," ")</f>
        <v>0</v>
      </c>
      <c r="AM630" s="16">
        <f>IF('Income and Expenses'!$B630=AM$2,'Income and Expenses'!$F630," ")</f>
        <v>0</v>
      </c>
      <c r="AN630" s="16">
        <f>IF('Income and Expenses'!$B630=AN$2,'Income and Expenses'!$F630," ")</f>
        <v>0</v>
      </c>
      <c r="AO630" s="16">
        <f>IF('Income and Expenses'!$B630=AO$2,'Income and Expenses'!$F630," ")</f>
        <v>0</v>
      </c>
    </row>
    <row r="631" spans="1:41">
      <c r="A631" s="16" t="str">
        <f>IF('Income and Expenses'!$B631=A$2,'Income and Expenses'!E631," ")</f>
        <v xml:space="preserve"> </v>
      </c>
      <c r="B631" s="16" t="str">
        <f>IF('Income and Expenses'!$B631=B$2,'Income and Expenses'!$F631," ")</f>
        <v xml:space="preserve"> </v>
      </c>
      <c r="C631" s="16" t="str">
        <f>IF('Income and Expenses'!$B631=C$2,'Income and Expenses'!$F631," ")</f>
        <v xml:space="preserve"> </v>
      </c>
      <c r="D631" s="16" t="str">
        <f>IF('Income and Expenses'!$B631=D$2,'Income and Expenses'!$F631," ")</f>
        <v xml:space="preserve"> </v>
      </c>
      <c r="E631" s="16" t="str">
        <f>IF('Income and Expenses'!$B631=E$2,'Income and Expenses'!$F631," ")</f>
        <v xml:space="preserve"> </v>
      </c>
      <c r="F631" s="16" t="str">
        <f>IF('Income and Expenses'!$B631=F$2,'Income and Expenses'!$F631," ")</f>
        <v xml:space="preserve"> </v>
      </c>
      <c r="G631" s="16" t="str">
        <f>IF('Income and Expenses'!$B631=G$2,'Income and Expenses'!$F631," ")</f>
        <v xml:space="preserve"> </v>
      </c>
      <c r="H631" s="16" t="str">
        <f>IF('Income and Expenses'!$B631=H$2,'Income and Expenses'!$F631," ")</f>
        <v xml:space="preserve"> </v>
      </c>
      <c r="I631" s="16" t="str">
        <f>IF('Income and Expenses'!$B631=I$2,'Income and Expenses'!$F631," ")</f>
        <v xml:space="preserve"> </v>
      </c>
      <c r="J631" s="16" t="str">
        <f>IF('Income and Expenses'!$B631=J$2,'Income and Expenses'!$F631," ")</f>
        <v xml:space="preserve"> </v>
      </c>
      <c r="K631" s="16" t="str">
        <f>IF('Income and Expenses'!$B631=K$2,'Income and Expenses'!$F631," ")</f>
        <v xml:space="preserve"> </v>
      </c>
      <c r="L631" s="16" t="str">
        <f>IF('Income and Expenses'!$B631=L$2,'Income and Expenses'!$F631," ")</f>
        <v xml:space="preserve"> </v>
      </c>
      <c r="M631" s="16" t="str">
        <f>IF('Income and Expenses'!$B631=M$2,'Income and Expenses'!$F631," ")</f>
        <v xml:space="preserve"> </v>
      </c>
      <c r="N631" s="16" t="str">
        <f>IF('Income and Expenses'!$B631=N$2,'Income and Expenses'!$F631," ")</f>
        <v xml:space="preserve"> </v>
      </c>
      <c r="O631" s="16" t="str">
        <f>IF('Income and Expenses'!$B631=O$2,'Income and Expenses'!$F631," ")</f>
        <v xml:space="preserve"> </v>
      </c>
      <c r="P631" s="16" t="str">
        <f>IF('Income and Expenses'!$B631=P$2,'Income and Expenses'!$F631," ")</f>
        <v xml:space="preserve"> </v>
      </c>
      <c r="Q631" s="16" t="str">
        <f>IF('Income and Expenses'!$B631=Q$2,'Income and Expenses'!$F631," ")</f>
        <v xml:space="preserve"> </v>
      </c>
      <c r="R631" s="16" t="str">
        <f>IF('Income and Expenses'!$B631=R$2,'Income and Expenses'!$F631," ")</f>
        <v xml:space="preserve"> </v>
      </c>
      <c r="S631" s="16" t="str">
        <f>IF('Income and Expenses'!$B631=S$2,'Income and Expenses'!$F631," ")</f>
        <v xml:space="preserve"> </v>
      </c>
      <c r="T631" s="16" t="str">
        <f>IF('Income and Expenses'!$B631=T$2,'Income and Expenses'!$F631," ")</f>
        <v xml:space="preserve"> </v>
      </c>
      <c r="U631" s="16" t="str">
        <f>IF('Income and Expenses'!$B631=U$2,'Income and Expenses'!$F631," ")</f>
        <v xml:space="preserve"> </v>
      </c>
      <c r="V631" s="16" t="str">
        <f>IF('Income and Expenses'!$B631=V$2,'Income and Expenses'!$F631," ")</f>
        <v xml:space="preserve"> </v>
      </c>
      <c r="W631" s="16" t="str">
        <f>IF('Income and Expenses'!$B631=W$2,'Income and Expenses'!$F631," ")</f>
        <v xml:space="preserve"> </v>
      </c>
      <c r="X631" s="16" t="str">
        <f>IF('Income and Expenses'!$B631=X$2,'Income and Expenses'!$F631," ")</f>
        <v xml:space="preserve"> </v>
      </c>
      <c r="Y631" s="16" t="str">
        <f>IF('Income and Expenses'!$B631=Y$2,'Income and Expenses'!$F631," ")</f>
        <v xml:space="preserve"> </v>
      </c>
      <c r="Z631" s="16">
        <f>IF('Income and Expenses'!$B631=Z$2,'Income and Expenses'!$F631," ")</f>
        <v>0</v>
      </c>
      <c r="AA631" s="16">
        <f>IF('Income and Expenses'!$B631=AA$2,'Income and Expenses'!$F631," ")</f>
        <v>0</v>
      </c>
      <c r="AB631" s="16">
        <f>IF('Income and Expenses'!$B631=AB$2,'Income and Expenses'!$F631," ")</f>
        <v>0</v>
      </c>
      <c r="AC631" s="16">
        <f>IF('Income and Expenses'!$B631=AC$2,'Income and Expenses'!$F631," ")</f>
        <v>0</v>
      </c>
      <c r="AD631" s="16">
        <f>IF('Income and Expenses'!$B631=AD$2,'Income and Expenses'!$F631," ")</f>
        <v>0</v>
      </c>
      <c r="AE631" s="16">
        <f>IF('Income and Expenses'!$B631=AE$2,'Income and Expenses'!$F631," ")</f>
        <v>0</v>
      </c>
      <c r="AF631" s="16">
        <f>IF('Income and Expenses'!$B631=AF$2,'Income and Expenses'!$F631," ")</f>
        <v>0</v>
      </c>
      <c r="AG631" s="16">
        <f>IF('Income and Expenses'!$B631=AG$2,'Income and Expenses'!$F631," ")</f>
        <v>0</v>
      </c>
      <c r="AH631" s="16">
        <f>IF('Income and Expenses'!$B631=AH$2,'Income and Expenses'!$F631," ")</f>
        <v>0</v>
      </c>
      <c r="AI631" s="16">
        <f>IF('Income and Expenses'!$B631=AI$2,'Income and Expenses'!$F631," ")</f>
        <v>0</v>
      </c>
      <c r="AJ631" s="16">
        <f>IF('Income and Expenses'!$B631=AJ$2,'Income and Expenses'!$F631," ")</f>
        <v>0</v>
      </c>
      <c r="AK631" s="16">
        <f>IF('Income and Expenses'!$B631=AK$2,'Income and Expenses'!$F631," ")</f>
        <v>0</v>
      </c>
      <c r="AL631" s="16">
        <f>IF('Income and Expenses'!$B631=AL$2,'Income and Expenses'!$F631," ")</f>
        <v>0</v>
      </c>
      <c r="AM631" s="16">
        <f>IF('Income and Expenses'!$B631=AM$2,'Income and Expenses'!$F631," ")</f>
        <v>0</v>
      </c>
      <c r="AN631" s="16">
        <f>IF('Income and Expenses'!$B631=AN$2,'Income and Expenses'!$F631," ")</f>
        <v>0</v>
      </c>
      <c r="AO631" s="16">
        <f>IF('Income and Expenses'!$B631=AO$2,'Income and Expenses'!$F631," ")</f>
        <v>0</v>
      </c>
    </row>
    <row r="632" spans="1:41">
      <c r="A632" s="16" t="str">
        <f>IF('Income and Expenses'!$B632=A$2,'Income and Expenses'!E632," ")</f>
        <v xml:space="preserve"> </v>
      </c>
      <c r="B632" s="16" t="str">
        <f>IF('Income and Expenses'!$B632=B$2,'Income and Expenses'!$F632," ")</f>
        <v xml:space="preserve"> </v>
      </c>
      <c r="C632" s="16" t="str">
        <f>IF('Income and Expenses'!$B632=C$2,'Income and Expenses'!$F632," ")</f>
        <v xml:space="preserve"> </v>
      </c>
      <c r="D632" s="16" t="str">
        <f>IF('Income and Expenses'!$B632=D$2,'Income and Expenses'!$F632," ")</f>
        <v xml:space="preserve"> </v>
      </c>
      <c r="E632" s="16" t="str">
        <f>IF('Income and Expenses'!$B632=E$2,'Income and Expenses'!$F632," ")</f>
        <v xml:space="preserve"> </v>
      </c>
      <c r="F632" s="16" t="str">
        <f>IF('Income and Expenses'!$B632=F$2,'Income and Expenses'!$F632," ")</f>
        <v xml:space="preserve"> </v>
      </c>
      <c r="G632" s="16" t="str">
        <f>IF('Income and Expenses'!$B632=G$2,'Income and Expenses'!$F632," ")</f>
        <v xml:space="preserve"> </v>
      </c>
      <c r="H632" s="16" t="str">
        <f>IF('Income and Expenses'!$B632=H$2,'Income and Expenses'!$F632," ")</f>
        <v xml:space="preserve"> </v>
      </c>
      <c r="I632" s="16" t="str">
        <f>IF('Income and Expenses'!$B632=I$2,'Income and Expenses'!$F632," ")</f>
        <v xml:space="preserve"> </v>
      </c>
      <c r="J632" s="16" t="str">
        <f>IF('Income and Expenses'!$B632=J$2,'Income and Expenses'!$F632," ")</f>
        <v xml:space="preserve"> </v>
      </c>
      <c r="K632" s="16" t="str">
        <f>IF('Income and Expenses'!$B632=K$2,'Income and Expenses'!$F632," ")</f>
        <v xml:space="preserve"> </v>
      </c>
      <c r="L632" s="16" t="str">
        <f>IF('Income and Expenses'!$B632=L$2,'Income and Expenses'!$F632," ")</f>
        <v xml:space="preserve"> </v>
      </c>
      <c r="M632" s="16" t="str">
        <f>IF('Income and Expenses'!$B632=M$2,'Income and Expenses'!$F632," ")</f>
        <v xml:space="preserve"> </v>
      </c>
      <c r="N632" s="16" t="str">
        <f>IF('Income and Expenses'!$B632=N$2,'Income and Expenses'!$F632," ")</f>
        <v xml:space="preserve"> </v>
      </c>
      <c r="O632" s="16" t="str">
        <f>IF('Income and Expenses'!$B632=O$2,'Income and Expenses'!$F632," ")</f>
        <v xml:space="preserve"> </v>
      </c>
      <c r="P632" s="16" t="str">
        <f>IF('Income and Expenses'!$B632=P$2,'Income and Expenses'!$F632," ")</f>
        <v xml:space="preserve"> </v>
      </c>
      <c r="Q632" s="16" t="str">
        <f>IF('Income and Expenses'!$B632=Q$2,'Income and Expenses'!$F632," ")</f>
        <v xml:space="preserve"> </v>
      </c>
      <c r="R632" s="16" t="str">
        <f>IF('Income and Expenses'!$B632=R$2,'Income and Expenses'!$F632," ")</f>
        <v xml:space="preserve"> </v>
      </c>
      <c r="S632" s="16" t="str">
        <f>IF('Income and Expenses'!$B632=S$2,'Income and Expenses'!$F632," ")</f>
        <v xml:space="preserve"> </v>
      </c>
      <c r="T632" s="16" t="str">
        <f>IF('Income and Expenses'!$B632=T$2,'Income and Expenses'!$F632," ")</f>
        <v xml:space="preserve"> </v>
      </c>
      <c r="U632" s="16" t="str">
        <f>IF('Income and Expenses'!$B632=U$2,'Income and Expenses'!$F632," ")</f>
        <v xml:space="preserve"> </v>
      </c>
      <c r="V632" s="16" t="str">
        <f>IF('Income and Expenses'!$B632=V$2,'Income and Expenses'!$F632," ")</f>
        <v xml:space="preserve"> </v>
      </c>
      <c r="W632" s="16" t="str">
        <f>IF('Income and Expenses'!$B632=W$2,'Income and Expenses'!$F632," ")</f>
        <v xml:space="preserve"> </v>
      </c>
      <c r="X632" s="16" t="str">
        <f>IF('Income and Expenses'!$B632=X$2,'Income and Expenses'!$F632," ")</f>
        <v xml:space="preserve"> </v>
      </c>
      <c r="Y632" s="16" t="str">
        <f>IF('Income and Expenses'!$B632=Y$2,'Income and Expenses'!$F632," ")</f>
        <v xml:space="preserve"> </v>
      </c>
      <c r="Z632" s="16">
        <f>IF('Income and Expenses'!$B632=Z$2,'Income and Expenses'!$F632," ")</f>
        <v>0</v>
      </c>
      <c r="AA632" s="16">
        <f>IF('Income and Expenses'!$B632=AA$2,'Income and Expenses'!$F632," ")</f>
        <v>0</v>
      </c>
      <c r="AB632" s="16">
        <f>IF('Income and Expenses'!$B632=AB$2,'Income and Expenses'!$F632," ")</f>
        <v>0</v>
      </c>
      <c r="AC632" s="16">
        <f>IF('Income and Expenses'!$B632=AC$2,'Income and Expenses'!$F632," ")</f>
        <v>0</v>
      </c>
      <c r="AD632" s="16">
        <f>IF('Income and Expenses'!$B632=AD$2,'Income and Expenses'!$F632," ")</f>
        <v>0</v>
      </c>
      <c r="AE632" s="16">
        <f>IF('Income and Expenses'!$B632=AE$2,'Income and Expenses'!$F632," ")</f>
        <v>0</v>
      </c>
      <c r="AF632" s="16">
        <f>IF('Income and Expenses'!$B632=AF$2,'Income and Expenses'!$F632," ")</f>
        <v>0</v>
      </c>
      <c r="AG632" s="16">
        <f>IF('Income and Expenses'!$B632=AG$2,'Income and Expenses'!$F632," ")</f>
        <v>0</v>
      </c>
      <c r="AH632" s="16">
        <f>IF('Income and Expenses'!$B632=AH$2,'Income and Expenses'!$F632," ")</f>
        <v>0</v>
      </c>
      <c r="AI632" s="16">
        <f>IF('Income and Expenses'!$B632=AI$2,'Income and Expenses'!$F632," ")</f>
        <v>0</v>
      </c>
      <c r="AJ632" s="16">
        <f>IF('Income and Expenses'!$B632=AJ$2,'Income and Expenses'!$F632," ")</f>
        <v>0</v>
      </c>
      <c r="AK632" s="16">
        <f>IF('Income and Expenses'!$B632=AK$2,'Income and Expenses'!$F632," ")</f>
        <v>0</v>
      </c>
      <c r="AL632" s="16">
        <f>IF('Income and Expenses'!$B632=AL$2,'Income and Expenses'!$F632," ")</f>
        <v>0</v>
      </c>
      <c r="AM632" s="16">
        <f>IF('Income and Expenses'!$B632=AM$2,'Income and Expenses'!$F632," ")</f>
        <v>0</v>
      </c>
      <c r="AN632" s="16">
        <f>IF('Income and Expenses'!$B632=AN$2,'Income and Expenses'!$F632," ")</f>
        <v>0</v>
      </c>
      <c r="AO632" s="16">
        <f>IF('Income and Expenses'!$B632=AO$2,'Income and Expenses'!$F632," ")</f>
        <v>0</v>
      </c>
    </row>
    <row r="633" spans="1:41">
      <c r="A633" s="16" t="str">
        <f>IF('Income and Expenses'!$B633=A$2,'Income and Expenses'!E633," ")</f>
        <v xml:space="preserve"> </v>
      </c>
      <c r="B633" s="16" t="str">
        <f>IF('Income and Expenses'!$B633=B$2,'Income and Expenses'!$F633," ")</f>
        <v xml:space="preserve"> </v>
      </c>
      <c r="C633" s="16" t="str">
        <f>IF('Income and Expenses'!$B633=C$2,'Income and Expenses'!$F633," ")</f>
        <v xml:space="preserve"> </v>
      </c>
      <c r="D633" s="16" t="str">
        <f>IF('Income and Expenses'!$B633=D$2,'Income and Expenses'!$F633," ")</f>
        <v xml:space="preserve"> </v>
      </c>
      <c r="E633" s="16" t="str">
        <f>IF('Income and Expenses'!$B633=E$2,'Income and Expenses'!$F633," ")</f>
        <v xml:space="preserve"> </v>
      </c>
      <c r="F633" s="16" t="str">
        <f>IF('Income and Expenses'!$B633=F$2,'Income and Expenses'!$F633," ")</f>
        <v xml:space="preserve"> </v>
      </c>
      <c r="G633" s="16" t="str">
        <f>IF('Income and Expenses'!$B633=G$2,'Income and Expenses'!$F633," ")</f>
        <v xml:space="preserve"> </v>
      </c>
      <c r="H633" s="16" t="str">
        <f>IF('Income and Expenses'!$B633=H$2,'Income and Expenses'!$F633," ")</f>
        <v xml:space="preserve"> </v>
      </c>
      <c r="I633" s="16" t="str">
        <f>IF('Income and Expenses'!$B633=I$2,'Income and Expenses'!$F633," ")</f>
        <v xml:space="preserve"> </v>
      </c>
      <c r="J633" s="16" t="str">
        <f>IF('Income and Expenses'!$B633=J$2,'Income and Expenses'!$F633," ")</f>
        <v xml:space="preserve"> </v>
      </c>
      <c r="K633" s="16" t="str">
        <f>IF('Income and Expenses'!$B633=K$2,'Income and Expenses'!$F633," ")</f>
        <v xml:space="preserve"> </v>
      </c>
      <c r="L633" s="16" t="str">
        <f>IF('Income and Expenses'!$B633=L$2,'Income and Expenses'!$F633," ")</f>
        <v xml:space="preserve"> </v>
      </c>
      <c r="M633" s="16" t="str">
        <f>IF('Income and Expenses'!$B633=M$2,'Income and Expenses'!$F633," ")</f>
        <v xml:space="preserve"> </v>
      </c>
      <c r="N633" s="16" t="str">
        <f>IF('Income and Expenses'!$B633=N$2,'Income and Expenses'!$F633," ")</f>
        <v xml:space="preserve"> </v>
      </c>
      <c r="O633" s="16" t="str">
        <f>IF('Income and Expenses'!$B633=O$2,'Income and Expenses'!$F633," ")</f>
        <v xml:space="preserve"> </v>
      </c>
      <c r="P633" s="16" t="str">
        <f>IF('Income and Expenses'!$B633=P$2,'Income and Expenses'!$F633," ")</f>
        <v xml:space="preserve"> </v>
      </c>
      <c r="Q633" s="16" t="str">
        <f>IF('Income and Expenses'!$B633=Q$2,'Income and Expenses'!$F633," ")</f>
        <v xml:space="preserve"> </v>
      </c>
      <c r="R633" s="16" t="str">
        <f>IF('Income and Expenses'!$B633=R$2,'Income and Expenses'!$F633," ")</f>
        <v xml:space="preserve"> </v>
      </c>
      <c r="S633" s="16" t="str">
        <f>IF('Income and Expenses'!$B633=S$2,'Income and Expenses'!$F633," ")</f>
        <v xml:space="preserve"> </v>
      </c>
      <c r="T633" s="16" t="str">
        <f>IF('Income and Expenses'!$B633=T$2,'Income and Expenses'!$F633," ")</f>
        <v xml:space="preserve"> </v>
      </c>
      <c r="U633" s="16" t="str">
        <f>IF('Income and Expenses'!$B633=U$2,'Income and Expenses'!$F633," ")</f>
        <v xml:space="preserve"> </v>
      </c>
      <c r="V633" s="16" t="str">
        <f>IF('Income and Expenses'!$B633=V$2,'Income and Expenses'!$F633," ")</f>
        <v xml:space="preserve"> </v>
      </c>
      <c r="W633" s="16" t="str">
        <f>IF('Income and Expenses'!$B633=W$2,'Income and Expenses'!$F633," ")</f>
        <v xml:space="preserve"> </v>
      </c>
      <c r="X633" s="16" t="str">
        <f>IF('Income and Expenses'!$B633=X$2,'Income and Expenses'!$F633," ")</f>
        <v xml:space="preserve"> </v>
      </c>
      <c r="Y633" s="16" t="str">
        <f>IF('Income and Expenses'!$B633=Y$2,'Income and Expenses'!$F633," ")</f>
        <v xml:space="preserve"> </v>
      </c>
      <c r="Z633" s="16">
        <f>IF('Income and Expenses'!$B633=Z$2,'Income and Expenses'!$F633," ")</f>
        <v>0</v>
      </c>
      <c r="AA633" s="16">
        <f>IF('Income and Expenses'!$B633=AA$2,'Income and Expenses'!$F633," ")</f>
        <v>0</v>
      </c>
      <c r="AB633" s="16">
        <f>IF('Income and Expenses'!$B633=AB$2,'Income and Expenses'!$F633," ")</f>
        <v>0</v>
      </c>
      <c r="AC633" s="16">
        <f>IF('Income and Expenses'!$B633=AC$2,'Income and Expenses'!$F633," ")</f>
        <v>0</v>
      </c>
      <c r="AD633" s="16">
        <f>IF('Income and Expenses'!$B633=AD$2,'Income and Expenses'!$F633," ")</f>
        <v>0</v>
      </c>
      <c r="AE633" s="16">
        <f>IF('Income and Expenses'!$B633=AE$2,'Income and Expenses'!$F633," ")</f>
        <v>0</v>
      </c>
      <c r="AF633" s="16">
        <f>IF('Income and Expenses'!$B633=AF$2,'Income and Expenses'!$F633," ")</f>
        <v>0</v>
      </c>
      <c r="AG633" s="16">
        <f>IF('Income and Expenses'!$B633=AG$2,'Income and Expenses'!$F633," ")</f>
        <v>0</v>
      </c>
      <c r="AH633" s="16">
        <f>IF('Income and Expenses'!$B633=AH$2,'Income and Expenses'!$F633," ")</f>
        <v>0</v>
      </c>
      <c r="AI633" s="16">
        <f>IF('Income and Expenses'!$B633=AI$2,'Income and Expenses'!$F633," ")</f>
        <v>0</v>
      </c>
      <c r="AJ633" s="16">
        <f>IF('Income and Expenses'!$B633=AJ$2,'Income and Expenses'!$F633," ")</f>
        <v>0</v>
      </c>
      <c r="AK633" s="16">
        <f>IF('Income and Expenses'!$B633=AK$2,'Income and Expenses'!$F633," ")</f>
        <v>0</v>
      </c>
      <c r="AL633" s="16">
        <f>IF('Income and Expenses'!$B633=AL$2,'Income and Expenses'!$F633," ")</f>
        <v>0</v>
      </c>
      <c r="AM633" s="16">
        <f>IF('Income and Expenses'!$B633=AM$2,'Income and Expenses'!$F633," ")</f>
        <v>0</v>
      </c>
      <c r="AN633" s="16">
        <f>IF('Income and Expenses'!$B633=AN$2,'Income and Expenses'!$F633," ")</f>
        <v>0</v>
      </c>
      <c r="AO633" s="16">
        <f>IF('Income and Expenses'!$B633=AO$2,'Income and Expenses'!$F633," ")</f>
        <v>0</v>
      </c>
    </row>
    <row r="634" spans="1:41">
      <c r="A634" s="16" t="str">
        <f>IF('Income and Expenses'!$B634=A$2,'Income and Expenses'!E634," ")</f>
        <v xml:space="preserve"> </v>
      </c>
      <c r="B634" s="16" t="str">
        <f>IF('Income and Expenses'!$B634=B$2,'Income and Expenses'!$F634," ")</f>
        <v xml:space="preserve"> </v>
      </c>
      <c r="C634" s="16" t="str">
        <f>IF('Income and Expenses'!$B634=C$2,'Income and Expenses'!$F634," ")</f>
        <v xml:space="preserve"> </v>
      </c>
      <c r="D634" s="16" t="str">
        <f>IF('Income and Expenses'!$B634=D$2,'Income and Expenses'!$F634," ")</f>
        <v xml:space="preserve"> </v>
      </c>
      <c r="E634" s="16" t="str">
        <f>IF('Income and Expenses'!$B634=E$2,'Income and Expenses'!$F634," ")</f>
        <v xml:space="preserve"> </v>
      </c>
      <c r="F634" s="16" t="str">
        <f>IF('Income and Expenses'!$B634=F$2,'Income and Expenses'!$F634," ")</f>
        <v xml:space="preserve"> </v>
      </c>
      <c r="G634" s="16" t="str">
        <f>IF('Income and Expenses'!$B634=G$2,'Income and Expenses'!$F634," ")</f>
        <v xml:space="preserve"> </v>
      </c>
      <c r="H634" s="16" t="str">
        <f>IF('Income and Expenses'!$B634=H$2,'Income and Expenses'!$F634," ")</f>
        <v xml:space="preserve"> </v>
      </c>
      <c r="I634" s="16" t="str">
        <f>IF('Income and Expenses'!$B634=I$2,'Income and Expenses'!$F634," ")</f>
        <v xml:space="preserve"> </v>
      </c>
      <c r="J634" s="16" t="str">
        <f>IF('Income and Expenses'!$B634=J$2,'Income and Expenses'!$F634," ")</f>
        <v xml:space="preserve"> </v>
      </c>
      <c r="K634" s="16" t="str">
        <f>IF('Income and Expenses'!$B634=K$2,'Income and Expenses'!$F634," ")</f>
        <v xml:space="preserve"> </v>
      </c>
      <c r="L634" s="16" t="str">
        <f>IF('Income and Expenses'!$B634=L$2,'Income and Expenses'!$F634," ")</f>
        <v xml:space="preserve"> </v>
      </c>
      <c r="M634" s="16" t="str">
        <f>IF('Income and Expenses'!$B634=M$2,'Income and Expenses'!$F634," ")</f>
        <v xml:space="preserve"> </v>
      </c>
      <c r="N634" s="16" t="str">
        <f>IF('Income and Expenses'!$B634=N$2,'Income and Expenses'!$F634," ")</f>
        <v xml:space="preserve"> </v>
      </c>
      <c r="O634" s="16" t="str">
        <f>IF('Income and Expenses'!$B634=O$2,'Income and Expenses'!$F634," ")</f>
        <v xml:space="preserve"> </v>
      </c>
      <c r="P634" s="16" t="str">
        <f>IF('Income and Expenses'!$B634=P$2,'Income and Expenses'!$F634," ")</f>
        <v xml:space="preserve"> </v>
      </c>
      <c r="Q634" s="16" t="str">
        <f>IF('Income and Expenses'!$B634=Q$2,'Income and Expenses'!$F634," ")</f>
        <v xml:space="preserve"> </v>
      </c>
      <c r="R634" s="16" t="str">
        <f>IF('Income and Expenses'!$B634=R$2,'Income and Expenses'!$F634," ")</f>
        <v xml:space="preserve"> </v>
      </c>
      <c r="S634" s="16" t="str">
        <f>IF('Income and Expenses'!$B634=S$2,'Income and Expenses'!$F634," ")</f>
        <v xml:space="preserve"> </v>
      </c>
      <c r="T634" s="16" t="str">
        <f>IF('Income and Expenses'!$B634=T$2,'Income and Expenses'!$F634," ")</f>
        <v xml:space="preserve"> </v>
      </c>
      <c r="U634" s="16" t="str">
        <f>IF('Income and Expenses'!$B634=U$2,'Income and Expenses'!$F634," ")</f>
        <v xml:space="preserve"> </v>
      </c>
      <c r="V634" s="16" t="str">
        <f>IF('Income and Expenses'!$B634=V$2,'Income and Expenses'!$F634," ")</f>
        <v xml:space="preserve"> </v>
      </c>
      <c r="W634" s="16" t="str">
        <f>IF('Income and Expenses'!$B634=W$2,'Income and Expenses'!$F634," ")</f>
        <v xml:space="preserve"> </v>
      </c>
      <c r="X634" s="16" t="str">
        <f>IF('Income and Expenses'!$B634=X$2,'Income and Expenses'!$F634," ")</f>
        <v xml:space="preserve"> </v>
      </c>
      <c r="Y634" s="16" t="str">
        <f>IF('Income and Expenses'!$B634=Y$2,'Income and Expenses'!$F634," ")</f>
        <v xml:space="preserve"> </v>
      </c>
      <c r="Z634" s="16">
        <f>IF('Income and Expenses'!$B634=Z$2,'Income and Expenses'!$F634," ")</f>
        <v>0</v>
      </c>
      <c r="AA634" s="16">
        <f>IF('Income and Expenses'!$B634=AA$2,'Income and Expenses'!$F634," ")</f>
        <v>0</v>
      </c>
      <c r="AB634" s="16">
        <f>IF('Income and Expenses'!$B634=AB$2,'Income and Expenses'!$F634," ")</f>
        <v>0</v>
      </c>
      <c r="AC634" s="16">
        <f>IF('Income and Expenses'!$B634=AC$2,'Income and Expenses'!$F634," ")</f>
        <v>0</v>
      </c>
      <c r="AD634" s="16">
        <f>IF('Income and Expenses'!$B634=AD$2,'Income and Expenses'!$F634," ")</f>
        <v>0</v>
      </c>
      <c r="AE634" s="16">
        <f>IF('Income and Expenses'!$B634=AE$2,'Income and Expenses'!$F634," ")</f>
        <v>0</v>
      </c>
      <c r="AF634" s="16">
        <f>IF('Income and Expenses'!$B634=AF$2,'Income and Expenses'!$F634," ")</f>
        <v>0</v>
      </c>
      <c r="AG634" s="16">
        <f>IF('Income and Expenses'!$B634=AG$2,'Income and Expenses'!$F634," ")</f>
        <v>0</v>
      </c>
      <c r="AH634" s="16">
        <f>IF('Income and Expenses'!$B634=AH$2,'Income and Expenses'!$F634," ")</f>
        <v>0</v>
      </c>
      <c r="AI634" s="16">
        <f>IF('Income and Expenses'!$B634=AI$2,'Income and Expenses'!$F634," ")</f>
        <v>0</v>
      </c>
      <c r="AJ634" s="16">
        <f>IF('Income and Expenses'!$B634=AJ$2,'Income and Expenses'!$F634," ")</f>
        <v>0</v>
      </c>
      <c r="AK634" s="16">
        <f>IF('Income and Expenses'!$B634=AK$2,'Income and Expenses'!$F634," ")</f>
        <v>0</v>
      </c>
      <c r="AL634" s="16">
        <f>IF('Income and Expenses'!$B634=AL$2,'Income and Expenses'!$F634," ")</f>
        <v>0</v>
      </c>
      <c r="AM634" s="16">
        <f>IF('Income and Expenses'!$B634=AM$2,'Income and Expenses'!$F634," ")</f>
        <v>0</v>
      </c>
      <c r="AN634" s="16">
        <f>IF('Income and Expenses'!$B634=AN$2,'Income and Expenses'!$F634," ")</f>
        <v>0</v>
      </c>
      <c r="AO634" s="16">
        <f>IF('Income and Expenses'!$B634=AO$2,'Income and Expenses'!$F634," ")</f>
        <v>0</v>
      </c>
    </row>
    <row r="635" spans="1:41">
      <c r="A635" s="16" t="str">
        <f>IF('Income and Expenses'!$B635=A$2,'Income and Expenses'!E635," ")</f>
        <v xml:space="preserve"> </v>
      </c>
      <c r="B635" s="16" t="str">
        <f>IF('Income and Expenses'!$B635=B$2,'Income and Expenses'!$F635," ")</f>
        <v xml:space="preserve"> </v>
      </c>
      <c r="C635" s="16" t="str">
        <f>IF('Income and Expenses'!$B635=C$2,'Income and Expenses'!$F635," ")</f>
        <v xml:space="preserve"> </v>
      </c>
      <c r="D635" s="16" t="str">
        <f>IF('Income and Expenses'!$B635=D$2,'Income and Expenses'!$F635," ")</f>
        <v xml:space="preserve"> </v>
      </c>
      <c r="E635" s="16" t="str">
        <f>IF('Income and Expenses'!$B635=E$2,'Income and Expenses'!$F635," ")</f>
        <v xml:space="preserve"> </v>
      </c>
      <c r="F635" s="16" t="str">
        <f>IF('Income and Expenses'!$B635=F$2,'Income and Expenses'!$F635," ")</f>
        <v xml:space="preserve"> </v>
      </c>
      <c r="G635" s="16" t="str">
        <f>IF('Income and Expenses'!$B635=G$2,'Income and Expenses'!$F635," ")</f>
        <v xml:space="preserve"> </v>
      </c>
      <c r="H635" s="16" t="str">
        <f>IF('Income and Expenses'!$B635=H$2,'Income and Expenses'!$F635," ")</f>
        <v xml:space="preserve"> </v>
      </c>
      <c r="I635" s="16" t="str">
        <f>IF('Income and Expenses'!$B635=I$2,'Income and Expenses'!$F635," ")</f>
        <v xml:space="preserve"> </v>
      </c>
      <c r="J635" s="16" t="str">
        <f>IF('Income and Expenses'!$B635=J$2,'Income and Expenses'!$F635," ")</f>
        <v xml:space="preserve"> </v>
      </c>
      <c r="K635" s="16" t="str">
        <f>IF('Income and Expenses'!$B635=K$2,'Income and Expenses'!$F635," ")</f>
        <v xml:space="preserve"> </v>
      </c>
      <c r="L635" s="16" t="str">
        <f>IF('Income and Expenses'!$B635=L$2,'Income and Expenses'!$F635," ")</f>
        <v xml:space="preserve"> </v>
      </c>
      <c r="M635" s="16" t="str">
        <f>IF('Income and Expenses'!$B635=M$2,'Income and Expenses'!$F635," ")</f>
        <v xml:space="preserve"> </v>
      </c>
      <c r="N635" s="16" t="str">
        <f>IF('Income and Expenses'!$B635=N$2,'Income and Expenses'!$F635," ")</f>
        <v xml:space="preserve"> </v>
      </c>
      <c r="O635" s="16" t="str">
        <f>IF('Income and Expenses'!$B635=O$2,'Income and Expenses'!$F635," ")</f>
        <v xml:space="preserve"> </v>
      </c>
      <c r="P635" s="16" t="str">
        <f>IF('Income and Expenses'!$B635=P$2,'Income and Expenses'!$F635," ")</f>
        <v xml:space="preserve"> </v>
      </c>
      <c r="Q635" s="16" t="str">
        <f>IF('Income and Expenses'!$B635=Q$2,'Income and Expenses'!$F635," ")</f>
        <v xml:space="preserve"> </v>
      </c>
      <c r="R635" s="16" t="str">
        <f>IF('Income and Expenses'!$B635=R$2,'Income and Expenses'!$F635," ")</f>
        <v xml:space="preserve"> </v>
      </c>
      <c r="S635" s="16" t="str">
        <f>IF('Income and Expenses'!$B635=S$2,'Income and Expenses'!$F635," ")</f>
        <v xml:space="preserve"> </v>
      </c>
      <c r="T635" s="16" t="str">
        <f>IF('Income and Expenses'!$B635=T$2,'Income and Expenses'!$F635," ")</f>
        <v xml:space="preserve"> </v>
      </c>
      <c r="U635" s="16" t="str">
        <f>IF('Income and Expenses'!$B635=U$2,'Income and Expenses'!$F635," ")</f>
        <v xml:space="preserve"> </v>
      </c>
      <c r="V635" s="16" t="str">
        <f>IF('Income and Expenses'!$B635=V$2,'Income and Expenses'!$F635," ")</f>
        <v xml:space="preserve"> </v>
      </c>
      <c r="W635" s="16" t="str">
        <f>IF('Income and Expenses'!$B635=W$2,'Income and Expenses'!$F635," ")</f>
        <v xml:space="preserve"> </v>
      </c>
      <c r="X635" s="16" t="str">
        <f>IF('Income and Expenses'!$B635=X$2,'Income and Expenses'!$F635," ")</f>
        <v xml:space="preserve"> </v>
      </c>
      <c r="Y635" s="16" t="str">
        <f>IF('Income and Expenses'!$B635=Y$2,'Income and Expenses'!$F635," ")</f>
        <v xml:space="preserve"> </v>
      </c>
      <c r="Z635" s="16">
        <f>IF('Income and Expenses'!$B635=Z$2,'Income and Expenses'!$F635," ")</f>
        <v>0</v>
      </c>
      <c r="AA635" s="16">
        <f>IF('Income and Expenses'!$B635=AA$2,'Income and Expenses'!$F635," ")</f>
        <v>0</v>
      </c>
      <c r="AB635" s="16">
        <f>IF('Income and Expenses'!$B635=AB$2,'Income and Expenses'!$F635," ")</f>
        <v>0</v>
      </c>
      <c r="AC635" s="16">
        <f>IF('Income and Expenses'!$B635=AC$2,'Income and Expenses'!$F635," ")</f>
        <v>0</v>
      </c>
      <c r="AD635" s="16">
        <f>IF('Income and Expenses'!$B635=AD$2,'Income and Expenses'!$F635," ")</f>
        <v>0</v>
      </c>
      <c r="AE635" s="16">
        <f>IF('Income and Expenses'!$B635=AE$2,'Income and Expenses'!$F635," ")</f>
        <v>0</v>
      </c>
      <c r="AF635" s="16">
        <f>IF('Income and Expenses'!$B635=AF$2,'Income and Expenses'!$F635," ")</f>
        <v>0</v>
      </c>
      <c r="AG635" s="16">
        <f>IF('Income and Expenses'!$B635=AG$2,'Income and Expenses'!$F635," ")</f>
        <v>0</v>
      </c>
      <c r="AH635" s="16">
        <f>IF('Income and Expenses'!$B635=AH$2,'Income and Expenses'!$F635," ")</f>
        <v>0</v>
      </c>
      <c r="AI635" s="16">
        <f>IF('Income and Expenses'!$B635=AI$2,'Income and Expenses'!$F635," ")</f>
        <v>0</v>
      </c>
      <c r="AJ635" s="16">
        <f>IF('Income and Expenses'!$B635=AJ$2,'Income and Expenses'!$F635," ")</f>
        <v>0</v>
      </c>
      <c r="AK635" s="16">
        <f>IF('Income and Expenses'!$B635=AK$2,'Income and Expenses'!$F635," ")</f>
        <v>0</v>
      </c>
      <c r="AL635" s="16">
        <f>IF('Income and Expenses'!$B635=AL$2,'Income and Expenses'!$F635," ")</f>
        <v>0</v>
      </c>
      <c r="AM635" s="16">
        <f>IF('Income and Expenses'!$B635=AM$2,'Income and Expenses'!$F635," ")</f>
        <v>0</v>
      </c>
      <c r="AN635" s="16">
        <f>IF('Income and Expenses'!$B635=AN$2,'Income and Expenses'!$F635," ")</f>
        <v>0</v>
      </c>
      <c r="AO635" s="16">
        <f>IF('Income and Expenses'!$B635=AO$2,'Income and Expenses'!$F635," ")</f>
        <v>0</v>
      </c>
    </row>
    <row r="636" spans="1:41">
      <c r="A636" s="16" t="str">
        <f>IF('Income and Expenses'!$B636=A$2,'Income and Expenses'!E636," ")</f>
        <v xml:space="preserve"> </v>
      </c>
      <c r="B636" s="16" t="str">
        <f>IF('Income and Expenses'!$B636=B$2,'Income and Expenses'!$F636," ")</f>
        <v xml:space="preserve"> </v>
      </c>
      <c r="C636" s="16" t="str">
        <f>IF('Income and Expenses'!$B636=C$2,'Income and Expenses'!$F636," ")</f>
        <v xml:space="preserve"> </v>
      </c>
      <c r="D636" s="16" t="str">
        <f>IF('Income and Expenses'!$B636=D$2,'Income and Expenses'!$F636," ")</f>
        <v xml:space="preserve"> </v>
      </c>
      <c r="E636" s="16" t="str">
        <f>IF('Income and Expenses'!$B636=E$2,'Income and Expenses'!$F636," ")</f>
        <v xml:space="preserve"> </v>
      </c>
      <c r="F636" s="16" t="str">
        <f>IF('Income and Expenses'!$B636=F$2,'Income and Expenses'!$F636," ")</f>
        <v xml:space="preserve"> </v>
      </c>
      <c r="G636" s="16" t="str">
        <f>IF('Income and Expenses'!$B636=G$2,'Income and Expenses'!$F636," ")</f>
        <v xml:space="preserve"> </v>
      </c>
      <c r="H636" s="16" t="str">
        <f>IF('Income and Expenses'!$B636=H$2,'Income and Expenses'!$F636," ")</f>
        <v xml:space="preserve"> </v>
      </c>
      <c r="I636" s="16" t="str">
        <f>IF('Income and Expenses'!$B636=I$2,'Income and Expenses'!$F636," ")</f>
        <v xml:space="preserve"> </v>
      </c>
      <c r="J636" s="16" t="str">
        <f>IF('Income and Expenses'!$B636=J$2,'Income and Expenses'!$F636," ")</f>
        <v xml:space="preserve"> </v>
      </c>
      <c r="K636" s="16" t="str">
        <f>IF('Income and Expenses'!$B636=K$2,'Income and Expenses'!$F636," ")</f>
        <v xml:space="preserve"> </v>
      </c>
      <c r="L636" s="16" t="str">
        <f>IF('Income and Expenses'!$B636=L$2,'Income and Expenses'!$F636," ")</f>
        <v xml:space="preserve"> </v>
      </c>
      <c r="M636" s="16" t="str">
        <f>IF('Income and Expenses'!$B636=M$2,'Income and Expenses'!$F636," ")</f>
        <v xml:space="preserve"> </v>
      </c>
      <c r="N636" s="16" t="str">
        <f>IF('Income and Expenses'!$B636=N$2,'Income and Expenses'!$F636," ")</f>
        <v xml:space="preserve"> </v>
      </c>
      <c r="O636" s="16" t="str">
        <f>IF('Income and Expenses'!$B636=O$2,'Income and Expenses'!$F636," ")</f>
        <v xml:space="preserve"> </v>
      </c>
      <c r="P636" s="16" t="str">
        <f>IF('Income and Expenses'!$B636=P$2,'Income and Expenses'!$F636," ")</f>
        <v xml:space="preserve"> </v>
      </c>
      <c r="Q636" s="16" t="str">
        <f>IF('Income and Expenses'!$B636=Q$2,'Income and Expenses'!$F636," ")</f>
        <v xml:space="preserve"> </v>
      </c>
      <c r="R636" s="16" t="str">
        <f>IF('Income and Expenses'!$B636=R$2,'Income and Expenses'!$F636," ")</f>
        <v xml:space="preserve"> </v>
      </c>
      <c r="S636" s="16" t="str">
        <f>IF('Income and Expenses'!$B636=S$2,'Income and Expenses'!$F636," ")</f>
        <v xml:space="preserve"> </v>
      </c>
      <c r="T636" s="16" t="str">
        <f>IF('Income and Expenses'!$B636=T$2,'Income and Expenses'!$F636," ")</f>
        <v xml:space="preserve"> </v>
      </c>
      <c r="U636" s="16" t="str">
        <f>IF('Income and Expenses'!$B636=U$2,'Income and Expenses'!$F636," ")</f>
        <v xml:space="preserve"> </v>
      </c>
      <c r="V636" s="16" t="str">
        <f>IF('Income and Expenses'!$B636=V$2,'Income and Expenses'!$F636," ")</f>
        <v xml:space="preserve"> </v>
      </c>
      <c r="W636" s="16" t="str">
        <f>IF('Income and Expenses'!$B636=W$2,'Income and Expenses'!$F636," ")</f>
        <v xml:space="preserve"> </v>
      </c>
      <c r="X636" s="16" t="str">
        <f>IF('Income and Expenses'!$B636=X$2,'Income and Expenses'!$F636," ")</f>
        <v xml:space="preserve"> </v>
      </c>
      <c r="Y636" s="16" t="str">
        <f>IF('Income and Expenses'!$B636=Y$2,'Income and Expenses'!$F636," ")</f>
        <v xml:space="preserve"> </v>
      </c>
      <c r="Z636" s="16">
        <f>IF('Income and Expenses'!$B636=Z$2,'Income and Expenses'!$F636," ")</f>
        <v>0</v>
      </c>
      <c r="AA636" s="16">
        <f>IF('Income and Expenses'!$B636=AA$2,'Income and Expenses'!$F636," ")</f>
        <v>0</v>
      </c>
      <c r="AB636" s="16">
        <f>IF('Income and Expenses'!$B636=AB$2,'Income and Expenses'!$F636," ")</f>
        <v>0</v>
      </c>
      <c r="AC636" s="16">
        <f>IF('Income and Expenses'!$B636=AC$2,'Income and Expenses'!$F636," ")</f>
        <v>0</v>
      </c>
      <c r="AD636" s="16">
        <f>IF('Income and Expenses'!$B636=AD$2,'Income and Expenses'!$F636," ")</f>
        <v>0</v>
      </c>
      <c r="AE636" s="16">
        <f>IF('Income and Expenses'!$B636=AE$2,'Income and Expenses'!$F636," ")</f>
        <v>0</v>
      </c>
      <c r="AF636" s="16">
        <f>IF('Income and Expenses'!$B636=AF$2,'Income and Expenses'!$F636," ")</f>
        <v>0</v>
      </c>
      <c r="AG636" s="16">
        <f>IF('Income and Expenses'!$B636=AG$2,'Income and Expenses'!$F636," ")</f>
        <v>0</v>
      </c>
      <c r="AH636" s="16">
        <f>IF('Income and Expenses'!$B636=AH$2,'Income and Expenses'!$F636," ")</f>
        <v>0</v>
      </c>
      <c r="AI636" s="16">
        <f>IF('Income and Expenses'!$B636=AI$2,'Income and Expenses'!$F636," ")</f>
        <v>0</v>
      </c>
      <c r="AJ636" s="16">
        <f>IF('Income and Expenses'!$B636=AJ$2,'Income and Expenses'!$F636," ")</f>
        <v>0</v>
      </c>
      <c r="AK636" s="16">
        <f>IF('Income and Expenses'!$B636=AK$2,'Income and Expenses'!$F636," ")</f>
        <v>0</v>
      </c>
      <c r="AL636" s="16">
        <f>IF('Income and Expenses'!$B636=AL$2,'Income and Expenses'!$F636," ")</f>
        <v>0</v>
      </c>
      <c r="AM636" s="16">
        <f>IF('Income and Expenses'!$B636=AM$2,'Income and Expenses'!$F636," ")</f>
        <v>0</v>
      </c>
      <c r="AN636" s="16">
        <f>IF('Income and Expenses'!$B636=AN$2,'Income and Expenses'!$F636," ")</f>
        <v>0</v>
      </c>
      <c r="AO636" s="16">
        <f>IF('Income and Expenses'!$B636=AO$2,'Income and Expenses'!$F636," ")</f>
        <v>0</v>
      </c>
    </row>
    <row r="637" spans="1:41">
      <c r="A637" s="16" t="str">
        <f>IF('Income and Expenses'!$B637=A$2,'Income and Expenses'!E637," ")</f>
        <v xml:space="preserve"> </v>
      </c>
      <c r="B637" s="16" t="str">
        <f>IF('Income and Expenses'!$B637=B$2,'Income and Expenses'!$F637," ")</f>
        <v xml:space="preserve"> </v>
      </c>
      <c r="C637" s="16" t="str">
        <f>IF('Income and Expenses'!$B637=C$2,'Income and Expenses'!$F637," ")</f>
        <v xml:space="preserve"> </v>
      </c>
      <c r="D637" s="16" t="str">
        <f>IF('Income and Expenses'!$B637=D$2,'Income and Expenses'!$F637," ")</f>
        <v xml:space="preserve"> </v>
      </c>
      <c r="E637" s="16" t="str">
        <f>IF('Income and Expenses'!$B637=E$2,'Income and Expenses'!$F637," ")</f>
        <v xml:space="preserve"> </v>
      </c>
      <c r="F637" s="16" t="str">
        <f>IF('Income and Expenses'!$B637=F$2,'Income and Expenses'!$F637," ")</f>
        <v xml:space="preserve"> </v>
      </c>
      <c r="G637" s="16" t="str">
        <f>IF('Income and Expenses'!$B637=G$2,'Income and Expenses'!$F637," ")</f>
        <v xml:space="preserve"> </v>
      </c>
      <c r="H637" s="16" t="str">
        <f>IF('Income and Expenses'!$B637=H$2,'Income and Expenses'!$F637," ")</f>
        <v xml:space="preserve"> </v>
      </c>
      <c r="I637" s="16" t="str">
        <f>IF('Income and Expenses'!$B637=I$2,'Income and Expenses'!$F637," ")</f>
        <v xml:space="preserve"> </v>
      </c>
      <c r="J637" s="16" t="str">
        <f>IF('Income and Expenses'!$B637=J$2,'Income and Expenses'!$F637," ")</f>
        <v xml:space="preserve"> </v>
      </c>
      <c r="K637" s="16" t="str">
        <f>IF('Income and Expenses'!$B637=K$2,'Income and Expenses'!$F637," ")</f>
        <v xml:space="preserve"> </v>
      </c>
      <c r="L637" s="16" t="str">
        <f>IF('Income and Expenses'!$B637=L$2,'Income and Expenses'!$F637," ")</f>
        <v xml:space="preserve"> </v>
      </c>
      <c r="M637" s="16" t="str">
        <f>IF('Income and Expenses'!$B637=M$2,'Income and Expenses'!$F637," ")</f>
        <v xml:space="preserve"> </v>
      </c>
      <c r="N637" s="16" t="str">
        <f>IF('Income and Expenses'!$B637=N$2,'Income and Expenses'!$F637," ")</f>
        <v xml:space="preserve"> </v>
      </c>
      <c r="O637" s="16" t="str">
        <f>IF('Income and Expenses'!$B637=O$2,'Income and Expenses'!$F637," ")</f>
        <v xml:space="preserve"> </v>
      </c>
      <c r="P637" s="16" t="str">
        <f>IF('Income and Expenses'!$B637=P$2,'Income and Expenses'!$F637," ")</f>
        <v xml:space="preserve"> </v>
      </c>
      <c r="Q637" s="16" t="str">
        <f>IF('Income and Expenses'!$B637=Q$2,'Income and Expenses'!$F637," ")</f>
        <v xml:space="preserve"> </v>
      </c>
      <c r="R637" s="16" t="str">
        <f>IF('Income and Expenses'!$B637=R$2,'Income and Expenses'!$F637," ")</f>
        <v xml:space="preserve"> </v>
      </c>
      <c r="S637" s="16" t="str">
        <f>IF('Income and Expenses'!$B637=S$2,'Income and Expenses'!$F637," ")</f>
        <v xml:space="preserve"> </v>
      </c>
      <c r="T637" s="16" t="str">
        <f>IF('Income and Expenses'!$B637=T$2,'Income and Expenses'!$F637," ")</f>
        <v xml:space="preserve"> </v>
      </c>
      <c r="U637" s="16" t="str">
        <f>IF('Income and Expenses'!$B637=U$2,'Income and Expenses'!$F637," ")</f>
        <v xml:space="preserve"> </v>
      </c>
      <c r="V637" s="16" t="str">
        <f>IF('Income and Expenses'!$B637=V$2,'Income and Expenses'!$F637," ")</f>
        <v xml:space="preserve"> </v>
      </c>
      <c r="W637" s="16" t="str">
        <f>IF('Income and Expenses'!$B637=W$2,'Income and Expenses'!$F637," ")</f>
        <v xml:space="preserve"> </v>
      </c>
      <c r="X637" s="16" t="str">
        <f>IF('Income and Expenses'!$B637=X$2,'Income and Expenses'!$F637," ")</f>
        <v xml:space="preserve"> </v>
      </c>
      <c r="Y637" s="16" t="str">
        <f>IF('Income and Expenses'!$B637=Y$2,'Income and Expenses'!$F637," ")</f>
        <v xml:space="preserve"> </v>
      </c>
      <c r="Z637" s="16">
        <f>IF('Income and Expenses'!$B637=Z$2,'Income and Expenses'!$F637," ")</f>
        <v>0</v>
      </c>
      <c r="AA637" s="16">
        <f>IF('Income and Expenses'!$B637=AA$2,'Income and Expenses'!$F637," ")</f>
        <v>0</v>
      </c>
      <c r="AB637" s="16">
        <f>IF('Income and Expenses'!$B637=AB$2,'Income and Expenses'!$F637," ")</f>
        <v>0</v>
      </c>
      <c r="AC637" s="16">
        <f>IF('Income and Expenses'!$B637=AC$2,'Income and Expenses'!$F637," ")</f>
        <v>0</v>
      </c>
      <c r="AD637" s="16">
        <f>IF('Income and Expenses'!$B637=AD$2,'Income and Expenses'!$F637," ")</f>
        <v>0</v>
      </c>
      <c r="AE637" s="16">
        <f>IF('Income and Expenses'!$B637=AE$2,'Income and Expenses'!$F637," ")</f>
        <v>0</v>
      </c>
      <c r="AF637" s="16">
        <f>IF('Income and Expenses'!$B637=AF$2,'Income and Expenses'!$F637," ")</f>
        <v>0</v>
      </c>
      <c r="AG637" s="16">
        <f>IF('Income and Expenses'!$B637=AG$2,'Income and Expenses'!$F637," ")</f>
        <v>0</v>
      </c>
      <c r="AH637" s="16">
        <f>IF('Income and Expenses'!$B637=AH$2,'Income and Expenses'!$F637," ")</f>
        <v>0</v>
      </c>
      <c r="AI637" s="16">
        <f>IF('Income and Expenses'!$B637=AI$2,'Income and Expenses'!$F637," ")</f>
        <v>0</v>
      </c>
      <c r="AJ637" s="16">
        <f>IF('Income and Expenses'!$B637=AJ$2,'Income and Expenses'!$F637," ")</f>
        <v>0</v>
      </c>
      <c r="AK637" s="16">
        <f>IF('Income and Expenses'!$B637=AK$2,'Income and Expenses'!$F637," ")</f>
        <v>0</v>
      </c>
      <c r="AL637" s="16">
        <f>IF('Income and Expenses'!$B637=AL$2,'Income and Expenses'!$F637," ")</f>
        <v>0</v>
      </c>
      <c r="AM637" s="16">
        <f>IF('Income and Expenses'!$B637=AM$2,'Income and Expenses'!$F637," ")</f>
        <v>0</v>
      </c>
      <c r="AN637" s="16">
        <f>IF('Income and Expenses'!$B637=AN$2,'Income and Expenses'!$F637," ")</f>
        <v>0</v>
      </c>
      <c r="AO637" s="16">
        <f>IF('Income and Expenses'!$B637=AO$2,'Income and Expenses'!$F637," ")</f>
        <v>0</v>
      </c>
    </row>
    <row r="638" spans="1:41">
      <c r="A638" s="16" t="str">
        <f>IF('Income and Expenses'!$B638=A$2,'Income and Expenses'!E638," ")</f>
        <v xml:space="preserve"> </v>
      </c>
      <c r="B638" s="16" t="str">
        <f>IF('Income and Expenses'!$B638=B$2,'Income and Expenses'!$F638," ")</f>
        <v xml:space="preserve"> </v>
      </c>
      <c r="C638" s="16" t="str">
        <f>IF('Income and Expenses'!$B638=C$2,'Income and Expenses'!$F638," ")</f>
        <v xml:space="preserve"> </v>
      </c>
      <c r="D638" s="16" t="str">
        <f>IF('Income and Expenses'!$B638=D$2,'Income and Expenses'!$F638," ")</f>
        <v xml:space="preserve"> </v>
      </c>
      <c r="E638" s="16" t="str">
        <f>IF('Income and Expenses'!$B638=E$2,'Income and Expenses'!$F638," ")</f>
        <v xml:space="preserve"> </v>
      </c>
      <c r="F638" s="16" t="str">
        <f>IF('Income and Expenses'!$B638=F$2,'Income and Expenses'!$F638," ")</f>
        <v xml:space="preserve"> </v>
      </c>
      <c r="G638" s="16" t="str">
        <f>IF('Income and Expenses'!$B638=G$2,'Income and Expenses'!$F638," ")</f>
        <v xml:space="preserve"> </v>
      </c>
      <c r="H638" s="16" t="str">
        <f>IF('Income and Expenses'!$B638=H$2,'Income and Expenses'!$F638," ")</f>
        <v xml:space="preserve"> </v>
      </c>
      <c r="I638" s="16" t="str">
        <f>IF('Income and Expenses'!$B638=I$2,'Income and Expenses'!$F638," ")</f>
        <v xml:space="preserve"> </v>
      </c>
      <c r="J638" s="16" t="str">
        <f>IF('Income and Expenses'!$B638=J$2,'Income and Expenses'!$F638," ")</f>
        <v xml:space="preserve"> </v>
      </c>
      <c r="K638" s="16" t="str">
        <f>IF('Income and Expenses'!$B638=K$2,'Income and Expenses'!$F638," ")</f>
        <v xml:space="preserve"> </v>
      </c>
      <c r="L638" s="16" t="str">
        <f>IF('Income and Expenses'!$B638=L$2,'Income and Expenses'!$F638," ")</f>
        <v xml:space="preserve"> </v>
      </c>
      <c r="M638" s="16" t="str">
        <f>IF('Income and Expenses'!$B638=M$2,'Income and Expenses'!$F638," ")</f>
        <v xml:space="preserve"> </v>
      </c>
      <c r="N638" s="16" t="str">
        <f>IF('Income and Expenses'!$B638=N$2,'Income and Expenses'!$F638," ")</f>
        <v xml:space="preserve"> </v>
      </c>
      <c r="O638" s="16" t="str">
        <f>IF('Income and Expenses'!$B638=O$2,'Income and Expenses'!$F638," ")</f>
        <v xml:space="preserve"> </v>
      </c>
      <c r="P638" s="16" t="str">
        <f>IF('Income and Expenses'!$B638=P$2,'Income and Expenses'!$F638," ")</f>
        <v xml:space="preserve"> </v>
      </c>
      <c r="Q638" s="16" t="str">
        <f>IF('Income and Expenses'!$B638=Q$2,'Income and Expenses'!$F638," ")</f>
        <v xml:space="preserve"> </v>
      </c>
      <c r="R638" s="16" t="str">
        <f>IF('Income and Expenses'!$B638=R$2,'Income and Expenses'!$F638," ")</f>
        <v xml:space="preserve"> </v>
      </c>
      <c r="S638" s="16" t="str">
        <f>IF('Income and Expenses'!$B638=S$2,'Income and Expenses'!$F638," ")</f>
        <v xml:space="preserve"> </v>
      </c>
      <c r="T638" s="16" t="str">
        <f>IF('Income and Expenses'!$B638=T$2,'Income and Expenses'!$F638," ")</f>
        <v xml:space="preserve"> </v>
      </c>
      <c r="U638" s="16" t="str">
        <f>IF('Income and Expenses'!$B638=U$2,'Income and Expenses'!$F638," ")</f>
        <v xml:space="preserve"> </v>
      </c>
      <c r="V638" s="16" t="str">
        <f>IF('Income and Expenses'!$B638=V$2,'Income and Expenses'!$F638," ")</f>
        <v xml:space="preserve"> </v>
      </c>
      <c r="W638" s="16" t="str">
        <f>IF('Income and Expenses'!$B638=W$2,'Income and Expenses'!$F638," ")</f>
        <v xml:space="preserve"> </v>
      </c>
      <c r="X638" s="16" t="str">
        <f>IF('Income and Expenses'!$B638=X$2,'Income and Expenses'!$F638," ")</f>
        <v xml:space="preserve"> </v>
      </c>
      <c r="Y638" s="16" t="str">
        <f>IF('Income and Expenses'!$B638=Y$2,'Income and Expenses'!$F638," ")</f>
        <v xml:space="preserve"> </v>
      </c>
      <c r="Z638" s="16">
        <f>IF('Income and Expenses'!$B638=Z$2,'Income and Expenses'!$F638," ")</f>
        <v>0</v>
      </c>
      <c r="AA638" s="16">
        <f>IF('Income and Expenses'!$B638=AA$2,'Income and Expenses'!$F638," ")</f>
        <v>0</v>
      </c>
      <c r="AB638" s="16">
        <f>IF('Income and Expenses'!$B638=AB$2,'Income and Expenses'!$F638," ")</f>
        <v>0</v>
      </c>
      <c r="AC638" s="16">
        <f>IF('Income and Expenses'!$B638=AC$2,'Income and Expenses'!$F638," ")</f>
        <v>0</v>
      </c>
      <c r="AD638" s="16">
        <f>IF('Income and Expenses'!$B638=AD$2,'Income and Expenses'!$F638," ")</f>
        <v>0</v>
      </c>
      <c r="AE638" s="16">
        <f>IF('Income and Expenses'!$B638=AE$2,'Income and Expenses'!$F638," ")</f>
        <v>0</v>
      </c>
      <c r="AF638" s="16">
        <f>IF('Income and Expenses'!$B638=AF$2,'Income and Expenses'!$F638," ")</f>
        <v>0</v>
      </c>
      <c r="AG638" s="16">
        <f>IF('Income and Expenses'!$B638=AG$2,'Income and Expenses'!$F638," ")</f>
        <v>0</v>
      </c>
      <c r="AH638" s="16">
        <f>IF('Income and Expenses'!$B638=AH$2,'Income and Expenses'!$F638," ")</f>
        <v>0</v>
      </c>
      <c r="AI638" s="16">
        <f>IF('Income and Expenses'!$B638=AI$2,'Income and Expenses'!$F638," ")</f>
        <v>0</v>
      </c>
      <c r="AJ638" s="16">
        <f>IF('Income and Expenses'!$B638=AJ$2,'Income and Expenses'!$F638," ")</f>
        <v>0</v>
      </c>
      <c r="AK638" s="16">
        <f>IF('Income and Expenses'!$B638=AK$2,'Income and Expenses'!$F638," ")</f>
        <v>0</v>
      </c>
      <c r="AL638" s="16">
        <f>IF('Income and Expenses'!$B638=AL$2,'Income and Expenses'!$F638," ")</f>
        <v>0</v>
      </c>
      <c r="AM638" s="16">
        <f>IF('Income and Expenses'!$B638=AM$2,'Income and Expenses'!$F638," ")</f>
        <v>0</v>
      </c>
      <c r="AN638" s="16">
        <f>IF('Income and Expenses'!$B638=AN$2,'Income and Expenses'!$F638," ")</f>
        <v>0</v>
      </c>
      <c r="AO638" s="16">
        <f>IF('Income and Expenses'!$B638=AO$2,'Income and Expenses'!$F638," ")</f>
        <v>0</v>
      </c>
    </row>
    <row r="639" spans="1:41">
      <c r="A639" s="16" t="str">
        <f>IF('Income and Expenses'!$B639=A$2,'Income and Expenses'!E639," ")</f>
        <v xml:space="preserve"> </v>
      </c>
      <c r="B639" s="16" t="str">
        <f>IF('Income and Expenses'!$B639=B$2,'Income and Expenses'!$F639," ")</f>
        <v xml:space="preserve"> </v>
      </c>
      <c r="C639" s="16" t="str">
        <f>IF('Income and Expenses'!$B639=C$2,'Income and Expenses'!$F639," ")</f>
        <v xml:space="preserve"> </v>
      </c>
      <c r="D639" s="16" t="str">
        <f>IF('Income and Expenses'!$B639=D$2,'Income and Expenses'!$F639," ")</f>
        <v xml:space="preserve"> </v>
      </c>
      <c r="E639" s="16" t="str">
        <f>IF('Income and Expenses'!$B639=E$2,'Income and Expenses'!$F639," ")</f>
        <v xml:space="preserve"> </v>
      </c>
      <c r="F639" s="16" t="str">
        <f>IF('Income and Expenses'!$B639=F$2,'Income and Expenses'!$F639," ")</f>
        <v xml:space="preserve"> </v>
      </c>
      <c r="G639" s="16" t="str">
        <f>IF('Income and Expenses'!$B639=G$2,'Income and Expenses'!$F639," ")</f>
        <v xml:space="preserve"> </v>
      </c>
      <c r="H639" s="16" t="str">
        <f>IF('Income and Expenses'!$B639=H$2,'Income and Expenses'!$F639," ")</f>
        <v xml:space="preserve"> </v>
      </c>
      <c r="I639" s="16" t="str">
        <f>IF('Income and Expenses'!$B639=I$2,'Income and Expenses'!$F639," ")</f>
        <v xml:space="preserve"> </v>
      </c>
      <c r="J639" s="16" t="str">
        <f>IF('Income and Expenses'!$B639=J$2,'Income and Expenses'!$F639," ")</f>
        <v xml:space="preserve"> </v>
      </c>
      <c r="K639" s="16" t="str">
        <f>IF('Income and Expenses'!$B639=K$2,'Income and Expenses'!$F639," ")</f>
        <v xml:space="preserve"> </v>
      </c>
      <c r="L639" s="16" t="str">
        <f>IF('Income and Expenses'!$B639=L$2,'Income and Expenses'!$F639," ")</f>
        <v xml:space="preserve"> </v>
      </c>
      <c r="M639" s="16" t="str">
        <f>IF('Income and Expenses'!$B639=M$2,'Income and Expenses'!$F639," ")</f>
        <v xml:space="preserve"> </v>
      </c>
      <c r="N639" s="16" t="str">
        <f>IF('Income and Expenses'!$B639=N$2,'Income and Expenses'!$F639," ")</f>
        <v xml:space="preserve"> </v>
      </c>
      <c r="O639" s="16" t="str">
        <f>IF('Income and Expenses'!$B639=O$2,'Income and Expenses'!$F639," ")</f>
        <v xml:space="preserve"> </v>
      </c>
      <c r="P639" s="16" t="str">
        <f>IF('Income and Expenses'!$B639=P$2,'Income and Expenses'!$F639," ")</f>
        <v xml:space="preserve"> </v>
      </c>
      <c r="Q639" s="16" t="str">
        <f>IF('Income and Expenses'!$B639=Q$2,'Income and Expenses'!$F639," ")</f>
        <v xml:space="preserve"> </v>
      </c>
      <c r="R639" s="16" t="str">
        <f>IF('Income and Expenses'!$B639=R$2,'Income and Expenses'!$F639," ")</f>
        <v xml:space="preserve"> </v>
      </c>
      <c r="S639" s="16" t="str">
        <f>IF('Income and Expenses'!$B639=S$2,'Income and Expenses'!$F639," ")</f>
        <v xml:space="preserve"> </v>
      </c>
      <c r="T639" s="16" t="str">
        <f>IF('Income and Expenses'!$B639=T$2,'Income and Expenses'!$F639," ")</f>
        <v xml:space="preserve"> </v>
      </c>
      <c r="U639" s="16" t="str">
        <f>IF('Income and Expenses'!$B639=U$2,'Income and Expenses'!$F639," ")</f>
        <v xml:space="preserve"> </v>
      </c>
      <c r="V639" s="16" t="str">
        <f>IF('Income and Expenses'!$B639=V$2,'Income and Expenses'!$F639," ")</f>
        <v xml:space="preserve"> </v>
      </c>
      <c r="W639" s="16" t="str">
        <f>IF('Income and Expenses'!$B639=W$2,'Income and Expenses'!$F639," ")</f>
        <v xml:space="preserve"> </v>
      </c>
      <c r="X639" s="16" t="str">
        <f>IF('Income and Expenses'!$B639=X$2,'Income and Expenses'!$F639," ")</f>
        <v xml:space="preserve"> </v>
      </c>
      <c r="Y639" s="16" t="str">
        <f>IF('Income and Expenses'!$B639=Y$2,'Income and Expenses'!$F639," ")</f>
        <v xml:space="preserve"> </v>
      </c>
      <c r="Z639" s="16">
        <f>IF('Income and Expenses'!$B639=Z$2,'Income and Expenses'!$F639," ")</f>
        <v>0</v>
      </c>
      <c r="AA639" s="16">
        <f>IF('Income and Expenses'!$B639=AA$2,'Income and Expenses'!$F639," ")</f>
        <v>0</v>
      </c>
      <c r="AB639" s="16">
        <f>IF('Income and Expenses'!$B639=AB$2,'Income and Expenses'!$F639," ")</f>
        <v>0</v>
      </c>
      <c r="AC639" s="16">
        <f>IF('Income and Expenses'!$B639=AC$2,'Income and Expenses'!$F639," ")</f>
        <v>0</v>
      </c>
      <c r="AD639" s="16">
        <f>IF('Income and Expenses'!$B639=AD$2,'Income and Expenses'!$F639," ")</f>
        <v>0</v>
      </c>
      <c r="AE639" s="16">
        <f>IF('Income and Expenses'!$B639=AE$2,'Income and Expenses'!$F639," ")</f>
        <v>0</v>
      </c>
      <c r="AF639" s="16">
        <f>IF('Income and Expenses'!$B639=AF$2,'Income and Expenses'!$F639," ")</f>
        <v>0</v>
      </c>
      <c r="AG639" s="16">
        <f>IF('Income and Expenses'!$B639=AG$2,'Income and Expenses'!$F639," ")</f>
        <v>0</v>
      </c>
      <c r="AH639" s="16">
        <f>IF('Income and Expenses'!$B639=AH$2,'Income and Expenses'!$F639," ")</f>
        <v>0</v>
      </c>
      <c r="AI639" s="16">
        <f>IF('Income and Expenses'!$B639=AI$2,'Income and Expenses'!$F639," ")</f>
        <v>0</v>
      </c>
      <c r="AJ639" s="16">
        <f>IF('Income and Expenses'!$B639=AJ$2,'Income and Expenses'!$F639," ")</f>
        <v>0</v>
      </c>
      <c r="AK639" s="16">
        <f>IF('Income and Expenses'!$B639=AK$2,'Income and Expenses'!$F639," ")</f>
        <v>0</v>
      </c>
      <c r="AL639" s="16">
        <f>IF('Income and Expenses'!$B639=AL$2,'Income and Expenses'!$F639," ")</f>
        <v>0</v>
      </c>
      <c r="AM639" s="16">
        <f>IF('Income and Expenses'!$B639=AM$2,'Income and Expenses'!$F639," ")</f>
        <v>0</v>
      </c>
      <c r="AN639" s="16">
        <f>IF('Income and Expenses'!$B639=AN$2,'Income and Expenses'!$F639," ")</f>
        <v>0</v>
      </c>
      <c r="AO639" s="16">
        <f>IF('Income and Expenses'!$B639=AO$2,'Income and Expenses'!$F639," ")</f>
        <v>0</v>
      </c>
    </row>
    <row r="640" spans="1:41">
      <c r="A640" s="16" t="str">
        <f>IF('Income and Expenses'!$B640=A$2,'Income and Expenses'!E640," ")</f>
        <v xml:space="preserve"> </v>
      </c>
      <c r="B640" s="16" t="str">
        <f>IF('Income and Expenses'!$B640=B$2,'Income and Expenses'!$F640," ")</f>
        <v xml:space="preserve"> </v>
      </c>
      <c r="C640" s="16" t="str">
        <f>IF('Income and Expenses'!$B640=C$2,'Income and Expenses'!$F640," ")</f>
        <v xml:space="preserve"> </v>
      </c>
      <c r="D640" s="16" t="str">
        <f>IF('Income and Expenses'!$B640=D$2,'Income and Expenses'!$F640," ")</f>
        <v xml:space="preserve"> </v>
      </c>
      <c r="E640" s="16" t="str">
        <f>IF('Income and Expenses'!$B640=E$2,'Income and Expenses'!$F640," ")</f>
        <v xml:space="preserve"> </v>
      </c>
      <c r="F640" s="16" t="str">
        <f>IF('Income and Expenses'!$B640=F$2,'Income and Expenses'!$F640," ")</f>
        <v xml:space="preserve"> </v>
      </c>
      <c r="G640" s="16" t="str">
        <f>IF('Income and Expenses'!$B640=G$2,'Income and Expenses'!$F640," ")</f>
        <v xml:space="preserve"> </v>
      </c>
      <c r="H640" s="16" t="str">
        <f>IF('Income and Expenses'!$B640=H$2,'Income and Expenses'!$F640," ")</f>
        <v xml:space="preserve"> </v>
      </c>
      <c r="I640" s="16" t="str">
        <f>IF('Income and Expenses'!$B640=I$2,'Income and Expenses'!$F640," ")</f>
        <v xml:space="preserve"> </v>
      </c>
      <c r="J640" s="16" t="str">
        <f>IF('Income and Expenses'!$B640=J$2,'Income and Expenses'!$F640," ")</f>
        <v xml:space="preserve"> </v>
      </c>
      <c r="K640" s="16" t="str">
        <f>IF('Income and Expenses'!$B640=K$2,'Income and Expenses'!$F640," ")</f>
        <v xml:space="preserve"> </v>
      </c>
      <c r="L640" s="16" t="str">
        <f>IF('Income and Expenses'!$B640=L$2,'Income and Expenses'!$F640," ")</f>
        <v xml:space="preserve"> </v>
      </c>
      <c r="M640" s="16" t="str">
        <f>IF('Income and Expenses'!$B640=M$2,'Income and Expenses'!$F640," ")</f>
        <v xml:space="preserve"> </v>
      </c>
      <c r="N640" s="16" t="str">
        <f>IF('Income and Expenses'!$B640=N$2,'Income and Expenses'!$F640," ")</f>
        <v xml:space="preserve"> </v>
      </c>
      <c r="O640" s="16" t="str">
        <f>IF('Income and Expenses'!$B640=O$2,'Income and Expenses'!$F640," ")</f>
        <v xml:space="preserve"> </v>
      </c>
      <c r="P640" s="16" t="str">
        <f>IF('Income and Expenses'!$B640=P$2,'Income and Expenses'!$F640," ")</f>
        <v xml:space="preserve"> </v>
      </c>
      <c r="Q640" s="16" t="str">
        <f>IF('Income and Expenses'!$B640=Q$2,'Income and Expenses'!$F640," ")</f>
        <v xml:space="preserve"> </v>
      </c>
      <c r="R640" s="16" t="str">
        <f>IF('Income and Expenses'!$B640=R$2,'Income and Expenses'!$F640," ")</f>
        <v xml:space="preserve"> </v>
      </c>
      <c r="S640" s="16" t="str">
        <f>IF('Income and Expenses'!$B640=S$2,'Income and Expenses'!$F640," ")</f>
        <v xml:space="preserve"> </v>
      </c>
      <c r="T640" s="16" t="str">
        <f>IF('Income and Expenses'!$B640=T$2,'Income and Expenses'!$F640," ")</f>
        <v xml:space="preserve"> </v>
      </c>
      <c r="U640" s="16" t="str">
        <f>IF('Income and Expenses'!$B640=U$2,'Income and Expenses'!$F640," ")</f>
        <v xml:space="preserve"> </v>
      </c>
      <c r="V640" s="16" t="str">
        <f>IF('Income and Expenses'!$B640=V$2,'Income and Expenses'!$F640," ")</f>
        <v xml:space="preserve"> </v>
      </c>
      <c r="W640" s="16" t="str">
        <f>IF('Income and Expenses'!$B640=W$2,'Income and Expenses'!$F640," ")</f>
        <v xml:space="preserve"> </v>
      </c>
      <c r="X640" s="16" t="str">
        <f>IF('Income and Expenses'!$B640=X$2,'Income and Expenses'!$F640," ")</f>
        <v xml:space="preserve"> </v>
      </c>
      <c r="Y640" s="16" t="str">
        <f>IF('Income and Expenses'!$B640=Y$2,'Income and Expenses'!$F640," ")</f>
        <v xml:space="preserve"> </v>
      </c>
      <c r="Z640" s="16">
        <f>IF('Income and Expenses'!$B640=Z$2,'Income and Expenses'!$F640," ")</f>
        <v>0</v>
      </c>
      <c r="AA640" s="16">
        <f>IF('Income and Expenses'!$B640=AA$2,'Income and Expenses'!$F640," ")</f>
        <v>0</v>
      </c>
      <c r="AB640" s="16">
        <f>IF('Income and Expenses'!$B640=AB$2,'Income and Expenses'!$F640," ")</f>
        <v>0</v>
      </c>
      <c r="AC640" s="16">
        <f>IF('Income and Expenses'!$B640=AC$2,'Income and Expenses'!$F640," ")</f>
        <v>0</v>
      </c>
      <c r="AD640" s="16">
        <f>IF('Income and Expenses'!$B640=AD$2,'Income and Expenses'!$F640," ")</f>
        <v>0</v>
      </c>
      <c r="AE640" s="16">
        <f>IF('Income and Expenses'!$B640=AE$2,'Income and Expenses'!$F640," ")</f>
        <v>0</v>
      </c>
      <c r="AF640" s="16">
        <f>IF('Income and Expenses'!$B640=AF$2,'Income and Expenses'!$F640," ")</f>
        <v>0</v>
      </c>
      <c r="AG640" s="16">
        <f>IF('Income and Expenses'!$B640=AG$2,'Income and Expenses'!$F640," ")</f>
        <v>0</v>
      </c>
      <c r="AH640" s="16">
        <f>IF('Income and Expenses'!$B640=AH$2,'Income and Expenses'!$F640," ")</f>
        <v>0</v>
      </c>
      <c r="AI640" s="16">
        <f>IF('Income and Expenses'!$B640=AI$2,'Income and Expenses'!$F640," ")</f>
        <v>0</v>
      </c>
      <c r="AJ640" s="16">
        <f>IF('Income and Expenses'!$B640=AJ$2,'Income and Expenses'!$F640," ")</f>
        <v>0</v>
      </c>
      <c r="AK640" s="16">
        <f>IF('Income and Expenses'!$B640=AK$2,'Income and Expenses'!$F640," ")</f>
        <v>0</v>
      </c>
      <c r="AL640" s="16">
        <f>IF('Income and Expenses'!$B640=AL$2,'Income and Expenses'!$F640," ")</f>
        <v>0</v>
      </c>
      <c r="AM640" s="16">
        <f>IF('Income and Expenses'!$B640=AM$2,'Income and Expenses'!$F640," ")</f>
        <v>0</v>
      </c>
      <c r="AN640" s="16">
        <f>IF('Income and Expenses'!$B640=AN$2,'Income and Expenses'!$F640," ")</f>
        <v>0</v>
      </c>
      <c r="AO640" s="16">
        <f>IF('Income and Expenses'!$B640=AO$2,'Income and Expenses'!$F640," ")</f>
        <v>0</v>
      </c>
    </row>
    <row r="641" spans="1:41">
      <c r="A641" s="16" t="str">
        <f>IF('Income and Expenses'!$B641=A$2,'Income and Expenses'!E641," ")</f>
        <v xml:space="preserve"> </v>
      </c>
      <c r="B641" s="16" t="str">
        <f>IF('Income and Expenses'!$B641=B$2,'Income and Expenses'!$F641," ")</f>
        <v xml:space="preserve"> </v>
      </c>
      <c r="C641" s="16" t="str">
        <f>IF('Income and Expenses'!$B641=C$2,'Income and Expenses'!$F641," ")</f>
        <v xml:space="preserve"> </v>
      </c>
      <c r="D641" s="16" t="str">
        <f>IF('Income and Expenses'!$B641=D$2,'Income and Expenses'!$F641," ")</f>
        <v xml:space="preserve"> </v>
      </c>
      <c r="E641" s="16" t="str">
        <f>IF('Income and Expenses'!$B641=E$2,'Income and Expenses'!$F641," ")</f>
        <v xml:space="preserve"> </v>
      </c>
      <c r="F641" s="16" t="str">
        <f>IF('Income and Expenses'!$B641=F$2,'Income and Expenses'!$F641," ")</f>
        <v xml:space="preserve"> </v>
      </c>
      <c r="G641" s="16" t="str">
        <f>IF('Income and Expenses'!$B641=G$2,'Income and Expenses'!$F641," ")</f>
        <v xml:space="preserve"> </v>
      </c>
      <c r="H641" s="16" t="str">
        <f>IF('Income and Expenses'!$B641=H$2,'Income and Expenses'!$F641," ")</f>
        <v xml:space="preserve"> </v>
      </c>
      <c r="I641" s="16" t="str">
        <f>IF('Income and Expenses'!$B641=I$2,'Income and Expenses'!$F641," ")</f>
        <v xml:space="preserve"> </v>
      </c>
      <c r="J641" s="16" t="str">
        <f>IF('Income and Expenses'!$B641=J$2,'Income and Expenses'!$F641," ")</f>
        <v xml:space="preserve"> </v>
      </c>
      <c r="K641" s="16" t="str">
        <f>IF('Income and Expenses'!$B641=K$2,'Income and Expenses'!$F641," ")</f>
        <v xml:space="preserve"> </v>
      </c>
      <c r="L641" s="16" t="str">
        <f>IF('Income and Expenses'!$B641=L$2,'Income and Expenses'!$F641," ")</f>
        <v xml:space="preserve"> </v>
      </c>
      <c r="M641" s="16" t="str">
        <f>IF('Income and Expenses'!$B641=M$2,'Income and Expenses'!$F641," ")</f>
        <v xml:space="preserve"> </v>
      </c>
      <c r="N641" s="16" t="str">
        <f>IF('Income and Expenses'!$B641=N$2,'Income and Expenses'!$F641," ")</f>
        <v xml:space="preserve"> </v>
      </c>
      <c r="O641" s="16" t="str">
        <f>IF('Income and Expenses'!$B641=O$2,'Income and Expenses'!$F641," ")</f>
        <v xml:space="preserve"> </v>
      </c>
      <c r="P641" s="16" t="str">
        <f>IF('Income and Expenses'!$B641=P$2,'Income and Expenses'!$F641," ")</f>
        <v xml:space="preserve"> </v>
      </c>
      <c r="Q641" s="16" t="str">
        <f>IF('Income and Expenses'!$B641=Q$2,'Income and Expenses'!$F641," ")</f>
        <v xml:space="preserve"> </v>
      </c>
      <c r="R641" s="16" t="str">
        <f>IF('Income and Expenses'!$B641=R$2,'Income and Expenses'!$F641," ")</f>
        <v xml:space="preserve"> </v>
      </c>
      <c r="S641" s="16" t="str">
        <f>IF('Income and Expenses'!$B641=S$2,'Income and Expenses'!$F641," ")</f>
        <v xml:space="preserve"> </v>
      </c>
      <c r="T641" s="16" t="str">
        <f>IF('Income and Expenses'!$B641=T$2,'Income and Expenses'!$F641," ")</f>
        <v xml:space="preserve"> </v>
      </c>
      <c r="U641" s="16" t="str">
        <f>IF('Income and Expenses'!$B641=U$2,'Income and Expenses'!$F641," ")</f>
        <v xml:space="preserve"> </v>
      </c>
      <c r="V641" s="16" t="str">
        <f>IF('Income and Expenses'!$B641=V$2,'Income and Expenses'!$F641," ")</f>
        <v xml:space="preserve"> </v>
      </c>
      <c r="W641" s="16" t="str">
        <f>IF('Income and Expenses'!$B641=W$2,'Income and Expenses'!$F641," ")</f>
        <v xml:space="preserve"> </v>
      </c>
      <c r="X641" s="16" t="str">
        <f>IF('Income and Expenses'!$B641=X$2,'Income and Expenses'!$F641," ")</f>
        <v xml:space="preserve"> </v>
      </c>
      <c r="Y641" s="16" t="str">
        <f>IF('Income and Expenses'!$B641=Y$2,'Income and Expenses'!$F641," ")</f>
        <v xml:space="preserve"> </v>
      </c>
      <c r="Z641" s="16">
        <f>IF('Income and Expenses'!$B641=Z$2,'Income and Expenses'!$F641," ")</f>
        <v>0</v>
      </c>
      <c r="AA641" s="16">
        <f>IF('Income and Expenses'!$B641=AA$2,'Income and Expenses'!$F641," ")</f>
        <v>0</v>
      </c>
      <c r="AB641" s="16">
        <f>IF('Income and Expenses'!$B641=AB$2,'Income and Expenses'!$F641," ")</f>
        <v>0</v>
      </c>
      <c r="AC641" s="16">
        <f>IF('Income and Expenses'!$B641=AC$2,'Income and Expenses'!$F641," ")</f>
        <v>0</v>
      </c>
      <c r="AD641" s="16">
        <f>IF('Income and Expenses'!$B641=AD$2,'Income and Expenses'!$F641," ")</f>
        <v>0</v>
      </c>
      <c r="AE641" s="16">
        <f>IF('Income and Expenses'!$B641=AE$2,'Income and Expenses'!$F641," ")</f>
        <v>0</v>
      </c>
      <c r="AF641" s="16">
        <f>IF('Income and Expenses'!$B641=AF$2,'Income and Expenses'!$F641," ")</f>
        <v>0</v>
      </c>
      <c r="AG641" s="16">
        <f>IF('Income and Expenses'!$B641=AG$2,'Income and Expenses'!$F641," ")</f>
        <v>0</v>
      </c>
      <c r="AH641" s="16">
        <f>IF('Income and Expenses'!$B641=AH$2,'Income and Expenses'!$F641," ")</f>
        <v>0</v>
      </c>
      <c r="AI641" s="16">
        <f>IF('Income and Expenses'!$B641=AI$2,'Income and Expenses'!$F641," ")</f>
        <v>0</v>
      </c>
      <c r="AJ641" s="16">
        <f>IF('Income and Expenses'!$B641=AJ$2,'Income and Expenses'!$F641," ")</f>
        <v>0</v>
      </c>
      <c r="AK641" s="16">
        <f>IF('Income and Expenses'!$B641=AK$2,'Income and Expenses'!$F641," ")</f>
        <v>0</v>
      </c>
      <c r="AL641" s="16">
        <f>IF('Income and Expenses'!$B641=AL$2,'Income and Expenses'!$F641," ")</f>
        <v>0</v>
      </c>
      <c r="AM641" s="16">
        <f>IF('Income and Expenses'!$B641=AM$2,'Income and Expenses'!$F641," ")</f>
        <v>0</v>
      </c>
      <c r="AN641" s="16">
        <f>IF('Income and Expenses'!$B641=AN$2,'Income and Expenses'!$F641," ")</f>
        <v>0</v>
      </c>
      <c r="AO641" s="16">
        <f>IF('Income and Expenses'!$B641=AO$2,'Income and Expenses'!$F641," ")</f>
        <v>0</v>
      </c>
    </row>
    <row r="642" spans="1:41">
      <c r="A642" s="16" t="str">
        <f>IF('Income and Expenses'!$B642=A$2,'Income and Expenses'!E642," ")</f>
        <v xml:space="preserve"> </v>
      </c>
      <c r="B642" s="16" t="str">
        <f>IF('Income and Expenses'!$B642=B$2,'Income and Expenses'!$F642," ")</f>
        <v xml:space="preserve"> </v>
      </c>
      <c r="C642" s="16" t="str">
        <f>IF('Income and Expenses'!$B642=C$2,'Income and Expenses'!$F642," ")</f>
        <v xml:space="preserve"> </v>
      </c>
      <c r="D642" s="16" t="str">
        <f>IF('Income and Expenses'!$B642=D$2,'Income and Expenses'!$F642," ")</f>
        <v xml:space="preserve"> </v>
      </c>
      <c r="E642" s="16" t="str">
        <f>IF('Income and Expenses'!$B642=E$2,'Income and Expenses'!$F642," ")</f>
        <v xml:space="preserve"> </v>
      </c>
      <c r="F642" s="16" t="str">
        <f>IF('Income and Expenses'!$B642=F$2,'Income and Expenses'!$F642," ")</f>
        <v xml:space="preserve"> </v>
      </c>
      <c r="G642" s="16" t="str">
        <f>IF('Income and Expenses'!$B642=G$2,'Income and Expenses'!$F642," ")</f>
        <v xml:space="preserve"> </v>
      </c>
      <c r="H642" s="16" t="str">
        <f>IF('Income and Expenses'!$B642=H$2,'Income and Expenses'!$F642," ")</f>
        <v xml:space="preserve"> </v>
      </c>
      <c r="I642" s="16" t="str">
        <f>IF('Income and Expenses'!$B642=I$2,'Income and Expenses'!$F642," ")</f>
        <v xml:space="preserve"> </v>
      </c>
      <c r="J642" s="16" t="str">
        <f>IF('Income and Expenses'!$B642=J$2,'Income and Expenses'!$F642," ")</f>
        <v xml:space="preserve"> </v>
      </c>
      <c r="K642" s="16" t="str">
        <f>IF('Income and Expenses'!$B642=K$2,'Income and Expenses'!$F642," ")</f>
        <v xml:space="preserve"> </v>
      </c>
      <c r="L642" s="16" t="str">
        <f>IF('Income and Expenses'!$B642=L$2,'Income and Expenses'!$F642," ")</f>
        <v xml:space="preserve"> </v>
      </c>
      <c r="M642" s="16" t="str">
        <f>IF('Income and Expenses'!$B642=M$2,'Income and Expenses'!$F642," ")</f>
        <v xml:space="preserve"> </v>
      </c>
      <c r="N642" s="16" t="str">
        <f>IF('Income and Expenses'!$B642=N$2,'Income and Expenses'!$F642," ")</f>
        <v xml:space="preserve"> </v>
      </c>
      <c r="O642" s="16" t="str">
        <f>IF('Income and Expenses'!$B642=O$2,'Income and Expenses'!$F642," ")</f>
        <v xml:space="preserve"> </v>
      </c>
      <c r="P642" s="16" t="str">
        <f>IF('Income and Expenses'!$B642=P$2,'Income and Expenses'!$F642," ")</f>
        <v xml:space="preserve"> </v>
      </c>
      <c r="Q642" s="16" t="str">
        <f>IF('Income and Expenses'!$B642=Q$2,'Income and Expenses'!$F642," ")</f>
        <v xml:space="preserve"> </v>
      </c>
      <c r="R642" s="16" t="str">
        <f>IF('Income and Expenses'!$B642=R$2,'Income and Expenses'!$F642," ")</f>
        <v xml:space="preserve"> </v>
      </c>
      <c r="S642" s="16" t="str">
        <f>IF('Income and Expenses'!$B642=S$2,'Income and Expenses'!$F642," ")</f>
        <v xml:space="preserve"> </v>
      </c>
      <c r="T642" s="16" t="str">
        <f>IF('Income and Expenses'!$B642=T$2,'Income and Expenses'!$F642," ")</f>
        <v xml:space="preserve"> </v>
      </c>
      <c r="U642" s="16" t="str">
        <f>IF('Income and Expenses'!$B642=U$2,'Income and Expenses'!$F642," ")</f>
        <v xml:space="preserve"> </v>
      </c>
      <c r="V642" s="16" t="str">
        <f>IF('Income and Expenses'!$B642=V$2,'Income and Expenses'!$F642," ")</f>
        <v xml:space="preserve"> </v>
      </c>
      <c r="W642" s="16" t="str">
        <f>IF('Income and Expenses'!$B642=W$2,'Income and Expenses'!$F642," ")</f>
        <v xml:space="preserve"> </v>
      </c>
      <c r="X642" s="16" t="str">
        <f>IF('Income and Expenses'!$B642=X$2,'Income and Expenses'!$F642," ")</f>
        <v xml:space="preserve"> </v>
      </c>
      <c r="Y642" s="16" t="str">
        <f>IF('Income and Expenses'!$B642=Y$2,'Income and Expenses'!$F642," ")</f>
        <v xml:space="preserve"> </v>
      </c>
      <c r="Z642" s="16">
        <f>IF('Income and Expenses'!$B642=Z$2,'Income and Expenses'!$F642," ")</f>
        <v>0</v>
      </c>
      <c r="AA642" s="16">
        <f>IF('Income and Expenses'!$B642=AA$2,'Income and Expenses'!$F642," ")</f>
        <v>0</v>
      </c>
      <c r="AB642" s="16">
        <f>IF('Income and Expenses'!$B642=AB$2,'Income and Expenses'!$F642," ")</f>
        <v>0</v>
      </c>
      <c r="AC642" s="16">
        <f>IF('Income and Expenses'!$B642=AC$2,'Income and Expenses'!$F642," ")</f>
        <v>0</v>
      </c>
      <c r="AD642" s="16">
        <f>IF('Income and Expenses'!$B642=AD$2,'Income and Expenses'!$F642," ")</f>
        <v>0</v>
      </c>
      <c r="AE642" s="16">
        <f>IF('Income and Expenses'!$B642=AE$2,'Income and Expenses'!$F642," ")</f>
        <v>0</v>
      </c>
      <c r="AF642" s="16">
        <f>IF('Income and Expenses'!$B642=AF$2,'Income and Expenses'!$F642," ")</f>
        <v>0</v>
      </c>
      <c r="AG642" s="16">
        <f>IF('Income and Expenses'!$B642=AG$2,'Income and Expenses'!$F642," ")</f>
        <v>0</v>
      </c>
      <c r="AH642" s="16">
        <f>IF('Income and Expenses'!$B642=AH$2,'Income and Expenses'!$F642," ")</f>
        <v>0</v>
      </c>
      <c r="AI642" s="16">
        <f>IF('Income and Expenses'!$B642=AI$2,'Income and Expenses'!$F642," ")</f>
        <v>0</v>
      </c>
      <c r="AJ642" s="16">
        <f>IF('Income and Expenses'!$B642=AJ$2,'Income and Expenses'!$F642," ")</f>
        <v>0</v>
      </c>
      <c r="AK642" s="16">
        <f>IF('Income and Expenses'!$B642=AK$2,'Income and Expenses'!$F642," ")</f>
        <v>0</v>
      </c>
      <c r="AL642" s="16">
        <f>IF('Income and Expenses'!$B642=AL$2,'Income and Expenses'!$F642," ")</f>
        <v>0</v>
      </c>
      <c r="AM642" s="16">
        <f>IF('Income and Expenses'!$B642=AM$2,'Income and Expenses'!$F642," ")</f>
        <v>0</v>
      </c>
      <c r="AN642" s="16">
        <f>IF('Income and Expenses'!$B642=AN$2,'Income and Expenses'!$F642," ")</f>
        <v>0</v>
      </c>
      <c r="AO642" s="16">
        <f>IF('Income and Expenses'!$B642=AO$2,'Income and Expenses'!$F642," ")</f>
        <v>0</v>
      </c>
    </row>
    <row r="643" spans="1:41">
      <c r="A643" s="16" t="str">
        <f>IF('Income and Expenses'!$B643=A$2,'Income and Expenses'!E643," ")</f>
        <v xml:space="preserve"> </v>
      </c>
      <c r="B643" s="16" t="str">
        <f>IF('Income and Expenses'!$B643=B$2,'Income and Expenses'!$F643," ")</f>
        <v xml:space="preserve"> </v>
      </c>
      <c r="C643" s="16" t="str">
        <f>IF('Income and Expenses'!$B643=C$2,'Income and Expenses'!$F643," ")</f>
        <v xml:space="preserve"> </v>
      </c>
      <c r="D643" s="16" t="str">
        <f>IF('Income and Expenses'!$B643=D$2,'Income and Expenses'!$F643," ")</f>
        <v xml:space="preserve"> </v>
      </c>
      <c r="E643" s="16" t="str">
        <f>IF('Income and Expenses'!$B643=E$2,'Income and Expenses'!$F643," ")</f>
        <v xml:space="preserve"> </v>
      </c>
      <c r="F643" s="16" t="str">
        <f>IF('Income and Expenses'!$B643=F$2,'Income and Expenses'!$F643," ")</f>
        <v xml:space="preserve"> </v>
      </c>
      <c r="G643" s="16" t="str">
        <f>IF('Income and Expenses'!$B643=G$2,'Income and Expenses'!$F643," ")</f>
        <v xml:space="preserve"> </v>
      </c>
      <c r="H643" s="16" t="str">
        <f>IF('Income and Expenses'!$B643=H$2,'Income and Expenses'!$F643," ")</f>
        <v xml:space="preserve"> </v>
      </c>
      <c r="I643" s="16" t="str">
        <f>IF('Income and Expenses'!$B643=I$2,'Income and Expenses'!$F643," ")</f>
        <v xml:space="preserve"> </v>
      </c>
      <c r="J643" s="16" t="str">
        <f>IF('Income and Expenses'!$B643=J$2,'Income and Expenses'!$F643," ")</f>
        <v xml:space="preserve"> </v>
      </c>
      <c r="K643" s="16" t="str">
        <f>IF('Income and Expenses'!$B643=K$2,'Income and Expenses'!$F643," ")</f>
        <v xml:space="preserve"> </v>
      </c>
      <c r="L643" s="16" t="str">
        <f>IF('Income and Expenses'!$B643=L$2,'Income and Expenses'!$F643," ")</f>
        <v xml:space="preserve"> </v>
      </c>
      <c r="M643" s="16" t="str">
        <f>IF('Income and Expenses'!$B643=M$2,'Income and Expenses'!$F643," ")</f>
        <v xml:space="preserve"> </v>
      </c>
      <c r="N643" s="16" t="str">
        <f>IF('Income and Expenses'!$B643=N$2,'Income and Expenses'!$F643," ")</f>
        <v xml:space="preserve"> </v>
      </c>
      <c r="O643" s="16" t="str">
        <f>IF('Income and Expenses'!$B643=O$2,'Income and Expenses'!$F643," ")</f>
        <v xml:space="preserve"> </v>
      </c>
      <c r="P643" s="16" t="str">
        <f>IF('Income and Expenses'!$B643=P$2,'Income and Expenses'!$F643," ")</f>
        <v xml:space="preserve"> </v>
      </c>
      <c r="Q643" s="16" t="str">
        <f>IF('Income and Expenses'!$B643=Q$2,'Income and Expenses'!$F643," ")</f>
        <v xml:space="preserve"> </v>
      </c>
      <c r="R643" s="16" t="str">
        <f>IF('Income and Expenses'!$B643=R$2,'Income and Expenses'!$F643," ")</f>
        <v xml:space="preserve"> </v>
      </c>
      <c r="S643" s="16" t="str">
        <f>IF('Income and Expenses'!$B643=S$2,'Income and Expenses'!$F643," ")</f>
        <v xml:space="preserve"> </v>
      </c>
      <c r="T643" s="16" t="str">
        <f>IF('Income and Expenses'!$B643=T$2,'Income and Expenses'!$F643," ")</f>
        <v xml:space="preserve"> </v>
      </c>
      <c r="U643" s="16" t="str">
        <f>IF('Income and Expenses'!$B643=U$2,'Income and Expenses'!$F643," ")</f>
        <v xml:space="preserve"> </v>
      </c>
      <c r="V643" s="16" t="str">
        <f>IF('Income and Expenses'!$B643=V$2,'Income and Expenses'!$F643," ")</f>
        <v xml:space="preserve"> </v>
      </c>
      <c r="W643" s="16" t="str">
        <f>IF('Income and Expenses'!$B643=W$2,'Income and Expenses'!$F643," ")</f>
        <v xml:space="preserve"> </v>
      </c>
      <c r="X643" s="16" t="str">
        <f>IF('Income and Expenses'!$B643=X$2,'Income and Expenses'!$F643," ")</f>
        <v xml:space="preserve"> </v>
      </c>
      <c r="Y643" s="16" t="str">
        <f>IF('Income and Expenses'!$B643=Y$2,'Income and Expenses'!$F643," ")</f>
        <v xml:space="preserve"> </v>
      </c>
      <c r="Z643" s="16">
        <f>IF('Income and Expenses'!$B643=Z$2,'Income and Expenses'!$F643," ")</f>
        <v>0</v>
      </c>
      <c r="AA643" s="16">
        <f>IF('Income and Expenses'!$B643=AA$2,'Income and Expenses'!$F643," ")</f>
        <v>0</v>
      </c>
      <c r="AB643" s="16">
        <f>IF('Income and Expenses'!$B643=AB$2,'Income and Expenses'!$F643," ")</f>
        <v>0</v>
      </c>
      <c r="AC643" s="16">
        <f>IF('Income and Expenses'!$B643=AC$2,'Income and Expenses'!$F643," ")</f>
        <v>0</v>
      </c>
      <c r="AD643" s="16">
        <f>IF('Income and Expenses'!$B643=AD$2,'Income and Expenses'!$F643," ")</f>
        <v>0</v>
      </c>
      <c r="AE643" s="16">
        <f>IF('Income and Expenses'!$B643=AE$2,'Income and Expenses'!$F643," ")</f>
        <v>0</v>
      </c>
      <c r="AF643" s="16">
        <f>IF('Income and Expenses'!$B643=AF$2,'Income and Expenses'!$F643," ")</f>
        <v>0</v>
      </c>
      <c r="AG643" s="16">
        <f>IF('Income and Expenses'!$B643=AG$2,'Income and Expenses'!$F643," ")</f>
        <v>0</v>
      </c>
      <c r="AH643" s="16">
        <f>IF('Income and Expenses'!$B643=AH$2,'Income and Expenses'!$F643," ")</f>
        <v>0</v>
      </c>
      <c r="AI643" s="16">
        <f>IF('Income and Expenses'!$B643=AI$2,'Income and Expenses'!$F643," ")</f>
        <v>0</v>
      </c>
      <c r="AJ643" s="16">
        <f>IF('Income and Expenses'!$B643=AJ$2,'Income and Expenses'!$F643," ")</f>
        <v>0</v>
      </c>
      <c r="AK643" s="16">
        <f>IF('Income and Expenses'!$B643=AK$2,'Income and Expenses'!$F643," ")</f>
        <v>0</v>
      </c>
      <c r="AL643" s="16">
        <f>IF('Income and Expenses'!$B643=AL$2,'Income and Expenses'!$F643," ")</f>
        <v>0</v>
      </c>
      <c r="AM643" s="16">
        <f>IF('Income and Expenses'!$B643=AM$2,'Income and Expenses'!$F643," ")</f>
        <v>0</v>
      </c>
      <c r="AN643" s="16">
        <f>IF('Income and Expenses'!$B643=AN$2,'Income and Expenses'!$F643," ")</f>
        <v>0</v>
      </c>
      <c r="AO643" s="16">
        <f>IF('Income and Expenses'!$B643=AO$2,'Income and Expenses'!$F643," ")</f>
        <v>0</v>
      </c>
    </row>
    <row r="644" spans="1:41">
      <c r="A644" s="16" t="str">
        <f>IF('Income and Expenses'!$B644=A$2,'Income and Expenses'!E644," ")</f>
        <v xml:space="preserve"> </v>
      </c>
      <c r="B644" s="16" t="str">
        <f>IF('Income and Expenses'!$B644=B$2,'Income and Expenses'!$F644," ")</f>
        <v xml:space="preserve"> </v>
      </c>
      <c r="C644" s="16" t="str">
        <f>IF('Income and Expenses'!$B644=C$2,'Income and Expenses'!$F644," ")</f>
        <v xml:space="preserve"> </v>
      </c>
      <c r="D644" s="16" t="str">
        <f>IF('Income and Expenses'!$B644=D$2,'Income and Expenses'!$F644," ")</f>
        <v xml:space="preserve"> </v>
      </c>
      <c r="E644" s="16" t="str">
        <f>IF('Income and Expenses'!$B644=E$2,'Income and Expenses'!$F644," ")</f>
        <v xml:space="preserve"> </v>
      </c>
      <c r="F644" s="16" t="str">
        <f>IF('Income and Expenses'!$B644=F$2,'Income and Expenses'!$F644," ")</f>
        <v xml:space="preserve"> </v>
      </c>
      <c r="G644" s="16" t="str">
        <f>IF('Income and Expenses'!$B644=G$2,'Income and Expenses'!$F644," ")</f>
        <v xml:space="preserve"> </v>
      </c>
      <c r="H644" s="16" t="str">
        <f>IF('Income and Expenses'!$B644=H$2,'Income and Expenses'!$F644," ")</f>
        <v xml:space="preserve"> </v>
      </c>
      <c r="I644" s="16" t="str">
        <f>IF('Income and Expenses'!$B644=I$2,'Income and Expenses'!$F644," ")</f>
        <v xml:space="preserve"> </v>
      </c>
      <c r="J644" s="16" t="str">
        <f>IF('Income and Expenses'!$B644=J$2,'Income and Expenses'!$F644," ")</f>
        <v xml:space="preserve"> </v>
      </c>
      <c r="K644" s="16" t="str">
        <f>IF('Income and Expenses'!$B644=K$2,'Income and Expenses'!$F644," ")</f>
        <v xml:space="preserve"> </v>
      </c>
      <c r="L644" s="16" t="str">
        <f>IF('Income and Expenses'!$B644=L$2,'Income and Expenses'!$F644," ")</f>
        <v xml:space="preserve"> </v>
      </c>
      <c r="M644" s="16" t="str">
        <f>IF('Income and Expenses'!$B644=M$2,'Income and Expenses'!$F644," ")</f>
        <v xml:space="preserve"> </v>
      </c>
      <c r="N644" s="16" t="str">
        <f>IF('Income and Expenses'!$B644=N$2,'Income and Expenses'!$F644," ")</f>
        <v xml:space="preserve"> </v>
      </c>
      <c r="O644" s="16" t="str">
        <f>IF('Income and Expenses'!$B644=O$2,'Income and Expenses'!$F644," ")</f>
        <v xml:space="preserve"> </v>
      </c>
      <c r="P644" s="16" t="str">
        <f>IF('Income and Expenses'!$B644=P$2,'Income and Expenses'!$F644," ")</f>
        <v xml:space="preserve"> </v>
      </c>
      <c r="Q644" s="16" t="str">
        <f>IF('Income and Expenses'!$B644=Q$2,'Income and Expenses'!$F644," ")</f>
        <v xml:space="preserve"> </v>
      </c>
      <c r="R644" s="16" t="str">
        <f>IF('Income and Expenses'!$B644=R$2,'Income and Expenses'!$F644," ")</f>
        <v xml:space="preserve"> </v>
      </c>
      <c r="S644" s="16" t="str">
        <f>IF('Income and Expenses'!$B644=S$2,'Income and Expenses'!$F644," ")</f>
        <v xml:space="preserve"> </v>
      </c>
      <c r="T644" s="16" t="str">
        <f>IF('Income and Expenses'!$B644=T$2,'Income and Expenses'!$F644," ")</f>
        <v xml:space="preserve"> </v>
      </c>
      <c r="U644" s="16" t="str">
        <f>IF('Income and Expenses'!$B644=U$2,'Income and Expenses'!$F644," ")</f>
        <v xml:space="preserve"> </v>
      </c>
      <c r="V644" s="16" t="str">
        <f>IF('Income and Expenses'!$B644=V$2,'Income and Expenses'!$F644," ")</f>
        <v xml:space="preserve"> </v>
      </c>
      <c r="W644" s="16" t="str">
        <f>IF('Income and Expenses'!$B644=W$2,'Income and Expenses'!$F644," ")</f>
        <v xml:space="preserve"> </v>
      </c>
      <c r="X644" s="16" t="str">
        <f>IF('Income and Expenses'!$B644=X$2,'Income and Expenses'!$F644," ")</f>
        <v xml:space="preserve"> </v>
      </c>
      <c r="Y644" s="16" t="str">
        <f>IF('Income and Expenses'!$B644=Y$2,'Income and Expenses'!$F644," ")</f>
        <v xml:space="preserve"> </v>
      </c>
      <c r="Z644" s="16">
        <f>IF('Income and Expenses'!$B644=Z$2,'Income and Expenses'!$F644," ")</f>
        <v>0</v>
      </c>
      <c r="AA644" s="16">
        <f>IF('Income and Expenses'!$B644=AA$2,'Income and Expenses'!$F644," ")</f>
        <v>0</v>
      </c>
      <c r="AB644" s="16">
        <f>IF('Income and Expenses'!$B644=AB$2,'Income and Expenses'!$F644," ")</f>
        <v>0</v>
      </c>
      <c r="AC644" s="16">
        <f>IF('Income and Expenses'!$B644=AC$2,'Income and Expenses'!$F644," ")</f>
        <v>0</v>
      </c>
      <c r="AD644" s="16">
        <f>IF('Income and Expenses'!$B644=AD$2,'Income and Expenses'!$F644," ")</f>
        <v>0</v>
      </c>
      <c r="AE644" s="16">
        <f>IF('Income and Expenses'!$B644=AE$2,'Income and Expenses'!$F644," ")</f>
        <v>0</v>
      </c>
      <c r="AF644" s="16">
        <f>IF('Income and Expenses'!$B644=AF$2,'Income and Expenses'!$F644," ")</f>
        <v>0</v>
      </c>
      <c r="AG644" s="16">
        <f>IF('Income and Expenses'!$B644=AG$2,'Income and Expenses'!$F644," ")</f>
        <v>0</v>
      </c>
      <c r="AH644" s="16">
        <f>IF('Income and Expenses'!$B644=AH$2,'Income and Expenses'!$F644," ")</f>
        <v>0</v>
      </c>
      <c r="AI644" s="16">
        <f>IF('Income and Expenses'!$B644=AI$2,'Income and Expenses'!$F644," ")</f>
        <v>0</v>
      </c>
      <c r="AJ644" s="16">
        <f>IF('Income and Expenses'!$B644=AJ$2,'Income and Expenses'!$F644," ")</f>
        <v>0</v>
      </c>
      <c r="AK644" s="16">
        <f>IF('Income and Expenses'!$B644=AK$2,'Income and Expenses'!$F644," ")</f>
        <v>0</v>
      </c>
      <c r="AL644" s="16">
        <f>IF('Income and Expenses'!$B644=AL$2,'Income and Expenses'!$F644," ")</f>
        <v>0</v>
      </c>
      <c r="AM644" s="16">
        <f>IF('Income and Expenses'!$B644=AM$2,'Income and Expenses'!$F644," ")</f>
        <v>0</v>
      </c>
      <c r="AN644" s="16">
        <f>IF('Income and Expenses'!$B644=AN$2,'Income and Expenses'!$F644," ")</f>
        <v>0</v>
      </c>
      <c r="AO644" s="16">
        <f>IF('Income and Expenses'!$B644=AO$2,'Income and Expenses'!$F644," ")</f>
        <v>0</v>
      </c>
    </row>
    <row r="645" spans="1:41">
      <c r="A645" s="16" t="str">
        <f>IF('Income and Expenses'!$B645=A$2,'Income and Expenses'!E645," ")</f>
        <v xml:space="preserve"> </v>
      </c>
      <c r="B645" s="16" t="str">
        <f>IF('Income and Expenses'!$B645=B$2,'Income and Expenses'!$F645," ")</f>
        <v xml:space="preserve"> </v>
      </c>
      <c r="C645" s="16" t="str">
        <f>IF('Income and Expenses'!$B645=C$2,'Income and Expenses'!$F645," ")</f>
        <v xml:space="preserve"> </v>
      </c>
      <c r="D645" s="16" t="str">
        <f>IF('Income and Expenses'!$B645=D$2,'Income and Expenses'!$F645," ")</f>
        <v xml:space="preserve"> </v>
      </c>
      <c r="E645" s="16" t="str">
        <f>IF('Income and Expenses'!$B645=E$2,'Income and Expenses'!$F645," ")</f>
        <v xml:space="preserve"> </v>
      </c>
      <c r="F645" s="16" t="str">
        <f>IF('Income and Expenses'!$B645=F$2,'Income and Expenses'!$F645," ")</f>
        <v xml:space="preserve"> </v>
      </c>
      <c r="G645" s="16" t="str">
        <f>IF('Income and Expenses'!$B645=G$2,'Income and Expenses'!$F645," ")</f>
        <v xml:space="preserve"> </v>
      </c>
      <c r="H645" s="16" t="str">
        <f>IF('Income and Expenses'!$B645=H$2,'Income and Expenses'!$F645," ")</f>
        <v xml:space="preserve"> </v>
      </c>
      <c r="I645" s="16" t="str">
        <f>IF('Income and Expenses'!$B645=I$2,'Income and Expenses'!$F645," ")</f>
        <v xml:space="preserve"> </v>
      </c>
      <c r="J645" s="16" t="str">
        <f>IF('Income and Expenses'!$B645=J$2,'Income and Expenses'!$F645," ")</f>
        <v xml:space="preserve"> </v>
      </c>
      <c r="K645" s="16" t="str">
        <f>IF('Income and Expenses'!$B645=K$2,'Income and Expenses'!$F645," ")</f>
        <v xml:space="preserve"> </v>
      </c>
      <c r="L645" s="16" t="str">
        <f>IF('Income and Expenses'!$B645=L$2,'Income and Expenses'!$F645," ")</f>
        <v xml:space="preserve"> </v>
      </c>
      <c r="M645" s="16" t="str">
        <f>IF('Income and Expenses'!$B645=M$2,'Income and Expenses'!$F645," ")</f>
        <v xml:space="preserve"> </v>
      </c>
      <c r="N645" s="16" t="str">
        <f>IF('Income and Expenses'!$B645=N$2,'Income and Expenses'!$F645," ")</f>
        <v xml:space="preserve"> </v>
      </c>
      <c r="O645" s="16" t="str">
        <f>IF('Income and Expenses'!$B645=O$2,'Income and Expenses'!$F645," ")</f>
        <v xml:space="preserve"> </v>
      </c>
      <c r="P645" s="16" t="str">
        <f>IF('Income and Expenses'!$B645=P$2,'Income and Expenses'!$F645," ")</f>
        <v xml:space="preserve"> </v>
      </c>
      <c r="Q645" s="16" t="str">
        <f>IF('Income and Expenses'!$B645=Q$2,'Income and Expenses'!$F645," ")</f>
        <v xml:space="preserve"> </v>
      </c>
      <c r="R645" s="16" t="str">
        <f>IF('Income and Expenses'!$B645=R$2,'Income and Expenses'!$F645," ")</f>
        <v xml:space="preserve"> </v>
      </c>
      <c r="S645" s="16" t="str">
        <f>IF('Income and Expenses'!$B645=S$2,'Income and Expenses'!$F645," ")</f>
        <v xml:space="preserve"> </v>
      </c>
      <c r="T645" s="16" t="str">
        <f>IF('Income and Expenses'!$B645=T$2,'Income and Expenses'!$F645," ")</f>
        <v xml:space="preserve"> </v>
      </c>
      <c r="U645" s="16" t="str">
        <f>IF('Income and Expenses'!$B645=U$2,'Income and Expenses'!$F645," ")</f>
        <v xml:space="preserve"> </v>
      </c>
      <c r="V645" s="16" t="str">
        <f>IF('Income and Expenses'!$B645=V$2,'Income and Expenses'!$F645," ")</f>
        <v xml:space="preserve"> </v>
      </c>
      <c r="W645" s="16" t="str">
        <f>IF('Income and Expenses'!$B645=W$2,'Income and Expenses'!$F645," ")</f>
        <v xml:space="preserve"> </v>
      </c>
      <c r="X645" s="16" t="str">
        <f>IF('Income and Expenses'!$B645=X$2,'Income and Expenses'!$F645," ")</f>
        <v xml:space="preserve"> </v>
      </c>
      <c r="Y645" s="16" t="str">
        <f>IF('Income and Expenses'!$B645=Y$2,'Income and Expenses'!$F645," ")</f>
        <v xml:space="preserve"> </v>
      </c>
      <c r="Z645" s="16">
        <f>IF('Income and Expenses'!$B645=Z$2,'Income and Expenses'!$F645," ")</f>
        <v>0</v>
      </c>
      <c r="AA645" s="16">
        <f>IF('Income and Expenses'!$B645=AA$2,'Income and Expenses'!$F645," ")</f>
        <v>0</v>
      </c>
      <c r="AB645" s="16">
        <f>IF('Income and Expenses'!$B645=AB$2,'Income and Expenses'!$F645," ")</f>
        <v>0</v>
      </c>
      <c r="AC645" s="16">
        <f>IF('Income and Expenses'!$B645=AC$2,'Income and Expenses'!$F645," ")</f>
        <v>0</v>
      </c>
      <c r="AD645" s="16">
        <f>IF('Income and Expenses'!$B645=AD$2,'Income and Expenses'!$F645," ")</f>
        <v>0</v>
      </c>
      <c r="AE645" s="16">
        <f>IF('Income and Expenses'!$B645=AE$2,'Income and Expenses'!$F645," ")</f>
        <v>0</v>
      </c>
      <c r="AF645" s="16">
        <f>IF('Income and Expenses'!$B645=AF$2,'Income and Expenses'!$F645," ")</f>
        <v>0</v>
      </c>
      <c r="AG645" s="16">
        <f>IF('Income and Expenses'!$B645=AG$2,'Income and Expenses'!$F645," ")</f>
        <v>0</v>
      </c>
      <c r="AH645" s="16">
        <f>IF('Income and Expenses'!$B645=AH$2,'Income and Expenses'!$F645," ")</f>
        <v>0</v>
      </c>
      <c r="AI645" s="16">
        <f>IF('Income and Expenses'!$B645=AI$2,'Income and Expenses'!$F645," ")</f>
        <v>0</v>
      </c>
      <c r="AJ645" s="16">
        <f>IF('Income and Expenses'!$B645=AJ$2,'Income and Expenses'!$F645," ")</f>
        <v>0</v>
      </c>
      <c r="AK645" s="16">
        <f>IF('Income and Expenses'!$B645=AK$2,'Income and Expenses'!$F645," ")</f>
        <v>0</v>
      </c>
      <c r="AL645" s="16">
        <f>IF('Income and Expenses'!$B645=AL$2,'Income and Expenses'!$F645," ")</f>
        <v>0</v>
      </c>
      <c r="AM645" s="16">
        <f>IF('Income and Expenses'!$B645=AM$2,'Income and Expenses'!$F645," ")</f>
        <v>0</v>
      </c>
      <c r="AN645" s="16">
        <f>IF('Income and Expenses'!$B645=AN$2,'Income and Expenses'!$F645," ")</f>
        <v>0</v>
      </c>
      <c r="AO645" s="16">
        <f>IF('Income and Expenses'!$B645=AO$2,'Income and Expenses'!$F645," ")</f>
        <v>0</v>
      </c>
    </row>
    <row r="646" spans="1:41">
      <c r="A646" s="16" t="str">
        <f>IF('Income and Expenses'!$B646=A$2,'Income and Expenses'!E646," ")</f>
        <v xml:space="preserve"> </v>
      </c>
      <c r="B646" s="16" t="str">
        <f>IF('Income and Expenses'!$B646=B$2,'Income and Expenses'!$F646," ")</f>
        <v xml:space="preserve"> </v>
      </c>
      <c r="C646" s="16" t="str">
        <f>IF('Income and Expenses'!$B646=C$2,'Income and Expenses'!$F646," ")</f>
        <v xml:space="preserve"> </v>
      </c>
      <c r="D646" s="16" t="str">
        <f>IF('Income and Expenses'!$B646=D$2,'Income and Expenses'!$F646," ")</f>
        <v xml:space="preserve"> </v>
      </c>
      <c r="E646" s="16" t="str">
        <f>IF('Income and Expenses'!$B646=E$2,'Income and Expenses'!$F646," ")</f>
        <v xml:space="preserve"> </v>
      </c>
      <c r="F646" s="16" t="str">
        <f>IF('Income and Expenses'!$B646=F$2,'Income and Expenses'!$F646," ")</f>
        <v xml:space="preserve"> </v>
      </c>
      <c r="G646" s="16" t="str">
        <f>IF('Income and Expenses'!$B646=G$2,'Income and Expenses'!$F646," ")</f>
        <v xml:space="preserve"> </v>
      </c>
      <c r="H646" s="16" t="str">
        <f>IF('Income and Expenses'!$B646=H$2,'Income and Expenses'!$F646," ")</f>
        <v xml:space="preserve"> </v>
      </c>
      <c r="I646" s="16" t="str">
        <f>IF('Income and Expenses'!$B646=I$2,'Income and Expenses'!$F646," ")</f>
        <v xml:space="preserve"> </v>
      </c>
      <c r="J646" s="16" t="str">
        <f>IF('Income and Expenses'!$B646=J$2,'Income and Expenses'!$F646," ")</f>
        <v xml:space="preserve"> </v>
      </c>
      <c r="K646" s="16" t="str">
        <f>IF('Income and Expenses'!$B646=K$2,'Income and Expenses'!$F646," ")</f>
        <v xml:space="preserve"> </v>
      </c>
      <c r="L646" s="16" t="str">
        <f>IF('Income and Expenses'!$B646=L$2,'Income and Expenses'!$F646," ")</f>
        <v xml:space="preserve"> </v>
      </c>
      <c r="M646" s="16" t="str">
        <f>IF('Income and Expenses'!$B646=M$2,'Income and Expenses'!$F646," ")</f>
        <v xml:space="preserve"> </v>
      </c>
      <c r="N646" s="16" t="str">
        <f>IF('Income and Expenses'!$B646=N$2,'Income and Expenses'!$F646," ")</f>
        <v xml:space="preserve"> </v>
      </c>
      <c r="O646" s="16" t="str">
        <f>IF('Income and Expenses'!$B646=O$2,'Income and Expenses'!$F646," ")</f>
        <v xml:space="preserve"> </v>
      </c>
      <c r="P646" s="16" t="str">
        <f>IF('Income and Expenses'!$B646=P$2,'Income and Expenses'!$F646," ")</f>
        <v xml:space="preserve"> </v>
      </c>
      <c r="Q646" s="16" t="str">
        <f>IF('Income and Expenses'!$B646=Q$2,'Income and Expenses'!$F646," ")</f>
        <v xml:space="preserve"> </v>
      </c>
      <c r="R646" s="16" t="str">
        <f>IF('Income and Expenses'!$B646=R$2,'Income and Expenses'!$F646," ")</f>
        <v xml:space="preserve"> </v>
      </c>
      <c r="S646" s="16" t="str">
        <f>IF('Income and Expenses'!$B646=S$2,'Income and Expenses'!$F646," ")</f>
        <v xml:space="preserve"> </v>
      </c>
      <c r="T646" s="16" t="str">
        <f>IF('Income and Expenses'!$B646=T$2,'Income and Expenses'!$F646," ")</f>
        <v xml:space="preserve"> </v>
      </c>
      <c r="U646" s="16" t="str">
        <f>IF('Income and Expenses'!$B646=U$2,'Income and Expenses'!$F646," ")</f>
        <v xml:space="preserve"> </v>
      </c>
      <c r="V646" s="16" t="str">
        <f>IF('Income and Expenses'!$B646=V$2,'Income and Expenses'!$F646," ")</f>
        <v xml:space="preserve"> </v>
      </c>
      <c r="W646" s="16" t="str">
        <f>IF('Income and Expenses'!$B646=W$2,'Income and Expenses'!$F646," ")</f>
        <v xml:space="preserve"> </v>
      </c>
      <c r="X646" s="16" t="str">
        <f>IF('Income and Expenses'!$B646=X$2,'Income and Expenses'!$F646," ")</f>
        <v xml:space="preserve"> </v>
      </c>
      <c r="Y646" s="16" t="str">
        <f>IF('Income and Expenses'!$B646=Y$2,'Income and Expenses'!$F646," ")</f>
        <v xml:space="preserve"> </v>
      </c>
      <c r="Z646" s="16">
        <f>IF('Income and Expenses'!$B646=Z$2,'Income and Expenses'!$F646," ")</f>
        <v>0</v>
      </c>
      <c r="AA646" s="16">
        <f>IF('Income and Expenses'!$B646=AA$2,'Income and Expenses'!$F646," ")</f>
        <v>0</v>
      </c>
      <c r="AB646" s="16">
        <f>IF('Income and Expenses'!$B646=AB$2,'Income and Expenses'!$F646," ")</f>
        <v>0</v>
      </c>
      <c r="AC646" s="16">
        <f>IF('Income and Expenses'!$B646=AC$2,'Income and Expenses'!$F646," ")</f>
        <v>0</v>
      </c>
      <c r="AD646" s="16">
        <f>IF('Income and Expenses'!$B646=AD$2,'Income and Expenses'!$F646," ")</f>
        <v>0</v>
      </c>
      <c r="AE646" s="16">
        <f>IF('Income and Expenses'!$B646=AE$2,'Income and Expenses'!$F646," ")</f>
        <v>0</v>
      </c>
      <c r="AF646" s="16">
        <f>IF('Income and Expenses'!$B646=AF$2,'Income and Expenses'!$F646," ")</f>
        <v>0</v>
      </c>
      <c r="AG646" s="16">
        <f>IF('Income and Expenses'!$B646=AG$2,'Income and Expenses'!$F646," ")</f>
        <v>0</v>
      </c>
      <c r="AH646" s="16">
        <f>IF('Income and Expenses'!$B646=AH$2,'Income and Expenses'!$F646," ")</f>
        <v>0</v>
      </c>
      <c r="AI646" s="16">
        <f>IF('Income and Expenses'!$B646=AI$2,'Income and Expenses'!$F646," ")</f>
        <v>0</v>
      </c>
      <c r="AJ646" s="16">
        <f>IF('Income and Expenses'!$B646=AJ$2,'Income and Expenses'!$F646," ")</f>
        <v>0</v>
      </c>
      <c r="AK646" s="16">
        <f>IF('Income and Expenses'!$B646=AK$2,'Income and Expenses'!$F646," ")</f>
        <v>0</v>
      </c>
      <c r="AL646" s="16">
        <f>IF('Income and Expenses'!$B646=AL$2,'Income and Expenses'!$F646," ")</f>
        <v>0</v>
      </c>
      <c r="AM646" s="16">
        <f>IF('Income and Expenses'!$B646=AM$2,'Income and Expenses'!$F646," ")</f>
        <v>0</v>
      </c>
      <c r="AN646" s="16">
        <f>IF('Income and Expenses'!$B646=AN$2,'Income and Expenses'!$F646," ")</f>
        <v>0</v>
      </c>
      <c r="AO646" s="16">
        <f>IF('Income and Expenses'!$B646=AO$2,'Income and Expenses'!$F646," ")</f>
        <v>0</v>
      </c>
    </row>
    <row r="647" spans="1:41">
      <c r="A647" s="16" t="str">
        <f>IF('Income and Expenses'!$B647=A$2,'Income and Expenses'!E647," ")</f>
        <v xml:space="preserve"> </v>
      </c>
      <c r="B647" s="16" t="str">
        <f>IF('Income and Expenses'!$B647=B$2,'Income and Expenses'!$F647," ")</f>
        <v xml:space="preserve"> </v>
      </c>
      <c r="C647" s="16" t="str">
        <f>IF('Income and Expenses'!$B647=C$2,'Income and Expenses'!$F647," ")</f>
        <v xml:space="preserve"> </v>
      </c>
      <c r="D647" s="16" t="str">
        <f>IF('Income and Expenses'!$B647=D$2,'Income and Expenses'!$F647," ")</f>
        <v xml:space="preserve"> </v>
      </c>
      <c r="E647" s="16" t="str">
        <f>IF('Income and Expenses'!$B647=E$2,'Income and Expenses'!$F647," ")</f>
        <v xml:space="preserve"> </v>
      </c>
      <c r="F647" s="16" t="str">
        <f>IF('Income and Expenses'!$B647=F$2,'Income and Expenses'!$F647," ")</f>
        <v xml:space="preserve"> </v>
      </c>
      <c r="G647" s="16" t="str">
        <f>IF('Income and Expenses'!$B647=G$2,'Income and Expenses'!$F647," ")</f>
        <v xml:space="preserve"> </v>
      </c>
      <c r="H647" s="16" t="str">
        <f>IF('Income and Expenses'!$B647=H$2,'Income and Expenses'!$F647," ")</f>
        <v xml:space="preserve"> </v>
      </c>
      <c r="I647" s="16" t="str">
        <f>IF('Income and Expenses'!$B647=I$2,'Income and Expenses'!$F647," ")</f>
        <v xml:space="preserve"> </v>
      </c>
      <c r="J647" s="16" t="str">
        <f>IF('Income and Expenses'!$B647=J$2,'Income and Expenses'!$F647," ")</f>
        <v xml:space="preserve"> </v>
      </c>
      <c r="K647" s="16" t="str">
        <f>IF('Income and Expenses'!$B647=K$2,'Income and Expenses'!$F647," ")</f>
        <v xml:space="preserve"> </v>
      </c>
      <c r="L647" s="16" t="str">
        <f>IF('Income and Expenses'!$B647=L$2,'Income and Expenses'!$F647," ")</f>
        <v xml:space="preserve"> </v>
      </c>
      <c r="M647" s="16" t="str">
        <f>IF('Income and Expenses'!$B647=M$2,'Income and Expenses'!$F647," ")</f>
        <v xml:space="preserve"> </v>
      </c>
      <c r="N647" s="16" t="str">
        <f>IF('Income and Expenses'!$B647=N$2,'Income and Expenses'!$F647," ")</f>
        <v xml:space="preserve"> </v>
      </c>
      <c r="O647" s="16" t="str">
        <f>IF('Income and Expenses'!$B647=O$2,'Income and Expenses'!$F647," ")</f>
        <v xml:space="preserve"> </v>
      </c>
      <c r="P647" s="16" t="str">
        <f>IF('Income and Expenses'!$B647=P$2,'Income and Expenses'!$F647," ")</f>
        <v xml:space="preserve"> </v>
      </c>
      <c r="Q647" s="16" t="str">
        <f>IF('Income and Expenses'!$B647=Q$2,'Income and Expenses'!$F647," ")</f>
        <v xml:space="preserve"> </v>
      </c>
      <c r="R647" s="16" t="str">
        <f>IF('Income and Expenses'!$B647=R$2,'Income and Expenses'!$F647," ")</f>
        <v xml:space="preserve"> </v>
      </c>
      <c r="S647" s="16" t="str">
        <f>IF('Income and Expenses'!$B647=S$2,'Income and Expenses'!$F647," ")</f>
        <v xml:space="preserve"> </v>
      </c>
      <c r="T647" s="16" t="str">
        <f>IF('Income and Expenses'!$B647=T$2,'Income and Expenses'!$F647," ")</f>
        <v xml:space="preserve"> </v>
      </c>
      <c r="U647" s="16" t="str">
        <f>IF('Income and Expenses'!$B647=U$2,'Income and Expenses'!$F647," ")</f>
        <v xml:space="preserve"> </v>
      </c>
      <c r="V647" s="16" t="str">
        <f>IF('Income and Expenses'!$B647=V$2,'Income and Expenses'!$F647," ")</f>
        <v xml:space="preserve"> </v>
      </c>
      <c r="W647" s="16" t="str">
        <f>IF('Income and Expenses'!$B647=W$2,'Income and Expenses'!$F647," ")</f>
        <v xml:space="preserve"> </v>
      </c>
      <c r="X647" s="16" t="str">
        <f>IF('Income and Expenses'!$B647=X$2,'Income and Expenses'!$F647," ")</f>
        <v xml:space="preserve"> </v>
      </c>
      <c r="Y647" s="16" t="str">
        <f>IF('Income and Expenses'!$B647=Y$2,'Income and Expenses'!$F647," ")</f>
        <v xml:space="preserve"> </v>
      </c>
      <c r="Z647" s="16">
        <f>IF('Income and Expenses'!$B647=Z$2,'Income and Expenses'!$F647," ")</f>
        <v>0</v>
      </c>
      <c r="AA647" s="16">
        <f>IF('Income and Expenses'!$B647=AA$2,'Income and Expenses'!$F647," ")</f>
        <v>0</v>
      </c>
      <c r="AB647" s="16">
        <f>IF('Income and Expenses'!$B647=AB$2,'Income and Expenses'!$F647," ")</f>
        <v>0</v>
      </c>
      <c r="AC647" s="16">
        <f>IF('Income and Expenses'!$B647=AC$2,'Income and Expenses'!$F647," ")</f>
        <v>0</v>
      </c>
      <c r="AD647" s="16">
        <f>IF('Income and Expenses'!$B647=AD$2,'Income and Expenses'!$F647," ")</f>
        <v>0</v>
      </c>
      <c r="AE647" s="16">
        <f>IF('Income and Expenses'!$B647=AE$2,'Income and Expenses'!$F647," ")</f>
        <v>0</v>
      </c>
      <c r="AF647" s="16">
        <f>IF('Income and Expenses'!$B647=AF$2,'Income and Expenses'!$F647," ")</f>
        <v>0</v>
      </c>
      <c r="AG647" s="16">
        <f>IF('Income and Expenses'!$B647=AG$2,'Income and Expenses'!$F647," ")</f>
        <v>0</v>
      </c>
      <c r="AH647" s="16">
        <f>IF('Income and Expenses'!$B647=AH$2,'Income and Expenses'!$F647," ")</f>
        <v>0</v>
      </c>
      <c r="AI647" s="16">
        <f>IF('Income and Expenses'!$B647=AI$2,'Income and Expenses'!$F647," ")</f>
        <v>0</v>
      </c>
      <c r="AJ647" s="16">
        <f>IF('Income and Expenses'!$B647=AJ$2,'Income and Expenses'!$F647," ")</f>
        <v>0</v>
      </c>
      <c r="AK647" s="16">
        <f>IF('Income and Expenses'!$B647=AK$2,'Income and Expenses'!$F647," ")</f>
        <v>0</v>
      </c>
      <c r="AL647" s="16">
        <f>IF('Income and Expenses'!$B647=AL$2,'Income and Expenses'!$F647," ")</f>
        <v>0</v>
      </c>
      <c r="AM647" s="16">
        <f>IF('Income and Expenses'!$B647=AM$2,'Income and Expenses'!$F647," ")</f>
        <v>0</v>
      </c>
      <c r="AN647" s="16">
        <f>IF('Income and Expenses'!$B647=AN$2,'Income and Expenses'!$F647," ")</f>
        <v>0</v>
      </c>
      <c r="AO647" s="16">
        <f>IF('Income and Expenses'!$B647=AO$2,'Income and Expenses'!$F647," ")</f>
        <v>0</v>
      </c>
    </row>
    <row r="648" spans="1:41">
      <c r="A648" s="16" t="str">
        <f>IF('Income and Expenses'!$B648=A$2,'Income and Expenses'!E648," ")</f>
        <v xml:space="preserve"> </v>
      </c>
      <c r="B648" s="16" t="str">
        <f>IF('Income and Expenses'!$B648=B$2,'Income and Expenses'!$F648," ")</f>
        <v xml:space="preserve"> </v>
      </c>
      <c r="C648" s="16" t="str">
        <f>IF('Income and Expenses'!$B648=C$2,'Income and Expenses'!$F648," ")</f>
        <v xml:space="preserve"> </v>
      </c>
      <c r="D648" s="16" t="str">
        <f>IF('Income and Expenses'!$B648=D$2,'Income and Expenses'!$F648," ")</f>
        <v xml:space="preserve"> </v>
      </c>
      <c r="E648" s="16" t="str">
        <f>IF('Income and Expenses'!$B648=E$2,'Income and Expenses'!$F648," ")</f>
        <v xml:space="preserve"> </v>
      </c>
      <c r="F648" s="16" t="str">
        <f>IF('Income and Expenses'!$B648=F$2,'Income and Expenses'!$F648," ")</f>
        <v xml:space="preserve"> </v>
      </c>
      <c r="G648" s="16" t="str">
        <f>IF('Income and Expenses'!$B648=G$2,'Income and Expenses'!$F648," ")</f>
        <v xml:space="preserve"> </v>
      </c>
      <c r="H648" s="16" t="str">
        <f>IF('Income and Expenses'!$B648=H$2,'Income and Expenses'!$F648," ")</f>
        <v xml:space="preserve"> </v>
      </c>
      <c r="I648" s="16" t="str">
        <f>IF('Income and Expenses'!$B648=I$2,'Income and Expenses'!$F648," ")</f>
        <v xml:space="preserve"> </v>
      </c>
      <c r="J648" s="16" t="str">
        <f>IF('Income and Expenses'!$B648=J$2,'Income and Expenses'!$F648," ")</f>
        <v xml:space="preserve"> </v>
      </c>
      <c r="K648" s="16" t="str">
        <f>IF('Income and Expenses'!$B648=K$2,'Income and Expenses'!$F648," ")</f>
        <v xml:space="preserve"> </v>
      </c>
      <c r="L648" s="16" t="str">
        <f>IF('Income and Expenses'!$B648=L$2,'Income and Expenses'!$F648," ")</f>
        <v xml:space="preserve"> </v>
      </c>
      <c r="M648" s="16" t="str">
        <f>IF('Income and Expenses'!$B648=M$2,'Income and Expenses'!$F648," ")</f>
        <v xml:space="preserve"> </v>
      </c>
      <c r="N648" s="16" t="str">
        <f>IF('Income and Expenses'!$B648=N$2,'Income and Expenses'!$F648," ")</f>
        <v xml:space="preserve"> </v>
      </c>
      <c r="O648" s="16" t="str">
        <f>IF('Income and Expenses'!$B648=O$2,'Income and Expenses'!$F648," ")</f>
        <v xml:space="preserve"> </v>
      </c>
      <c r="P648" s="16" t="str">
        <f>IF('Income and Expenses'!$B648=P$2,'Income and Expenses'!$F648," ")</f>
        <v xml:space="preserve"> </v>
      </c>
      <c r="Q648" s="16" t="str">
        <f>IF('Income and Expenses'!$B648=Q$2,'Income and Expenses'!$F648," ")</f>
        <v xml:space="preserve"> </v>
      </c>
      <c r="R648" s="16" t="str">
        <f>IF('Income and Expenses'!$B648=R$2,'Income and Expenses'!$F648," ")</f>
        <v xml:space="preserve"> </v>
      </c>
      <c r="S648" s="16" t="str">
        <f>IF('Income and Expenses'!$B648=S$2,'Income and Expenses'!$F648," ")</f>
        <v xml:space="preserve"> </v>
      </c>
      <c r="T648" s="16" t="str">
        <f>IF('Income and Expenses'!$B648=T$2,'Income and Expenses'!$F648," ")</f>
        <v xml:space="preserve"> </v>
      </c>
      <c r="U648" s="16" t="str">
        <f>IF('Income and Expenses'!$B648=U$2,'Income and Expenses'!$F648," ")</f>
        <v xml:space="preserve"> </v>
      </c>
      <c r="V648" s="16" t="str">
        <f>IF('Income and Expenses'!$B648=V$2,'Income and Expenses'!$F648," ")</f>
        <v xml:space="preserve"> </v>
      </c>
      <c r="W648" s="16" t="str">
        <f>IF('Income and Expenses'!$B648=W$2,'Income and Expenses'!$F648," ")</f>
        <v xml:space="preserve"> </v>
      </c>
      <c r="X648" s="16" t="str">
        <f>IF('Income and Expenses'!$B648=X$2,'Income and Expenses'!$F648," ")</f>
        <v xml:space="preserve"> </v>
      </c>
      <c r="Y648" s="16" t="str">
        <f>IF('Income and Expenses'!$B648=Y$2,'Income and Expenses'!$F648," ")</f>
        <v xml:space="preserve"> </v>
      </c>
      <c r="Z648" s="16">
        <f>IF('Income and Expenses'!$B648=Z$2,'Income and Expenses'!$F648," ")</f>
        <v>0</v>
      </c>
      <c r="AA648" s="16">
        <f>IF('Income and Expenses'!$B648=AA$2,'Income and Expenses'!$F648," ")</f>
        <v>0</v>
      </c>
      <c r="AB648" s="16">
        <f>IF('Income and Expenses'!$B648=AB$2,'Income and Expenses'!$F648," ")</f>
        <v>0</v>
      </c>
      <c r="AC648" s="16">
        <f>IF('Income and Expenses'!$B648=AC$2,'Income and Expenses'!$F648," ")</f>
        <v>0</v>
      </c>
      <c r="AD648" s="16">
        <f>IF('Income and Expenses'!$B648=AD$2,'Income and Expenses'!$F648," ")</f>
        <v>0</v>
      </c>
      <c r="AE648" s="16">
        <f>IF('Income and Expenses'!$B648=AE$2,'Income and Expenses'!$F648," ")</f>
        <v>0</v>
      </c>
      <c r="AF648" s="16">
        <f>IF('Income and Expenses'!$B648=AF$2,'Income and Expenses'!$F648," ")</f>
        <v>0</v>
      </c>
      <c r="AG648" s="16">
        <f>IF('Income and Expenses'!$B648=AG$2,'Income and Expenses'!$F648," ")</f>
        <v>0</v>
      </c>
      <c r="AH648" s="16">
        <f>IF('Income and Expenses'!$B648=AH$2,'Income and Expenses'!$F648," ")</f>
        <v>0</v>
      </c>
      <c r="AI648" s="16">
        <f>IF('Income and Expenses'!$B648=AI$2,'Income and Expenses'!$F648," ")</f>
        <v>0</v>
      </c>
      <c r="AJ648" s="16">
        <f>IF('Income and Expenses'!$B648=AJ$2,'Income and Expenses'!$F648," ")</f>
        <v>0</v>
      </c>
      <c r="AK648" s="16">
        <f>IF('Income and Expenses'!$B648=AK$2,'Income and Expenses'!$F648," ")</f>
        <v>0</v>
      </c>
      <c r="AL648" s="16">
        <f>IF('Income and Expenses'!$B648=AL$2,'Income and Expenses'!$F648," ")</f>
        <v>0</v>
      </c>
      <c r="AM648" s="16">
        <f>IF('Income and Expenses'!$B648=AM$2,'Income and Expenses'!$F648," ")</f>
        <v>0</v>
      </c>
      <c r="AN648" s="16">
        <f>IF('Income and Expenses'!$B648=AN$2,'Income and Expenses'!$F648," ")</f>
        <v>0</v>
      </c>
      <c r="AO648" s="16">
        <f>IF('Income and Expenses'!$B648=AO$2,'Income and Expenses'!$F648," ")</f>
        <v>0</v>
      </c>
    </row>
    <row r="649" spans="1:41">
      <c r="A649" s="16" t="str">
        <f>IF('Income and Expenses'!$B649=A$2,'Income and Expenses'!E649," ")</f>
        <v xml:space="preserve"> </v>
      </c>
      <c r="B649" s="16" t="str">
        <f>IF('Income and Expenses'!$B649=B$2,'Income and Expenses'!$F649," ")</f>
        <v xml:space="preserve"> </v>
      </c>
      <c r="C649" s="16" t="str">
        <f>IF('Income and Expenses'!$B649=C$2,'Income and Expenses'!$F649," ")</f>
        <v xml:space="preserve"> </v>
      </c>
      <c r="D649" s="16" t="str">
        <f>IF('Income and Expenses'!$B649=D$2,'Income and Expenses'!$F649," ")</f>
        <v xml:space="preserve"> </v>
      </c>
      <c r="E649" s="16" t="str">
        <f>IF('Income and Expenses'!$B649=E$2,'Income and Expenses'!$F649," ")</f>
        <v xml:space="preserve"> </v>
      </c>
      <c r="F649" s="16" t="str">
        <f>IF('Income and Expenses'!$B649=F$2,'Income and Expenses'!$F649," ")</f>
        <v xml:space="preserve"> </v>
      </c>
      <c r="G649" s="16" t="str">
        <f>IF('Income and Expenses'!$B649=G$2,'Income and Expenses'!$F649," ")</f>
        <v xml:space="preserve"> </v>
      </c>
      <c r="H649" s="16" t="str">
        <f>IF('Income and Expenses'!$B649=H$2,'Income and Expenses'!$F649," ")</f>
        <v xml:space="preserve"> </v>
      </c>
      <c r="I649" s="16" t="str">
        <f>IF('Income and Expenses'!$B649=I$2,'Income and Expenses'!$F649," ")</f>
        <v xml:space="preserve"> </v>
      </c>
      <c r="J649" s="16" t="str">
        <f>IF('Income and Expenses'!$B649=J$2,'Income and Expenses'!$F649," ")</f>
        <v xml:space="preserve"> </v>
      </c>
      <c r="K649" s="16" t="str">
        <f>IF('Income and Expenses'!$B649=K$2,'Income and Expenses'!$F649," ")</f>
        <v xml:space="preserve"> </v>
      </c>
      <c r="L649" s="16" t="str">
        <f>IF('Income and Expenses'!$B649=L$2,'Income and Expenses'!$F649," ")</f>
        <v xml:space="preserve"> </v>
      </c>
      <c r="M649" s="16" t="str">
        <f>IF('Income and Expenses'!$B649=M$2,'Income and Expenses'!$F649," ")</f>
        <v xml:space="preserve"> </v>
      </c>
      <c r="N649" s="16" t="str">
        <f>IF('Income and Expenses'!$B649=N$2,'Income and Expenses'!$F649," ")</f>
        <v xml:space="preserve"> </v>
      </c>
      <c r="O649" s="16" t="str">
        <f>IF('Income and Expenses'!$B649=O$2,'Income and Expenses'!$F649," ")</f>
        <v xml:space="preserve"> </v>
      </c>
      <c r="P649" s="16" t="str">
        <f>IF('Income and Expenses'!$B649=P$2,'Income and Expenses'!$F649," ")</f>
        <v xml:space="preserve"> </v>
      </c>
      <c r="Q649" s="16" t="str">
        <f>IF('Income and Expenses'!$B649=Q$2,'Income and Expenses'!$F649," ")</f>
        <v xml:space="preserve"> </v>
      </c>
      <c r="R649" s="16" t="str">
        <f>IF('Income and Expenses'!$B649=R$2,'Income and Expenses'!$F649," ")</f>
        <v xml:space="preserve"> </v>
      </c>
      <c r="S649" s="16" t="str">
        <f>IF('Income and Expenses'!$B649=S$2,'Income and Expenses'!$F649," ")</f>
        <v xml:space="preserve"> </v>
      </c>
      <c r="T649" s="16" t="str">
        <f>IF('Income and Expenses'!$B649=T$2,'Income and Expenses'!$F649," ")</f>
        <v xml:space="preserve"> </v>
      </c>
      <c r="U649" s="16" t="str">
        <f>IF('Income and Expenses'!$B649=U$2,'Income and Expenses'!$F649," ")</f>
        <v xml:space="preserve"> </v>
      </c>
      <c r="V649" s="16" t="str">
        <f>IF('Income and Expenses'!$B649=V$2,'Income and Expenses'!$F649," ")</f>
        <v xml:space="preserve"> </v>
      </c>
      <c r="W649" s="16" t="str">
        <f>IF('Income and Expenses'!$B649=W$2,'Income and Expenses'!$F649," ")</f>
        <v xml:space="preserve"> </v>
      </c>
      <c r="X649" s="16" t="str">
        <f>IF('Income and Expenses'!$B649=X$2,'Income and Expenses'!$F649," ")</f>
        <v xml:space="preserve"> </v>
      </c>
      <c r="Y649" s="16" t="str">
        <f>IF('Income and Expenses'!$B649=Y$2,'Income and Expenses'!$F649," ")</f>
        <v xml:space="preserve"> </v>
      </c>
      <c r="Z649" s="16">
        <f>IF('Income and Expenses'!$B649=Z$2,'Income and Expenses'!$F649," ")</f>
        <v>0</v>
      </c>
      <c r="AA649" s="16">
        <f>IF('Income and Expenses'!$B649=AA$2,'Income and Expenses'!$F649," ")</f>
        <v>0</v>
      </c>
      <c r="AB649" s="16">
        <f>IF('Income and Expenses'!$B649=AB$2,'Income and Expenses'!$F649," ")</f>
        <v>0</v>
      </c>
      <c r="AC649" s="16">
        <f>IF('Income and Expenses'!$B649=AC$2,'Income and Expenses'!$F649," ")</f>
        <v>0</v>
      </c>
      <c r="AD649" s="16">
        <f>IF('Income and Expenses'!$B649=AD$2,'Income and Expenses'!$F649," ")</f>
        <v>0</v>
      </c>
      <c r="AE649" s="16">
        <f>IF('Income and Expenses'!$B649=AE$2,'Income and Expenses'!$F649," ")</f>
        <v>0</v>
      </c>
      <c r="AF649" s="16">
        <f>IF('Income and Expenses'!$B649=AF$2,'Income and Expenses'!$F649," ")</f>
        <v>0</v>
      </c>
      <c r="AG649" s="16">
        <f>IF('Income and Expenses'!$B649=AG$2,'Income and Expenses'!$F649," ")</f>
        <v>0</v>
      </c>
      <c r="AH649" s="16">
        <f>IF('Income and Expenses'!$B649=AH$2,'Income and Expenses'!$F649," ")</f>
        <v>0</v>
      </c>
      <c r="AI649" s="16">
        <f>IF('Income and Expenses'!$B649=AI$2,'Income and Expenses'!$F649," ")</f>
        <v>0</v>
      </c>
      <c r="AJ649" s="16">
        <f>IF('Income and Expenses'!$B649=AJ$2,'Income and Expenses'!$F649," ")</f>
        <v>0</v>
      </c>
      <c r="AK649" s="16">
        <f>IF('Income and Expenses'!$B649=AK$2,'Income and Expenses'!$F649," ")</f>
        <v>0</v>
      </c>
      <c r="AL649" s="16">
        <f>IF('Income and Expenses'!$B649=AL$2,'Income and Expenses'!$F649," ")</f>
        <v>0</v>
      </c>
      <c r="AM649" s="16">
        <f>IF('Income and Expenses'!$B649=AM$2,'Income and Expenses'!$F649," ")</f>
        <v>0</v>
      </c>
      <c r="AN649" s="16">
        <f>IF('Income and Expenses'!$B649=AN$2,'Income and Expenses'!$F649," ")</f>
        <v>0</v>
      </c>
      <c r="AO649" s="16">
        <f>IF('Income and Expenses'!$B649=AO$2,'Income and Expenses'!$F649," ")</f>
        <v>0</v>
      </c>
    </row>
    <row r="650" spans="1:41">
      <c r="A650" s="16" t="str">
        <f>IF('Income and Expenses'!$B650=A$2,'Income and Expenses'!E650," ")</f>
        <v xml:space="preserve"> </v>
      </c>
      <c r="B650" s="16" t="str">
        <f>IF('Income and Expenses'!$B650=B$2,'Income and Expenses'!$F650," ")</f>
        <v xml:space="preserve"> </v>
      </c>
      <c r="C650" s="16" t="str">
        <f>IF('Income and Expenses'!$B650=C$2,'Income and Expenses'!$F650," ")</f>
        <v xml:space="preserve"> </v>
      </c>
      <c r="D650" s="16" t="str">
        <f>IF('Income and Expenses'!$B650=D$2,'Income and Expenses'!$F650," ")</f>
        <v xml:space="preserve"> </v>
      </c>
      <c r="E650" s="16" t="str">
        <f>IF('Income and Expenses'!$B650=E$2,'Income and Expenses'!$F650," ")</f>
        <v xml:space="preserve"> </v>
      </c>
      <c r="F650" s="16" t="str">
        <f>IF('Income and Expenses'!$B650=F$2,'Income and Expenses'!$F650," ")</f>
        <v xml:space="preserve"> </v>
      </c>
      <c r="G650" s="16" t="str">
        <f>IF('Income and Expenses'!$B650=G$2,'Income and Expenses'!$F650," ")</f>
        <v xml:space="preserve"> </v>
      </c>
      <c r="H650" s="16" t="str">
        <f>IF('Income and Expenses'!$B650=H$2,'Income and Expenses'!$F650," ")</f>
        <v xml:space="preserve"> </v>
      </c>
      <c r="I650" s="16" t="str">
        <f>IF('Income and Expenses'!$B650=I$2,'Income and Expenses'!$F650," ")</f>
        <v xml:space="preserve"> </v>
      </c>
      <c r="J650" s="16" t="str">
        <f>IF('Income and Expenses'!$B650=J$2,'Income and Expenses'!$F650," ")</f>
        <v xml:space="preserve"> </v>
      </c>
      <c r="K650" s="16" t="str">
        <f>IF('Income and Expenses'!$B650=K$2,'Income and Expenses'!$F650," ")</f>
        <v xml:space="preserve"> </v>
      </c>
      <c r="L650" s="16" t="str">
        <f>IF('Income and Expenses'!$B650=L$2,'Income and Expenses'!$F650," ")</f>
        <v xml:space="preserve"> </v>
      </c>
      <c r="M650" s="16" t="str">
        <f>IF('Income and Expenses'!$B650=M$2,'Income and Expenses'!$F650," ")</f>
        <v xml:space="preserve"> </v>
      </c>
      <c r="N650" s="16" t="str">
        <f>IF('Income and Expenses'!$B650=N$2,'Income and Expenses'!$F650," ")</f>
        <v xml:space="preserve"> </v>
      </c>
      <c r="O650" s="16" t="str">
        <f>IF('Income and Expenses'!$B650=O$2,'Income and Expenses'!$F650," ")</f>
        <v xml:space="preserve"> </v>
      </c>
      <c r="P650" s="16" t="str">
        <f>IF('Income and Expenses'!$B650=P$2,'Income and Expenses'!$F650," ")</f>
        <v xml:space="preserve"> </v>
      </c>
      <c r="Q650" s="16" t="str">
        <f>IF('Income and Expenses'!$B650=Q$2,'Income and Expenses'!$F650," ")</f>
        <v xml:space="preserve"> </v>
      </c>
      <c r="R650" s="16" t="str">
        <f>IF('Income and Expenses'!$B650=R$2,'Income and Expenses'!$F650," ")</f>
        <v xml:space="preserve"> </v>
      </c>
      <c r="S650" s="16" t="str">
        <f>IF('Income and Expenses'!$B650=S$2,'Income and Expenses'!$F650," ")</f>
        <v xml:space="preserve"> </v>
      </c>
      <c r="T650" s="16" t="str">
        <f>IF('Income and Expenses'!$B650=T$2,'Income and Expenses'!$F650," ")</f>
        <v xml:space="preserve"> </v>
      </c>
      <c r="U650" s="16" t="str">
        <f>IF('Income and Expenses'!$B650=U$2,'Income and Expenses'!$F650," ")</f>
        <v xml:space="preserve"> </v>
      </c>
      <c r="V650" s="16" t="str">
        <f>IF('Income and Expenses'!$B650=V$2,'Income and Expenses'!$F650," ")</f>
        <v xml:space="preserve"> </v>
      </c>
      <c r="W650" s="16" t="str">
        <f>IF('Income and Expenses'!$B650=W$2,'Income and Expenses'!$F650," ")</f>
        <v xml:space="preserve"> </v>
      </c>
      <c r="X650" s="16" t="str">
        <f>IF('Income and Expenses'!$B650=X$2,'Income and Expenses'!$F650," ")</f>
        <v xml:space="preserve"> </v>
      </c>
      <c r="Y650" s="16" t="str">
        <f>IF('Income and Expenses'!$B650=Y$2,'Income and Expenses'!$F650," ")</f>
        <v xml:space="preserve"> </v>
      </c>
      <c r="Z650" s="16">
        <f>IF('Income and Expenses'!$B650=Z$2,'Income and Expenses'!$F650," ")</f>
        <v>0</v>
      </c>
      <c r="AA650" s="16">
        <f>IF('Income and Expenses'!$B650=AA$2,'Income and Expenses'!$F650," ")</f>
        <v>0</v>
      </c>
      <c r="AB650" s="16">
        <f>IF('Income and Expenses'!$B650=AB$2,'Income and Expenses'!$F650," ")</f>
        <v>0</v>
      </c>
      <c r="AC650" s="16">
        <f>IF('Income and Expenses'!$B650=AC$2,'Income and Expenses'!$F650," ")</f>
        <v>0</v>
      </c>
      <c r="AD650" s="16">
        <f>IF('Income and Expenses'!$B650=AD$2,'Income and Expenses'!$F650," ")</f>
        <v>0</v>
      </c>
      <c r="AE650" s="16">
        <f>IF('Income and Expenses'!$B650=AE$2,'Income and Expenses'!$F650," ")</f>
        <v>0</v>
      </c>
      <c r="AF650" s="16">
        <f>IF('Income and Expenses'!$B650=AF$2,'Income and Expenses'!$F650," ")</f>
        <v>0</v>
      </c>
      <c r="AG650" s="16">
        <f>IF('Income and Expenses'!$B650=AG$2,'Income and Expenses'!$F650," ")</f>
        <v>0</v>
      </c>
      <c r="AH650" s="16">
        <f>IF('Income and Expenses'!$B650=AH$2,'Income and Expenses'!$F650," ")</f>
        <v>0</v>
      </c>
      <c r="AI650" s="16">
        <f>IF('Income and Expenses'!$B650=AI$2,'Income and Expenses'!$F650," ")</f>
        <v>0</v>
      </c>
      <c r="AJ650" s="16">
        <f>IF('Income and Expenses'!$B650=AJ$2,'Income and Expenses'!$F650," ")</f>
        <v>0</v>
      </c>
      <c r="AK650" s="16">
        <f>IF('Income and Expenses'!$B650=AK$2,'Income and Expenses'!$F650," ")</f>
        <v>0</v>
      </c>
      <c r="AL650" s="16">
        <f>IF('Income and Expenses'!$B650=AL$2,'Income and Expenses'!$F650," ")</f>
        <v>0</v>
      </c>
      <c r="AM650" s="16">
        <f>IF('Income and Expenses'!$B650=AM$2,'Income and Expenses'!$F650," ")</f>
        <v>0</v>
      </c>
      <c r="AN650" s="16">
        <f>IF('Income and Expenses'!$B650=AN$2,'Income and Expenses'!$F650," ")</f>
        <v>0</v>
      </c>
      <c r="AO650" s="16">
        <f>IF('Income and Expenses'!$B650=AO$2,'Income and Expenses'!$F650," ")</f>
        <v>0</v>
      </c>
    </row>
    <row r="651" spans="1:41">
      <c r="A651" s="16" t="str">
        <f>IF('Income and Expenses'!$B651=A$2,'Income and Expenses'!E651," ")</f>
        <v xml:space="preserve"> </v>
      </c>
      <c r="B651" s="16" t="str">
        <f>IF('Income and Expenses'!$B651=B$2,'Income and Expenses'!$F651," ")</f>
        <v xml:space="preserve"> </v>
      </c>
      <c r="C651" s="16" t="str">
        <f>IF('Income and Expenses'!$B651=C$2,'Income and Expenses'!$F651," ")</f>
        <v xml:space="preserve"> </v>
      </c>
      <c r="D651" s="16" t="str">
        <f>IF('Income and Expenses'!$B651=D$2,'Income and Expenses'!$F651," ")</f>
        <v xml:space="preserve"> </v>
      </c>
      <c r="E651" s="16" t="str">
        <f>IF('Income and Expenses'!$B651=E$2,'Income and Expenses'!$F651," ")</f>
        <v xml:space="preserve"> </v>
      </c>
      <c r="F651" s="16" t="str">
        <f>IF('Income and Expenses'!$B651=F$2,'Income and Expenses'!$F651," ")</f>
        <v xml:space="preserve"> </v>
      </c>
      <c r="G651" s="16" t="str">
        <f>IF('Income and Expenses'!$B651=G$2,'Income and Expenses'!$F651," ")</f>
        <v xml:space="preserve"> </v>
      </c>
      <c r="H651" s="16" t="str">
        <f>IF('Income and Expenses'!$B651=H$2,'Income and Expenses'!$F651," ")</f>
        <v xml:space="preserve"> </v>
      </c>
      <c r="I651" s="16" t="str">
        <f>IF('Income and Expenses'!$B651=I$2,'Income and Expenses'!$F651," ")</f>
        <v xml:space="preserve"> </v>
      </c>
      <c r="J651" s="16" t="str">
        <f>IF('Income and Expenses'!$B651=J$2,'Income and Expenses'!$F651," ")</f>
        <v xml:space="preserve"> </v>
      </c>
      <c r="K651" s="16" t="str">
        <f>IF('Income and Expenses'!$B651=K$2,'Income and Expenses'!$F651," ")</f>
        <v xml:space="preserve"> </v>
      </c>
      <c r="L651" s="16" t="str">
        <f>IF('Income and Expenses'!$B651=L$2,'Income and Expenses'!$F651," ")</f>
        <v xml:space="preserve"> </v>
      </c>
      <c r="M651" s="16" t="str">
        <f>IF('Income and Expenses'!$B651=M$2,'Income and Expenses'!$F651," ")</f>
        <v xml:space="preserve"> </v>
      </c>
      <c r="N651" s="16" t="str">
        <f>IF('Income and Expenses'!$B651=N$2,'Income and Expenses'!$F651," ")</f>
        <v xml:space="preserve"> </v>
      </c>
      <c r="O651" s="16" t="str">
        <f>IF('Income and Expenses'!$B651=O$2,'Income and Expenses'!$F651," ")</f>
        <v xml:space="preserve"> </v>
      </c>
      <c r="P651" s="16" t="str">
        <f>IF('Income and Expenses'!$B651=P$2,'Income and Expenses'!$F651," ")</f>
        <v xml:space="preserve"> </v>
      </c>
      <c r="Q651" s="16" t="str">
        <f>IF('Income and Expenses'!$B651=Q$2,'Income and Expenses'!$F651," ")</f>
        <v xml:space="preserve"> </v>
      </c>
      <c r="R651" s="16" t="str">
        <f>IF('Income and Expenses'!$B651=R$2,'Income and Expenses'!$F651," ")</f>
        <v xml:space="preserve"> </v>
      </c>
      <c r="S651" s="16" t="str">
        <f>IF('Income and Expenses'!$B651=S$2,'Income and Expenses'!$F651," ")</f>
        <v xml:space="preserve"> </v>
      </c>
      <c r="T651" s="16" t="str">
        <f>IF('Income and Expenses'!$B651=T$2,'Income and Expenses'!$F651," ")</f>
        <v xml:space="preserve"> </v>
      </c>
      <c r="U651" s="16" t="str">
        <f>IF('Income and Expenses'!$B651=U$2,'Income and Expenses'!$F651," ")</f>
        <v xml:space="preserve"> </v>
      </c>
      <c r="V651" s="16" t="str">
        <f>IF('Income and Expenses'!$B651=V$2,'Income and Expenses'!$F651," ")</f>
        <v xml:space="preserve"> </v>
      </c>
      <c r="W651" s="16" t="str">
        <f>IF('Income and Expenses'!$B651=W$2,'Income and Expenses'!$F651," ")</f>
        <v xml:space="preserve"> </v>
      </c>
      <c r="X651" s="16" t="str">
        <f>IF('Income and Expenses'!$B651=X$2,'Income and Expenses'!$F651," ")</f>
        <v xml:space="preserve"> </v>
      </c>
      <c r="Y651" s="16" t="str">
        <f>IF('Income and Expenses'!$B651=Y$2,'Income and Expenses'!$F651," ")</f>
        <v xml:space="preserve"> </v>
      </c>
      <c r="Z651" s="16">
        <f>IF('Income and Expenses'!$B651=Z$2,'Income and Expenses'!$F651," ")</f>
        <v>0</v>
      </c>
      <c r="AA651" s="16">
        <f>IF('Income and Expenses'!$B651=AA$2,'Income and Expenses'!$F651," ")</f>
        <v>0</v>
      </c>
      <c r="AB651" s="16">
        <f>IF('Income and Expenses'!$B651=AB$2,'Income and Expenses'!$F651," ")</f>
        <v>0</v>
      </c>
      <c r="AC651" s="16">
        <f>IF('Income and Expenses'!$B651=AC$2,'Income and Expenses'!$F651," ")</f>
        <v>0</v>
      </c>
      <c r="AD651" s="16">
        <f>IF('Income and Expenses'!$B651=AD$2,'Income and Expenses'!$F651," ")</f>
        <v>0</v>
      </c>
      <c r="AE651" s="16">
        <f>IF('Income and Expenses'!$B651=AE$2,'Income and Expenses'!$F651," ")</f>
        <v>0</v>
      </c>
      <c r="AF651" s="16">
        <f>IF('Income and Expenses'!$B651=AF$2,'Income and Expenses'!$F651," ")</f>
        <v>0</v>
      </c>
      <c r="AG651" s="16">
        <f>IF('Income and Expenses'!$B651=AG$2,'Income and Expenses'!$F651," ")</f>
        <v>0</v>
      </c>
      <c r="AH651" s="16">
        <f>IF('Income and Expenses'!$B651=AH$2,'Income and Expenses'!$F651," ")</f>
        <v>0</v>
      </c>
      <c r="AI651" s="16">
        <f>IF('Income and Expenses'!$B651=AI$2,'Income and Expenses'!$F651," ")</f>
        <v>0</v>
      </c>
      <c r="AJ651" s="16">
        <f>IF('Income and Expenses'!$B651=AJ$2,'Income and Expenses'!$F651," ")</f>
        <v>0</v>
      </c>
      <c r="AK651" s="16">
        <f>IF('Income and Expenses'!$B651=AK$2,'Income and Expenses'!$F651," ")</f>
        <v>0</v>
      </c>
      <c r="AL651" s="16">
        <f>IF('Income and Expenses'!$B651=AL$2,'Income and Expenses'!$F651," ")</f>
        <v>0</v>
      </c>
      <c r="AM651" s="16">
        <f>IF('Income and Expenses'!$B651=AM$2,'Income and Expenses'!$F651," ")</f>
        <v>0</v>
      </c>
      <c r="AN651" s="16">
        <f>IF('Income and Expenses'!$B651=AN$2,'Income and Expenses'!$F651," ")</f>
        <v>0</v>
      </c>
      <c r="AO651" s="16">
        <f>IF('Income and Expenses'!$B651=AO$2,'Income and Expenses'!$F651," ")</f>
        <v>0</v>
      </c>
    </row>
    <row r="652" spans="1:41">
      <c r="A652" s="16" t="str">
        <f>IF('Income and Expenses'!$B652=A$2,'Income and Expenses'!E652," ")</f>
        <v xml:space="preserve"> </v>
      </c>
      <c r="B652" s="16" t="str">
        <f>IF('Income and Expenses'!$B652=B$2,'Income and Expenses'!$F652," ")</f>
        <v xml:space="preserve"> </v>
      </c>
      <c r="C652" s="16" t="str">
        <f>IF('Income and Expenses'!$B652=C$2,'Income and Expenses'!$F652," ")</f>
        <v xml:space="preserve"> </v>
      </c>
      <c r="D652" s="16" t="str">
        <f>IF('Income and Expenses'!$B652=D$2,'Income and Expenses'!$F652," ")</f>
        <v xml:space="preserve"> </v>
      </c>
      <c r="E652" s="16" t="str">
        <f>IF('Income and Expenses'!$B652=E$2,'Income and Expenses'!$F652," ")</f>
        <v xml:space="preserve"> </v>
      </c>
      <c r="F652" s="16" t="str">
        <f>IF('Income and Expenses'!$B652=F$2,'Income and Expenses'!$F652," ")</f>
        <v xml:space="preserve"> </v>
      </c>
      <c r="G652" s="16" t="str">
        <f>IF('Income and Expenses'!$B652=G$2,'Income and Expenses'!$F652," ")</f>
        <v xml:space="preserve"> </v>
      </c>
      <c r="H652" s="16" t="str">
        <f>IF('Income and Expenses'!$B652=H$2,'Income and Expenses'!$F652," ")</f>
        <v xml:space="preserve"> </v>
      </c>
      <c r="I652" s="16" t="str">
        <f>IF('Income and Expenses'!$B652=I$2,'Income and Expenses'!$F652," ")</f>
        <v xml:space="preserve"> </v>
      </c>
      <c r="J652" s="16" t="str">
        <f>IF('Income and Expenses'!$B652=J$2,'Income and Expenses'!$F652," ")</f>
        <v xml:space="preserve"> </v>
      </c>
      <c r="K652" s="16" t="str">
        <f>IF('Income and Expenses'!$B652=K$2,'Income and Expenses'!$F652," ")</f>
        <v xml:space="preserve"> </v>
      </c>
      <c r="L652" s="16" t="str">
        <f>IF('Income and Expenses'!$B652=L$2,'Income and Expenses'!$F652," ")</f>
        <v xml:space="preserve"> </v>
      </c>
      <c r="M652" s="16" t="str">
        <f>IF('Income and Expenses'!$B652=M$2,'Income and Expenses'!$F652," ")</f>
        <v xml:space="preserve"> </v>
      </c>
      <c r="N652" s="16" t="str">
        <f>IF('Income and Expenses'!$B652=N$2,'Income and Expenses'!$F652," ")</f>
        <v xml:space="preserve"> </v>
      </c>
      <c r="O652" s="16" t="str">
        <f>IF('Income and Expenses'!$B652=O$2,'Income and Expenses'!$F652," ")</f>
        <v xml:space="preserve"> </v>
      </c>
      <c r="P652" s="16" t="str">
        <f>IF('Income and Expenses'!$B652=P$2,'Income and Expenses'!$F652," ")</f>
        <v xml:space="preserve"> </v>
      </c>
      <c r="Q652" s="16" t="str">
        <f>IF('Income and Expenses'!$B652=Q$2,'Income and Expenses'!$F652," ")</f>
        <v xml:space="preserve"> </v>
      </c>
      <c r="R652" s="16" t="str">
        <f>IF('Income and Expenses'!$B652=R$2,'Income and Expenses'!$F652," ")</f>
        <v xml:space="preserve"> </v>
      </c>
      <c r="S652" s="16" t="str">
        <f>IF('Income and Expenses'!$B652=S$2,'Income and Expenses'!$F652," ")</f>
        <v xml:space="preserve"> </v>
      </c>
      <c r="T652" s="16" t="str">
        <f>IF('Income and Expenses'!$B652=T$2,'Income and Expenses'!$F652," ")</f>
        <v xml:space="preserve"> </v>
      </c>
      <c r="U652" s="16" t="str">
        <f>IF('Income and Expenses'!$B652=U$2,'Income and Expenses'!$F652," ")</f>
        <v xml:space="preserve"> </v>
      </c>
      <c r="V652" s="16" t="str">
        <f>IF('Income and Expenses'!$B652=V$2,'Income and Expenses'!$F652," ")</f>
        <v xml:space="preserve"> </v>
      </c>
      <c r="W652" s="16" t="str">
        <f>IF('Income and Expenses'!$B652=W$2,'Income and Expenses'!$F652," ")</f>
        <v xml:space="preserve"> </v>
      </c>
      <c r="X652" s="16" t="str">
        <f>IF('Income and Expenses'!$B652=X$2,'Income and Expenses'!$F652," ")</f>
        <v xml:space="preserve"> </v>
      </c>
      <c r="Y652" s="16" t="str">
        <f>IF('Income and Expenses'!$B652=Y$2,'Income and Expenses'!$F652," ")</f>
        <v xml:space="preserve"> </v>
      </c>
      <c r="Z652" s="16">
        <f>IF('Income and Expenses'!$B652=Z$2,'Income and Expenses'!$F652," ")</f>
        <v>0</v>
      </c>
      <c r="AA652" s="16">
        <f>IF('Income and Expenses'!$B652=AA$2,'Income and Expenses'!$F652," ")</f>
        <v>0</v>
      </c>
      <c r="AB652" s="16">
        <f>IF('Income and Expenses'!$B652=AB$2,'Income and Expenses'!$F652," ")</f>
        <v>0</v>
      </c>
      <c r="AC652" s="16">
        <f>IF('Income and Expenses'!$B652=AC$2,'Income and Expenses'!$F652," ")</f>
        <v>0</v>
      </c>
      <c r="AD652" s="16">
        <f>IF('Income and Expenses'!$B652=AD$2,'Income and Expenses'!$F652," ")</f>
        <v>0</v>
      </c>
      <c r="AE652" s="16">
        <f>IF('Income and Expenses'!$B652=AE$2,'Income and Expenses'!$F652," ")</f>
        <v>0</v>
      </c>
      <c r="AF652" s="16">
        <f>IF('Income and Expenses'!$B652=AF$2,'Income and Expenses'!$F652," ")</f>
        <v>0</v>
      </c>
      <c r="AG652" s="16">
        <f>IF('Income and Expenses'!$B652=AG$2,'Income and Expenses'!$F652," ")</f>
        <v>0</v>
      </c>
      <c r="AH652" s="16">
        <f>IF('Income and Expenses'!$B652=AH$2,'Income and Expenses'!$F652," ")</f>
        <v>0</v>
      </c>
      <c r="AI652" s="16">
        <f>IF('Income and Expenses'!$B652=AI$2,'Income and Expenses'!$F652," ")</f>
        <v>0</v>
      </c>
      <c r="AJ652" s="16">
        <f>IF('Income and Expenses'!$B652=AJ$2,'Income and Expenses'!$F652," ")</f>
        <v>0</v>
      </c>
      <c r="AK652" s="16">
        <f>IF('Income and Expenses'!$B652=AK$2,'Income and Expenses'!$F652," ")</f>
        <v>0</v>
      </c>
      <c r="AL652" s="16">
        <f>IF('Income and Expenses'!$B652=AL$2,'Income and Expenses'!$F652," ")</f>
        <v>0</v>
      </c>
      <c r="AM652" s="16">
        <f>IF('Income and Expenses'!$B652=AM$2,'Income and Expenses'!$F652," ")</f>
        <v>0</v>
      </c>
      <c r="AN652" s="16">
        <f>IF('Income and Expenses'!$B652=AN$2,'Income and Expenses'!$F652," ")</f>
        <v>0</v>
      </c>
      <c r="AO652" s="16">
        <f>IF('Income and Expenses'!$B652=AO$2,'Income and Expenses'!$F652," ")</f>
        <v>0</v>
      </c>
    </row>
    <row r="653" spans="1:41">
      <c r="A653" s="16" t="str">
        <f>IF('Income and Expenses'!$B653=A$2,'Income and Expenses'!E653," ")</f>
        <v xml:space="preserve"> </v>
      </c>
      <c r="B653" s="16" t="str">
        <f>IF('Income and Expenses'!$B653=B$2,'Income and Expenses'!$F653," ")</f>
        <v xml:space="preserve"> </v>
      </c>
      <c r="C653" s="16" t="str">
        <f>IF('Income and Expenses'!$B653=C$2,'Income and Expenses'!$F653," ")</f>
        <v xml:space="preserve"> </v>
      </c>
      <c r="D653" s="16" t="str">
        <f>IF('Income and Expenses'!$B653=D$2,'Income and Expenses'!$F653," ")</f>
        <v xml:space="preserve"> </v>
      </c>
      <c r="E653" s="16" t="str">
        <f>IF('Income and Expenses'!$B653=E$2,'Income and Expenses'!$F653," ")</f>
        <v xml:space="preserve"> </v>
      </c>
      <c r="F653" s="16" t="str">
        <f>IF('Income and Expenses'!$B653=F$2,'Income and Expenses'!$F653," ")</f>
        <v xml:space="preserve"> </v>
      </c>
      <c r="G653" s="16" t="str">
        <f>IF('Income and Expenses'!$B653=G$2,'Income and Expenses'!$F653," ")</f>
        <v xml:space="preserve"> </v>
      </c>
      <c r="H653" s="16" t="str">
        <f>IF('Income and Expenses'!$B653=H$2,'Income and Expenses'!$F653," ")</f>
        <v xml:space="preserve"> </v>
      </c>
      <c r="I653" s="16" t="str">
        <f>IF('Income and Expenses'!$B653=I$2,'Income and Expenses'!$F653," ")</f>
        <v xml:space="preserve"> </v>
      </c>
      <c r="J653" s="16" t="str">
        <f>IF('Income and Expenses'!$B653=J$2,'Income and Expenses'!$F653," ")</f>
        <v xml:space="preserve"> </v>
      </c>
      <c r="K653" s="16" t="str">
        <f>IF('Income and Expenses'!$B653=K$2,'Income and Expenses'!$F653," ")</f>
        <v xml:space="preserve"> </v>
      </c>
      <c r="L653" s="16" t="str">
        <f>IF('Income and Expenses'!$B653=L$2,'Income and Expenses'!$F653," ")</f>
        <v xml:space="preserve"> </v>
      </c>
      <c r="M653" s="16" t="str">
        <f>IF('Income and Expenses'!$B653=M$2,'Income and Expenses'!$F653," ")</f>
        <v xml:space="preserve"> </v>
      </c>
      <c r="N653" s="16" t="str">
        <f>IF('Income and Expenses'!$B653=N$2,'Income and Expenses'!$F653," ")</f>
        <v xml:space="preserve"> </v>
      </c>
      <c r="O653" s="16" t="str">
        <f>IF('Income and Expenses'!$B653=O$2,'Income and Expenses'!$F653," ")</f>
        <v xml:space="preserve"> </v>
      </c>
      <c r="P653" s="16" t="str">
        <f>IF('Income and Expenses'!$B653=P$2,'Income and Expenses'!$F653," ")</f>
        <v xml:space="preserve"> </v>
      </c>
      <c r="Q653" s="16" t="str">
        <f>IF('Income and Expenses'!$B653=Q$2,'Income and Expenses'!$F653," ")</f>
        <v xml:space="preserve"> </v>
      </c>
      <c r="R653" s="16" t="str">
        <f>IF('Income and Expenses'!$B653=R$2,'Income and Expenses'!$F653," ")</f>
        <v xml:space="preserve"> </v>
      </c>
      <c r="S653" s="16" t="str">
        <f>IF('Income and Expenses'!$B653=S$2,'Income and Expenses'!$F653," ")</f>
        <v xml:space="preserve"> </v>
      </c>
      <c r="T653" s="16" t="str">
        <f>IF('Income and Expenses'!$B653=T$2,'Income and Expenses'!$F653," ")</f>
        <v xml:space="preserve"> </v>
      </c>
      <c r="U653" s="16" t="str">
        <f>IF('Income and Expenses'!$B653=U$2,'Income and Expenses'!$F653," ")</f>
        <v xml:space="preserve"> </v>
      </c>
      <c r="V653" s="16" t="str">
        <f>IF('Income and Expenses'!$B653=V$2,'Income and Expenses'!$F653," ")</f>
        <v xml:space="preserve"> </v>
      </c>
      <c r="W653" s="16" t="str">
        <f>IF('Income and Expenses'!$B653=W$2,'Income and Expenses'!$F653," ")</f>
        <v xml:space="preserve"> </v>
      </c>
      <c r="X653" s="16" t="str">
        <f>IF('Income and Expenses'!$B653=X$2,'Income and Expenses'!$F653," ")</f>
        <v xml:space="preserve"> </v>
      </c>
      <c r="Y653" s="16" t="str">
        <f>IF('Income and Expenses'!$B653=Y$2,'Income and Expenses'!$F653," ")</f>
        <v xml:space="preserve"> </v>
      </c>
      <c r="Z653" s="16">
        <f>IF('Income and Expenses'!$B653=Z$2,'Income and Expenses'!$F653," ")</f>
        <v>0</v>
      </c>
      <c r="AA653" s="16">
        <f>IF('Income and Expenses'!$B653=AA$2,'Income and Expenses'!$F653," ")</f>
        <v>0</v>
      </c>
      <c r="AB653" s="16">
        <f>IF('Income and Expenses'!$B653=AB$2,'Income and Expenses'!$F653," ")</f>
        <v>0</v>
      </c>
      <c r="AC653" s="16">
        <f>IF('Income and Expenses'!$B653=AC$2,'Income and Expenses'!$F653," ")</f>
        <v>0</v>
      </c>
      <c r="AD653" s="16">
        <f>IF('Income and Expenses'!$B653=AD$2,'Income and Expenses'!$F653," ")</f>
        <v>0</v>
      </c>
      <c r="AE653" s="16">
        <f>IF('Income and Expenses'!$B653=AE$2,'Income and Expenses'!$F653," ")</f>
        <v>0</v>
      </c>
      <c r="AF653" s="16">
        <f>IF('Income and Expenses'!$B653=AF$2,'Income and Expenses'!$F653," ")</f>
        <v>0</v>
      </c>
      <c r="AG653" s="16">
        <f>IF('Income and Expenses'!$B653=AG$2,'Income and Expenses'!$F653," ")</f>
        <v>0</v>
      </c>
      <c r="AH653" s="16">
        <f>IF('Income and Expenses'!$B653=AH$2,'Income and Expenses'!$F653," ")</f>
        <v>0</v>
      </c>
      <c r="AI653" s="16">
        <f>IF('Income and Expenses'!$B653=AI$2,'Income and Expenses'!$F653," ")</f>
        <v>0</v>
      </c>
      <c r="AJ653" s="16">
        <f>IF('Income and Expenses'!$B653=AJ$2,'Income and Expenses'!$F653," ")</f>
        <v>0</v>
      </c>
      <c r="AK653" s="16">
        <f>IF('Income and Expenses'!$B653=AK$2,'Income and Expenses'!$F653," ")</f>
        <v>0</v>
      </c>
      <c r="AL653" s="16">
        <f>IF('Income and Expenses'!$B653=AL$2,'Income and Expenses'!$F653," ")</f>
        <v>0</v>
      </c>
      <c r="AM653" s="16">
        <f>IF('Income and Expenses'!$B653=AM$2,'Income and Expenses'!$F653," ")</f>
        <v>0</v>
      </c>
      <c r="AN653" s="16">
        <f>IF('Income and Expenses'!$B653=AN$2,'Income and Expenses'!$F653," ")</f>
        <v>0</v>
      </c>
      <c r="AO653" s="16">
        <f>IF('Income and Expenses'!$B653=AO$2,'Income and Expenses'!$F653," ")</f>
        <v>0</v>
      </c>
    </row>
    <row r="654" spans="1:41">
      <c r="A654" s="16" t="str">
        <f>IF('Income and Expenses'!$B654=A$2,'Income and Expenses'!E654," ")</f>
        <v xml:space="preserve"> </v>
      </c>
      <c r="B654" s="16" t="str">
        <f>IF('Income and Expenses'!$B654=B$2,'Income and Expenses'!$F654," ")</f>
        <v xml:space="preserve"> </v>
      </c>
      <c r="C654" s="16" t="str">
        <f>IF('Income and Expenses'!$B654=C$2,'Income and Expenses'!$F654," ")</f>
        <v xml:space="preserve"> </v>
      </c>
      <c r="D654" s="16" t="str">
        <f>IF('Income and Expenses'!$B654=D$2,'Income and Expenses'!$F654," ")</f>
        <v xml:space="preserve"> </v>
      </c>
      <c r="E654" s="16" t="str">
        <f>IF('Income and Expenses'!$B654=E$2,'Income and Expenses'!$F654," ")</f>
        <v xml:space="preserve"> </v>
      </c>
      <c r="F654" s="16" t="str">
        <f>IF('Income and Expenses'!$B654=F$2,'Income and Expenses'!$F654," ")</f>
        <v xml:space="preserve"> </v>
      </c>
      <c r="G654" s="16" t="str">
        <f>IF('Income and Expenses'!$B654=G$2,'Income and Expenses'!$F654," ")</f>
        <v xml:space="preserve"> </v>
      </c>
      <c r="H654" s="16" t="str">
        <f>IF('Income and Expenses'!$B654=H$2,'Income and Expenses'!$F654," ")</f>
        <v xml:space="preserve"> </v>
      </c>
      <c r="I654" s="16" t="str">
        <f>IF('Income and Expenses'!$B654=I$2,'Income and Expenses'!$F654," ")</f>
        <v xml:space="preserve"> </v>
      </c>
      <c r="J654" s="16" t="str">
        <f>IF('Income and Expenses'!$B654=J$2,'Income and Expenses'!$F654," ")</f>
        <v xml:space="preserve"> </v>
      </c>
      <c r="K654" s="16" t="str">
        <f>IF('Income and Expenses'!$B654=K$2,'Income and Expenses'!$F654," ")</f>
        <v xml:space="preserve"> </v>
      </c>
      <c r="L654" s="16" t="str">
        <f>IF('Income and Expenses'!$B654=L$2,'Income and Expenses'!$F654," ")</f>
        <v xml:space="preserve"> </v>
      </c>
      <c r="M654" s="16" t="str">
        <f>IF('Income and Expenses'!$B654=M$2,'Income and Expenses'!$F654," ")</f>
        <v xml:space="preserve"> </v>
      </c>
      <c r="N654" s="16" t="str">
        <f>IF('Income and Expenses'!$B654=N$2,'Income and Expenses'!$F654," ")</f>
        <v xml:space="preserve"> </v>
      </c>
      <c r="O654" s="16" t="str">
        <f>IF('Income and Expenses'!$B654=O$2,'Income and Expenses'!$F654," ")</f>
        <v xml:space="preserve"> </v>
      </c>
      <c r="P654" s="16" t="str">
        <f>IF('Income and Expenses'!$B654=P$2,'Income and Expenses'!$F654," ")</f>
        <v xml:space="preserve"> </v>
      </c>
      <c r="Q654" s="16" t="str">
        <f>IF('Income and Expenses'!$B654=Q$2,'Income and Expenses'!$F654," ")</f>
        <v xml:space="preserve"> </v>
      </c>
      <c r="R654" s="16" t="str">
        <f>IF('Income and Expenses'!$B654=R$2,'Income and Expenses'!$F654," ")</f>
        <v xml:space="preserve"> </v>
      </c>
      <c r="S654" s="16" t="str">
        <f>IF('Income and Expenses'!$B654=S$2,'Income and Expenses'!$F654," ")</f>
        <v xml:space="preserve"> </v>
      </c>
      <c r="T654" s="16" t="str">
        <f>IF('Income and Expenses'!$B654=T$2,'Income and Expenses'!$F654," ")</f>
        <v xml:space="preserve"> </v>
      </c>
      <c r="U654" s="16" t="str">
        <f>IF('Income and Expenses'!$B654=U$2,'Income and Expenses'!$F654," ")</f>
        <v xml:space="preserve"> </v>
      </c>
      <c r="V654" s="16" t="str">
        <f>IF('Income and Expenses'!$B654=V$2,'Income and Expenses'!$F654," ")</f>
        <v xml:space="preserve"> </v>
      </c>
      <c r="W654" s="16" t="str">
        <f>IF('Income and Expenses'!$B654=W$2,'Income and Expenses'!$F654," ")</f>
        <v xml:space="preserve"> </v>
      </c>
      <c r="X654" s="16" t="str">
        <f>IF('Income and Expenses'!$B654=X$2,'Income and Expenses'!$F654," ")</f>
        <v xml:space="preserve"> </v>
      </c>
      <c r="Y654" s="16" t="str">
        <f>IF('Income and Expenses'!$B654=Y$2,'Income and Expenses'!$F654," ")</f>
        <v xml:space="preserve"> </v>
      </c>
      <c r="Z654" s="16">
        <f>IF('Income and Expenses'!$B654=Z$2,'Income and Expenses'!$F654," ")</f>
        <v>0</v>
      </c>
      <c r="AA654" s="16">
        <f>IF('Income and Expenses'!$B654=AA$2,'Income and Expenses'!$F654," ")</f>
        <v>0</v>
      </c>
      <c r="AB654" s="16">
        <f>IF('Income and Expenses'!$B654=AB$2,'Income and Expenses'!$F654," ")</f>
        <v>0</v>
      </c>
      <c r="AC654" s="16">
        <f>IF('Income and Expenses'!$B654=AC$2,'Income and Expenses'!$F654," ")</f>
        <v>0</v>
      </c>
      <c r="AD654" s="16">
        <f>IF('Income and Expenses'!$B654=AD$2,'Income and Expenses'!$F654," ")</f>
        <v>0</v>
      </c>
      <c r="AE654" s="16">
        <f>IF('Income and Expenses'!$B654=AE$2,'Income and Expenses'!$F654," ")</f>
        <v>0</v>
      </c>
      <c r="AF654" s="16">
        <f>IF('Income and Expenses'!$B654=AF$2,'Income and Expenses'!$F654," ")</f>
        <v>0</v>
      </c>
      <c r="AG654" s="16">
        <f>IF('Income and Expenses'!$B654=AG$2,'Income and Expenses'!$F654," ")</f>
        <v>0</v>
      </c>
      <c r="AH654" s="16">
        <f>IF('Income and Expenses'!$B654=AH$2,'Income and Expenses'!$F654," ")</f>
        <v>0</v>
      </c>
      <c r="AI654" s="16">
        <f>IF('Income and Expenses'!$B654=AI$2,'Income and Expenses'!$F654," ")</f>
        <v>0</v>
      </c>
      <c r="AJ654" s="16">
        <f>IF('Income and Expenses'!$B654=AJ$2,'Income and Expenses'!$F654," ")</f>
        <v>0</v>
      </c>
      <c r="AK654" s="16">
        <f>IF('Income and Expenses'!$B654=AK$2,'Income and Expenses'!$F654," ")</f>
        <v>0</v>
      </c>
      <c r="AL654" s="16">
        <f>IF('Income and Expenses'!$B654=AL$2,'Income and Expenses'!$F654," ")</f>
        <v>0</v>
      </c>
      <c r="AM654" s="16">
        <f>IF('Income and Expenses'!$B654=AM$2,'Income and Expenses'!$F654," ")</f>
        <v>0</v>
      </c>
      <c r="AN654" s="16">
        <f>IF('Income and Expenses'!$B654=AN$2,'Income and Expenses'!$F654," ")</f>
        <v>0</v>
      </c>
      <c r="AO654" s="16">
        <f>IF('Income and Expenses'!$B654=AO$2,'Income and Expenses'!$F654," ")</f>
        <v>0</v>
      </c>
    </row>
    <row r="655" spans="1:41">
      <c r="A655" s="16" t="str">
        <f>IF('Income and Expenses'!$B655=A$2,'Income and Expenses'!E655," ")</f>
        <v xml:space="preserve"> </v>
      </c>
      <c r="B655" s="16" t="str">
        <f>IF('Income and Expenses'!$B655=B$2,'Income and Expenses'!$F655," ")</f>
        <v xml:space="preserve"> </v>
      </c>
      <c r="C655" s="16" t="str">
        <f>IF('Income and Expenses'!$B655=C$2,'Income and Expenses'!$F655," ")</f>
        <v xml:space="preserve"> </v>
      </c>
      <c r="D655" s="16" t="str">
        <f>IF('Income and Expenses'!$B655=D$2,'Income and Expenses'!$F655," ")</f>
        <v xml:space="preserve"> </v>
      </c>
      <c r="E655" s="16" t="str">
        <f>IF('Income and Expenses'!$B655=E$2,'Income and Expenses'!$F655," ")</f>
        <v xml:space="preserve"> </v>
      </c>
      <c r="F655" s="16" t="str">
        <f>IF('Income and Expenses'!$B655=F$2,'Income and Expenses'!$F655," ")</f>
        <v xml:space="preserve"> </v>
      </c>
      <c r="G655" s="16" t="str">
        <f>IF('Income and Expenses'!$B655=G$2,'Income and Expenses'!$F655," ")</f>
        <v xml:space="preserve"> </v>
      </c>
      <c r="H655" s="16" t="str">
        <f>IF('Income and Expenses'!$B655=H$2,'Income and Expenses'!$F655," ")</f>
        <v xml:space="preserve"> </v>
      </c>
      <c r="I655" s="16" t="str">
        <f>IF('Income and Expenses'!$B655=I$2,'Income and Expenses'!$F655," ")</f>
        <v xml:space="preserve"> </v>
      </c>
      <c r="J655" s="16" t="str">
        <f>IF('Income and Expenses'!$B655=J$2,'Income and Expenses'!$F655," ")</f>
        <v xml:space="preserve"> </v>
      </c>
      <c r="K655" s="16" t="str">
        <f>IF('Income and Expenses'!$B655=K$2,'Income and Expenses'!$F655," ")</f>
        <v xml:space="preserve"> </v>
      </c>
      <c r="L655" s="16" t="str">
        <f>IF('Income and Expenses'!$B655=L$2,'Income and Expenses'!$F655," ")</f>
        <v xml:space="preserve"> </v>
      </c>
      <c r="M655" s="16" t="str">
        <f>IF('Income and Expenses'!$B655=M$2,'Income and Expenses'!$F655," ")</f>
        <v xml:space="preserve"> </v>
      </c>
      <c r="N655" s="16" t="str">
        <f>IF('Income and Expenses'!$B655=N$2,'Income and Expenses'!$F655," ")</f>
        <v xml:space="preserve"> </v>
      </c>
      <c r="O655" s="16" t="str">
        <f>IF('Income and Expenses'!$B655=O$2,'Income and Expenses'!$F655," ")</f>
        <v xml:space="preserve"> </v>
      </c>
      <c r="P655" s="16" t="str">
        <f>IF('Income and Expenses'!$B655=P$2,'Income and Expenses'!$F655," ")</f>
        <v xml:space="preserve"> </v>
      </c>
      <c r="Q655" s="16" t="str">
        <f>IF('Income and Expenses'!$B655=Q$2,'Income and Expenses'!$F655," ")</f>
        <v xml:space="preserve"> </v>
      </c>
      <c r="R655" s="16" t="str">
        <f>IF('Income and Expenses'!$B655=R$2,'Income and Expenses'!$F655," ")</f>
        <v xml:space="preserve"> </v>
      </c>
      <c r="S655" s="16" t="str">
        <f>IF('Income and Expenses'!$B655=S$2,'Income and Expenses'!$F655," ")</f>
        <v xml:space="preserve"> </v>
      </c>
      <c r="T655" s="16" t="str">
        <f>IF('Income and Expenses'!$B655=T$2,'Income and Expenses'!$F655," ")</f>
        <v xml:space="preserve"> </v>
      </c>
      <c r="U655" s="16" t="str">
        <f>IF('Income and Expenses'!$B655=U$2,'Income and Expenses'!$F655," ")</f>
        <v xml:space="preserve"> </v>
      </c>
      <c r="V655" s="16" t="str">
        <f>IF('Income and Expenses'!$B655=V$2,'Income and Expenses'!$F655," ")</f>
        <v xml:space="preserve"> </v>
      </c>
      <c r="W655" s="16" t="str">
        <f>IF('Income and Expenses'!$B655=W$2,'Income and Expenses'!$F655," ")</f>
        <v xml:space="preserve"> </v>
      </c>
      <c r="X655" s="16" t="str">
        <f>IF('Income and Expenses'!$B655=X$2,'Income and Expenses'!$F655," ")</f>
        <v xml:space="preserve"> </v>
      </c>
      <c r="Y655" s="16" t="str">
        <f>IF('Income and Expenses'!$B655=Y$2,'Income and Expenses'!$F655," ")</f>
        <v xml:space="preserve"> </v>
      </c>
      <c r="Z655" s="16">
        <f>IF('Income and Expenses'!$B655=Z$2,'Income and Expenses'!$F655," ")</f>
        <v>0</v>
      </c>
      <c r="AA655" s="16">
        <f>IF('Income and Expenses'!$B655=AA$2,'Income and Expenses'!$F655," ")</f>
        <v>0</v>
      </c>
      <c r="AB655" s="16">
        <f>IF('Income and Expenses'!$B655=AB$2,'Income and Expenses'!$F655," ")</f>
        <v>0</v>
      </c>
      <c r="AC655" s="16">
        <f>IF('Income and Expenses'!$B655=AC$2,'Income and Expenses'!$F655," ")</f>
        <v>0</v>
      </c>
      <c r="AD655" s="16">
        <f>IF('Income and Expenses'!$B655=AD$2,'Income and Expenses'!$F655," ")</f>
        <v>0</v>
      </c>
      <c r="AE655" s="16">
        <f>IF('Income and Expenses'!$B655=AE$2,'Income and Expenses'!$F655," ")</f>
        <v>0</v>
      </c>
      <c r="AF655" s="16">
        <f>IF('Income and Expenses'!$B655=AF$2,'Income and Expenses'!$F655," ")</f>
        <v>0</v>
      </c>
      <c r="AG655" s="16">
        <f>IF('Income and Expenses'!$B655=AG$2,'Income and Expenses'!$F655," ")</f>
        <v>0</v>
      </c>
      <c r="AH655" s="16">
        <f>IF('Income and Expenses'!$B655=AH$2,'Income and Expenses'!$F655," ")</f>
        <v>0</v>
      </c>
      <c r="AI655" s="16">
        <f>IF('Income and Expenses'!$B655=AI$2,'Income and Expenses'!$F655," ")</f>
        <v>0</v>
      </c>
      <c r="AJ655" s="16">
        <f>IF('Income and Expenses'!$B655=AJ$2,'Income and Expenses'!$F655," ")</f>
        <v>0</v>
      </c>
      <c r="AK655" s="16">
        <f>IF('Income and Expenses'!$B655=AK$2,'Income and Expenses'!$F655," ")</f>
        <v>0</v>
      </c>
      <c r="AL655" s="16">
        <f>IF('Income and Expenses'!$B655=AL$2,'Income and Expenses'!$F655," ")</f>
        <v>0</v>
      </c>
      <c r="AM655" s="16">
        <f>IF('Income and Expenses'!$B655=AM$2,'Income and Expenses'!$F655," ")</f>
        <v>0</v>
      </c>
      <c r="AN655" s="16">
        <f>IF('Income and Expenses'!$B655=AN$2,'Income and Expenses'!$F655," ")</f>
        <v>0</v>
      </c>
      <c r="AO655" s="16">
        <f>IF('Income and Expenses'!$B655=AO$2,'Income and Expenses'!$F655," ")</f>
        <v>0</v>
      </c>
    </row>
    <row r="656" spans="1:41">
      <c r="A656" s="16" t="str">
        <f>IF('Income and Expenses'!$B656=A$2,'Income and Expenses'!E656," ")</f>
        <v xml:space="preserve"> </v>
      </c>
      <c r="B656" s="16" t="str">
        <f>IF('Income and Expenses'!$B656=B$2,'Income and Expenses'!$F656," ")</f>
        <v xml:space="preserve"> </v>
      </c>
      <c r="C656" s="16" t="str">
        <f>IF('Income and Expenses'!$B656=C$2,'Income and Expenses'!$F656," ")</f>
        <v xml:space="preserve"> </v>
      </c>
      <c r="D656" s="16" t="str">
        <f>IF('Income and Expenses'!$B656=D$2,'Income and Expenses'!$F656," ")</f>
        <v xml:space="preserve"> </v>
      </c>
      <c r="E656" s="16" t="str">
        <f>IF('Income and Expenses'!$B656=E$2,'Income and Expenses'!$F656," ")</f>
        <v xml:space="preserve"> </v>
      </c>
      <c r="F656" s="16" t="str">
        <f>IF('Income and Expenses'!$B656=F$2,'Income and Expenses'!$F656," ")</f>
        <v xml:space="preserve"> </v>
      </c>
      <c r="G656" s="16" t="str">
        <f>IF('Income and Expenses'!$B656=G$2,'Income and Expenses'!$F656," ")</f>
        <v xml:space="preserve"> </v>
      </c>
      <c r="H656" s="16" t="str">
        <f>IF('Income and Expenses'!$B656=H$2,'Income and Expenses'!$F656," ")</f>
        <v xml:space="preserve"> </v>
      </c>
      <c r="I656" s="16" t="str">
        <f>IF('Income and Expenses'!$B656=I$2,'Income and Expenses'!$F656," ")</f>
        <v xml:space="preserve"> </v>
      </c>
      <c r="J656" s="16" t="str">
        <f>IF('Income and Expenses'!$B656=J$2,'Income and Expenses'!$F656," ")</f>
        <v xml:space="preserve"> </v>
      </c>
      <c r="K656" s="16" t="str">
        <f>IF('Income and Expenses'!$B656=K$2,'Income and Expenses'!$F656," ")</f>
        <v xml:space="preserve"> </v>
      </c>
      <c r="L656" s="16" t="str">
        <f>IF('Income and Expenses'!$B656=L$2,'Income and Expenses'!$F656," ")</f>
        <v xml:space="preserve"> </v>
      </c>
      <c r="M656" s="16" t="str">
        <f>IF('Income and Expenses'!$B656=M$2,'Income and Expenses'!$F656," ")</f>
        <v xml:space="preserve"> </v>
      </c>
      <c r="N656" s="16" t="str">
        <f>IF('Income and Expenses'!$B656=N$2,'Income and Expenses'!$F656," ")</f>
        <v xml:space="preserve"> </v>
      </c>
      <c r="O656" s="16" t="str">
        <f>IF('Income and Expenses'!$B656=O$2,'Income and Expenses'!$F656," ")</f>
        <v xml:space="preserve"> </v>
      </c>
      <c r="P656" s="16" t="str">
        <f>IF('Income and Expenses'!$B656=P$2,'Income and Expenses'!$F656," ")</f>
        <v xml:space="preserve"> </v>
      </c>
      <c r="Q656" s="16" t="str">
        <f>IF('Income and Expenses'!$B656=Q$2,'Income and Expenses'!$F656," ")</f>
        <v xml:space="preserve"> </v>
      </c>
      <c r="R656" s="16" t="str">
        <f>IF('Income and Expenses'!$B656=R$2,'Income and Expenses'!$F656," ")</f>
        <v xml:space="preserve"> </v>
      </c>
      <c r="S656" s="16" t="str">
        <f>IF('Income and Expenses'!$B656=S$2,'Income and Expenses'!$F656," ")</f>
        <v xml:space="preserve"> </v>
      </c>
      <c r="T656" s="16" t="str">
        <f>IF('Income and Expenses'!$B656=T$2,'Income and Expenses'!$F656," ")</f>
        <v xml:space="preserve"> </v>
      </c>
      <c r="U656" s="16" t="str">
        <f>IF('Income and Expenses'!$B656=U$2,'Income and Expenses'!$F656," ")</f>
        <v xml:space="preserve"> </v>
      </c>
      <c r="V656" s="16" t="str">
        <f>IF('Income and Expenses'!$B656=V$2,'Income and Expenses'!$F656," ")</f>
        <v xml:space="preserve"> </v>
      </c>
      <c r="W656" s="16" t="str">
        <f>IF('Income and Expenses'!$B656=W$2,'Income and Expenses'!$F656," ")</f>
        <v xml:space="preserve"> </v>
      </c>
      <c r="X656" s="16" t="str">
        <f>IF('Income and Expenses'!$B656=X$2,'Income and Expenses'!$F656," ")</f>
        <v xml:space="preserve"> </v>
      </c>
      <c r="Y656" s="16" t="str">
        <f>IF('Income and Expenses'!$B656=Y$2,'Income and Expenses'!$F656," ")</f>
        <v xml:space="preserve"> </v>
      </c>
      <c r="Z656" s="16">
        <f>IF('Income and Expenses'!$B656=Z$2,'Income and Expenses'!$F656," ")</f>
        <v>0</v>
      </c>
      <c r="AA656" s="16">
        <f>IF('Income and Expenses'!$B656=AA$2,'Income and Expenses'!$F656," ")</f>
        <v>0</v>
      </c>
      <c r="AB656" s="16">
        <f>IF('Income and Expenses'!$B656=AB$2,'Income and Expenses'!$F656," ")</f>
        <v>0</v>
      </c>
      <c r="AC656" s="16">
        <f>IF('Income and Expenses'!$B656=AC$2,'Income and Expenses'!$F656," ")</f>
        <v>0</v>
      </c>
      <c r="AD656" s="16">
        <f>IF('Income and Expenses'!$B656=AD$2,'Income and Expenses'!$F656," ")</f>
        <v>0</v>
      </c>
      <c r="AE656" s="16">
        <f>IF('Income and Expenses'!$B656=AE$2,'Income and Expenses'!$F656," ")</f>
        <v>0</v>
      </c>
      <c r="AF656" s="16">
        <f>IF('Income and Expenses'!$B656=AF$2,'Income and Expenses'!$F656," ")</f>
        <v>0</v>
      </c>
      <c r="AG656" s="16">
        <f>IF('Income and Expenses'!$B656=AG$2,'Income and Expenses'!$F656," ")</f>
        <v>0</v>
      </c>
      <c r="AH656" s="16">
        <f>IF('Income and Expenses'!$B656=AH$2,'Income and Expenses'!$F656," ")</f>
        <v>0</v>
      </c>
      <c r="AI656" s="16">
        <f>IF('Income and Expenses'!$B656=AI$2,'Income and Expenses'!$F656," ")</f>
        <v>0</v>
      </c>
      <c r="AJ656" s="16">
        <f>IF('Income and Expenses'!$B656=AJ$2,'Income and Expenses'!$F656," ")</f>
        <v>0</v>
      </c>
      <c r="AK656" s="16">
        <f>IF('Income and Expenses'!$B656=AK$2,'Income and Expenses'!$F656," ")</f>
        <v>0</v>
      </c>
      <c r="AL656" s="16">
        <f>IF('Income and Expenses'!$B656=AL$2,'Income and Expenses'!$F656," ")</f>
        <v>0</v>
      </c>
      <c r="AM656" s="16">
        <f>IF('Income and Expenses'!$B656=AM$2,'Income and Expenses'!$F656," ")</f>
        <v>0</v>
      </c>
      <c r="AN656" s="16">
        <f>IF('Income and Expenses'!$B656=AN$2,'Income and Expenses'!$F656," ")</f>
        <v>0</v>
      </c>
      <c r="AO656" s="16">
        <f>IF('Income and Expenses'!$B656=AO$2,'Income and Expenses'!$F656," ")</f>
        <v>0</v>
      </c>
    </row>
    <row r="657" spans="1:41">
      <c r="A657" s="16" t="str">
        <f>IF('Income and Expenses'!$B657=A$2,'Income and Expenses'!E657," ")</f>
        <v xml:space="preserve"> </v>
      </c>
      <c r="B657" s="16" t="str">
        <f>IF('Income and Expenses'!$B657=B$2,'Income and Expenses'!$F657," ")</f>
        <v xml:space="preserve"> </v>
      </c>
      <c r="C657" s="16" t="str">
        <f>IF('Income and Expenses'!$B657=C$2,'Income and Expenses'!$F657," ")</f>
        <v xml:space="preserve"> </v>
      </c>
      <c r="D657" s="16" t="str">
        <f>IF('Income and Expenses'!$B657=D$2,'Income and Expenses'!$F657," ")</f>
        <v xml:space="preserve"> </v>
      </c>
      <c r="E657" s="16" t="str">
        <f>IF('Income and Expenses'!$B657=E$2,'Income and Expenses'!$F657," ")</f>
        <v xml:space="preserve"> </v>
      </c>
      <c r="F657" s="16" t="str">
        <f>IF('Income and Expenses'!$B657=F$2,'Income and Expenses'!$F657," ")</f>
        <v xml:space="preserve"> </v>
      </c>
      <c r="G657" s="16" t="str">
        <f>IF('Income and Expenses'!$B657=G$2,'Income and Expenses'!$F657," ")</f>
        <v xml:space="preserve"> </v>
      </c>
      <c r="H657" s="16" t="str">
        <f>IF('Income and Expenses'!$B657=H$2,'Income and Expenses'!$F657," ")</f>
        <v xml:space="preserve"> </v>
      </c>
      <c r="I657" s="16" t="str">
        <f>IF('Income and Expenses'!$B657=I$2,'Income and Expenses'!$F657," ")</f>
        <v xml:space="preserve"> </v>
      </c>
      <c r="J657" s="16" t="str">
        <f>IF('Income and Expenses'!$B657=J$2,'Income and Expenses'!$F657," ")</f>
        <v xml:space="preserve"> </v>
      </c>
      <c r="K657" s="16" t="str">
        <f>IF('Income and Expenses'!$B657=K$2,'Income and Expenses'!$F657," ")</f>
        <v xml:space="preserve"> </v>
      </c>
      <c r="L657" s="16" t="str">
        <f>IF('Income and Expenses'!$B657=L$2,'Income and Expenses'!$F657," ")</f>
        <v xml:space="preserve"> </v>
      </c>
      <c r="M657" s="16" t="str">
        <f>IF('Income and Expenses'!$B657=M$2,'Income and Expenses'!$F657," ")</f>
        <v xml:space="preserve"> </v>
      </c>
      <c r="N657" s="16" t="str">
        <f>IF('Income and Expenses'!$B657=N$2,'Income and Expenses'!$F657," ")</f>
        <v xml:space="preserve"> </v>
      </c>
      <c r="O657" s="16" t="str">
        <f>IF('Income and Expenses'!$B657=O$2,'Income and Expenses'!$F657," ")</f>
        <v xml:space="preserve"> </v>
      </c>
      <c r="P657" s="16" t="str">
        <f>IF('Income and Expenses'!$B657=P$2,'Income and Expenses'!$F657," ")</f>
        <v xml:space="preserve"> </v>
      </c>
      <c r="Q657" s="16" t="str">
        <f>IF('Income and Expenses'!$B657=Q$2,'Income and Expenses'!$F657," ")</f>
        <v xml:space="preserve"> </v>
      </c>
      <c r="R657" s="16" t="str">
        <f>IF('Income and Expenses'!$B657=R$2,'Income and Expenses'!$F657," ")</f>
        <v xml:space="preserve"> </v>
      </c>
      <c r="S657" s="16" t="str">
        <f>IF('Income and Expenses'!$B657=S$2,'Income and Expenses'!$F657," ")</f>
        <v xml:space="preserve"> </v>
      </c>
      <c r="T657" s="16" t="str">
        <f>IF('Income and Expenses'!$B657=T$2,'Income and Expenses'!$F657," ")</f>
        <v xml:space="preserve"> </v>
      </c>
      <c r="U657" s="16" t="str">
        <f>IF('Income and Expenses'!$B657=U$2,'Income and Expenses'!$F657," ")</f>
        <v xml:space="preserve"> </v>
      </c>
      <c r="V657" s="16" t="str">
        <f>IF('Income and Expenses'!$B657=V$2,'Income and Expenses'!$F657," ")</f>
        <v xml:space="preserve"> </v>
      </c>
      <c r="W657" s="16" t="str">
        <f>IF('Income and Expenses'!$B657=W$2,'Income and Expenses'!$F657," ")</f>
        <v xml:space="preserve"> </v>
      </c>
      <c r="X657" s="16" t="str">
        <f>IF('Income and Expenses'!$B657=X$2,'Income and Expenses'!$F657," ")</f>
        <v xml:space="preserve"> </v>
      </c>
      <c r="Y657" s="16" t="str">
        <f>IF('Income and Expenses'!$B657=Y$2,'Income and Expenses'!$F657," ")</f>
        <v xml:space="preserve"> </v>
      </c>
      <c r="Z657" s="16">
        <f>IF('Income and Expenses'!$B657=Z$2,'Income and Expenses'!$F657," ")</f>
        <v>0</v>
      </c>
      <c r="AA657" s="16">
        <f>IF('Income and Expenses'!$B657=AA$2,'Income and Expenses'!$F657," ")</f>
        <v>0</v>
      </c>
      <c r="AB657" s="16">
        <f>IF('Income and Expenses'!$B657=AB$2,'Income and Expenses'!$F657," ")</f>
        <v>0</v>
      </c>
      <c r="AC657" s="16">
        <f>IF('Income and Expenses'!$B657=AC$2,'Income and Expenses'!$F657," ")</f>
        <v>0</v>
      </c>
      <c r="AD657" s="16">
        <f>IF('Income and Expenses'!$B657=AD$2,'Income and Expenses'!$F657," ")</f>
        <v>0</v>
      </c>
      <c r="AE657" s="16">
        <f>IF('Income and Expenses'!$B657=AE$2,'Income and Expenses'!$F657," ")</f>
        <v>0</v>
      </c>
      <c r="AF657" s="16">
        <f>IF('Income and Expenses'!$B657=AF$2,'Income and Expenses'!$F657," ")</f>
        <v>0</v>
      </c>
      <c r="AG657" s="16">
        <f>IF('Income and Expenses'!$B657=AG$2,'Income and Expenses'!$F657," ")</f>
        <v>0</v>
      </c>
      <c r="AH657" s="16">
        <f>IF('Income and Expenses'!$B657=AH$2,'Income and Expenses'!$F657," ")</f>
        <v>0</v>
      </c>
      <c r="AI657" s="16">
        <f>IF('Income and Expenses'!$B657=AI$2,'Income and Expenses'!$F657," ")</f>
        <v>0</v>
      </c>
      <c r="AJ657" s="16">
        <f>IF('Income and Expenses'!$B657=AJ$2,'Income and Expenses'!$F657," ")</f>
        <v>0</v>
      </c>
      <c r="AK657" s="16">
        <f>IF('Income and Expenses'!$B657=AK$2,'Income and Expenses'!$F657," ")</f>
        <v>0</v>
      </c>
      <c r="AL657" s="16">
        <f>IF('Income and Expenses'!$B657=AL$2,'Income and Expenses'!$F657," ")</f>
        <v>0</v>
      </c>
      <c r="AM657" s="16">
        <f>IF('Income and Expenses'!$B657=AM$2,'Income and Expenses'!$F657," ")</f>
        <v>0</v>
      </c>
      <c r="AN657" s="16">
        <f>IF('Income and Expenses'!$B657=AN$2,'Income and Expenses'!$F657," ")</f>
        <v>0</v>
      </c>
      <c r="AO657" s="16">
        <f>IF('Income and Expenses'!$B657=AO$2,'Income and Expenses'!$F657," ")</f>
        <v>0</v>
      </c>
    </row>
    <row r="658" spans="1:41">
      <c r="A658" s="16" t="str">
        <f>IF('Income and Expenses'!$B658=A$2,'Income and Expenses'!E658," ")</f>
        <v xml:space="preserve"> </v>
      </c>
      <c r="B658" s="16" t="str">
        <f>IF('Income and Expenses'!$B658=B$2,'Income and Expenses'!$F658," ")</f>
        <v xml:space="preserve"> </v>
      </c>
      <c r="C658" s="16" t="str">
        <f>IF('Income and Expenses'!$B658=C$2,'Income and Expenses'!$F658," ")</f>
        <v xml:space="preserve"> </v>
      </c>
      <c r="D658" s="16" t="str">
        <f>IF('Income and Expenses'!$B658=D$2,'Income and Expenses'!$F658," ")</f>
        <v xml:space="preserve"> </v>
      </c>
      <c r="E658" s="16" t="str">
        <f>IF('Income and Expenses'!$B658=E$2,'Income and Expenses'!$F658," ")</f>
        <v xml:space="preserve"> </v>
      </c>
      <c r="F658" s="16" t="str">
        <f>IF('Income and Expenses'!$B658=F$2,'Income and Expenses'!$F658," ")</f>
        <v xml:space="preserve"> </v>
      </c>
      <c r="G658" s="16" t="str">
        <f>IF('Income and Expenses'!$B658=G$2,'Income and Expenses'!$F658," ")</f>
        <v xml:space="preserve"> </v>
      </c>
      <c r="H658" s="16" t="str">
        <f>IF('Income and Expenses'!$B658=H$2,'Income and Expenses'!$F658," ")</f>
        <v xml:space="preserve"> </v>
      </c>
      <c r="I658" s="16" t="str">
        <f>IF('Income and Expenses'!$B658=I$2,'Income and Expenses'!$F658," ")</f>
        <v xml:space="preserve"> </v>
      </c>
      <c r="J658" s="16" t="str">
        <f>IF('Income and Expenses'!$B658=J$2,'Income and Expenses'!$F658," ")</f>
        <v xml:space="preserve"> </v>
      </c>
      <c r="K658" s="16" t="str">
        <f>IF('Income and Expenses'!$B658=K$2,'Income and Expenses'!$F658," ")</f>
        <v xml:space="preserve"> </v>
      </c>
      <c r="L658" s="16" t="str">
        <f>IF('Income and Expenses'!$B658=L$2,'Income and Expenses'!$F658," ")</f>
        <v xml:space="preserve"> </v>
      </c>
      <c r="M658" s="16" t="str">
        <f>IF('Income and Expenses'!$B658=M$2,'Income and Expenses'!$F658," ")</f>
        <v xml:space="preserve"> </v>
      </c>
      <c r="N658" s="16" t="str">
        <f>IF('Income and Expenses'!$B658=N$2,'Income and Expenses'!$F658," ")</f>
        <v xml:space="preserve"> </v>
      </c>
      <c r="O658" s="16" t="str">
        <f>IF('Income and Expenses'!$B658=O$2,'Income and Expenses'!$F658," ")</f>
        <v xml:space="preserve"> </v>
      </c>
      <c r="P658" s="16" t="str">
        <f>IF('Income and Expenses'!$B658=P$2,'Income and Expenses'!$F658," ")</f>
        <v xml:space="preserve"> </v>
      </c>
      <c r="Q658" s="16" t="str">
        <f>IF('Income and Expenses'!$B658=Q$2,'Income and Expenses'!$F658," ")</f>
        <v xml:space="preserve"> </v>
      </c>
      <c r="R658" s="16" t="str">
        <f>IF('Income and Expenses'!$B658=R$2,'Income and Expenses'!$F658," ")</f>
        <v xml:space="preserve"> </v>
      </c>
      <c r="S658" s="16" t="str">
        <f>IF('Income and Expenses'!$B658=S$2,'Income and Expenses'!$F658," ")</f>
        <v xml:space="preserve"> </v>
      </c>
      <c r="T658" s="16" t="str">
        <f>IF('Income and Expenses'!$B658=T$2,'Income and Expenses'!$F658," ")</f>
        <v xml:space="preserve"> </v>
      </c>
      <c r="U658" s="16" t="str">
        <f>IF('Income and Expenses'!$B658=U$2,'Income and Expenses'!$F658," ")</f>
        <v xml:space="preserve"> </v>
      </c>
      <c r="V658" s="16" t="str">
        <f>IF('Income and Expenses'!$B658=V$2,'Income and Expenses'!$F658," ")</f>
        <v xml:space="preserve"> </v>
      </c>
      <c r="W658" s="16" t="str">
        <f>IF('Income and Expenses'!$B658=W$2,'Income and Expenses'!$F658," ")</f>
        <v xml:space="preserve"> </v>
      </c>
      <c r="X658" s="16" t="str">
        <f>IF('Income and Expenses'!$B658=X$2,'Income and Expenses'!$F658," ")</f>
        <v xml:space="preserve"> </v>
      </c>
      <c r="Y658" s="16" t="str">
        <f>IF('Income and Expenses'!$B658=Y$2,'Income and Expenses'!$F658," ")</f>
        <v xml:space="preserve"> </v>
      </c>
      <c r="Z658" s="16">
        <f>IF('Income and Expenses'!$B658=Z$2,'Income and Expenses'!$F658," ")</f>
        <v>0</v>
      </c>
      <c r="AA658" s="16">
        <f>IF('Income and Expenses'!$B658=AA$2,'Income and Expenses'!$F658," ")</f>
        <v>0</v>
      </c>
      <c r="AB658" s="16">
        <f>IF('Income and Expenses'!$B658=AB$2,'Income and Expenses'!$F658," ")</f>
        <v>0</v>
      </c>
      <c r="AC658" s="16">
        <f>IF('Income and Expenses'!$B658=AC$2,'Income and Expenses'!$F658," ")</f>
        <v>0</v>
      </c>
      <c r="AD658" s="16">
        <f>IF('Income and Expenses'!$B658=AD$2,'Income and Expenses'!$F658," ")</f>
        <v>0</v>
      </c>
      <c r="AE658" s="16">
        <f>IF('Income and Expenses'!$B658=AE$2,'Income and Expenses'!$F658," ")</f>
        <v>0</v>
      </c>
      <c r="AF658" s="16">
        <f>IF('Income and Expenses'!$B658=AF$2,'Income and Expenses'!$F658," ")</f>
        <v>0</v>
      </c>
      <c r="AG658" s="16">
        <f>IF('Income and Expenses'!$B658=AG$2,'Income and Expenses'!$F658," ")</f>
        <v>0</v>
      </c>
      <c r="AH658" s="16">
        <f>IF('Income and Expenses'!$B658=AH$2,'Income and Expenses'!$F658," ")</f>
        <v>0</v>
      </c>
      <c r="AI658" s="16">
        <f>IF('Income and Expenses'!$B658=AI$2,'Income and Expenses'!$F658," ")</f>
        <v>0</v>
      </c>
      <c r="AJ658" s="16">
        <f>IF('Income and Expenses'!$B658=AJ$2,'Income and Expenses'!$F658," ")</f>
        <v>0</v>
      </c>
      <c r="AK658" s="16">
        <f>IF('Income and Expenses'!$B658=AK$2,'Income and Expenses'!$F658," ")</f>
        <v>0</v>
      </c>
      <c r="AL658" s="16">
        <f>IF('Income and Expenses'!$B658=AL$2,'Income and Expenses'!$F658," ")</f>
        <v>0</v>
      </c>
      <c r="AM658" s="16">
        <f>IF('Income and Expenses'!$B658=AM$2,'Income and Expenses'!$F658," ")</f>
        <v>0</v>
      </c>
      <c r="AN658" s="16">
        <f>IF('Income and Expenses'!$B658=AN$2,'Income and Expenses'!$F658," ")</f>
        <v>0</v>
      </c>
      <c r="AO658" s="16">
        <f>IF('Income and Expenses'!$B658=AO$2,'Income and Expenses'!$F658," ")</f>
        <v>0</v>
      </c>
    </row>
    <row r="659" spans="1:41">
      <c r="A659" s="16" t="str">
        <f>IF('Income and Expenses'!$B659=A$2,'Income and Expenses'!E659," ")</f>
        <v xml:space="preserve"> </v>
      </c>
      <c r="B659" s="16" t="str">
        <f>IF('Income and Expenses'!$B659=B$2,'Income and Expenses'!$F659," ")</f>
        <v xml:space="preserve"> </v>
      </c>
      <c r="C659" s="16" t="str">
        <f>IF('Income and Expenses'!$B659=C$2,'Income and Expenses'!$F659," ")</f>
        <v xml:space="preserve"> </v>
      </c>
      <c r="D659" s="16" t="str">
        <f>IF('Income and Expenses'!$B659=D$2,'Income and Expenses'!$F659," ")</f>
        <v xml:space="preserve"> </v>
      </c>
      <c r="E659" s="16" t="str">
        <f>IF('Income and Expenses'!$B659=E$2,'Income and Expenses'!$F659," ")</f>
        <v xml:space="preserve"> </v>
      </c>
      <c r="F659" s="16" t="str">
        <f>IF('Income and Expenses'!$B659=F$2,'Income and Expenses'!$F659," ")</f>
        <v xml:space="preserve"> </v>
      </c>
      <c r="G659" s="16" t="str">
        <f>IF('Income and Expenses'!$B659=G$2,'Income and Expenses'!$F659," ")</f>
        <v xml:space="preserve"> </v>
      </c>
      <c r="H659" s="16" t="str">
        <f>IF('Income and Expenses'!$B659=H$2,'Income and Expenses'!$F659," ")</f>
        <v xml:space="preserve"> </v>
      </c>
      <c r="I659" s="16" t="str">
        <f>IF('Income and Expenses'!$B659=I$2,'Income and Expenses'!$F659," ")</f>
        <v xml:space="preserve"> </v>
      </c>
      <c r="J659" s="16" t="str">
        <f>IF('Income and Expenses'!$B659=J$2,'Income and Expenses'!$F659," ")</f>
        <v xml:space="preserve"> </v>
      </c>
      <c r="K659" s="16" t="str">
        <f>IF('Income and Expenses'!$B659=K$2,'Income and Expenses'!$F659," ")</f>
        <v xml:space="preserve"> </v>
      </c>
      <c r="L659" s="16" t="str">
        <f>IF('Income and Expenses'!$B659=L$2,'Income and Expenses'!$F659," ")</f>
        <v xml:space="preserve"> </v>
      </c>
      <c r="M659" s="16" t="str">
        <f>IF('Income and Expenses'!$B659=M$2,'Income and Expenses'!$F659," ")</f>
        <v xml:space="preserve"> </v>
      </c>
      <c r="N659" s="16" t="str">
        <f>IF('Income and Expenses'!$B659=N$2,'Income and Expenses'!$F659," ")</f>
        <v xml:space="preserve"> </v>
      </c>
      <c r="O659" s="16" t="str">
        <f>IF('Income and Expenses'!$B659=O$2,'Income and Expenses'!$F659," ")</f>
        <v xml:space="preserve"> </v>
      </c>
      <c r="P659" s="16" t="str">
        <f>IF('Income and Expenses'!$B659=P$2,'Income and Expenses'!$F659," ")</f>
        <v xml:space="preserve"> </v>
      </c>
      <c r="Q659" s="16" t="str">
        <f>IF('Income and Expenses'!$B659=Q$2,'Income and Expenses'!$F659," ")</f>
        <v xml:space="preserve"> </v>
      </c>
      <c r="R659" s="16" t="str">
        <f>IF('Income and Expenses'!$B659=R$2,'Income and Expenses'!$F659," ")</f>
        <v xml:space="preserve"> </v>
      </c>
      <c r="S659" s="16" t="str">
        <f>IF('Income and Expenses'!$B659=S$2,'Income and Expenses'!$F659," ")</f>
        <v xml:space="preserve"> </v>
      </c>
      <c r="T659" s="16" t="str">
        <f>IF('Income and Expenses'!$B659=T$2,'Income and Expenses'!$F659," ")</f>
        <v xml:space="preserve"> </v>
      </c>
      <c r="U659" s="16" t="str">
        <f>IF('Income and Expenses'!$B659=U$2,'Income and Expenses'!$F659," ")</f>
        <v xml:space="preserve"> </v>
      </c>
      <c r="V659" s="16" t="str">
        <f>IF('Income and Expenses'!$B659=V$2,'Income and Expenses'!$F659," ")</f>
        <v xml:space="preserve"> </v>
      </c>
      <c r="W659" s="16" t="str">
        <f>IF('Income and Expenses'!$B659=W$2,'Income and Expenses'!$F659," ")</f>
        <v xml:space="preserve"> </v>
      </c>
      <c r="X659" s="16" t="str">
        <f>IF('Income and Expenses'!$B659=X$2,'Income and Expenses'!$F659," ")</f>
        <v xml:space="preserve"> </v>
      </c>
      <c r="Y659" s="16" t="str">
        <f>IF('Income and Expenses'!$B659=Y$2,'Income and Expenses'!$F659," ")</f>
        <v xml:space="preserve"> </v>
      </c>
      <c r="Z659" s="16">
        <f>IF('Income and Expenses'!$B659=Z$2,'Income and Expenses'!$F659," ")</f>
        <v>0</v>
      </c>
      <c r="AA659" s="16">
        <f>IF('Income and Expenses'!$B659=AA$2,'Income and Expenses'!$F659," ")</f>
        <v>0</v>
      </c>
      <c r="AB659" s="16">
        <f>IF('Income and Expenses'!$B659=AB$2,'Income and Expenses'!$F659," ")</f>
        <v>0</v>
      </c>
      <c r="AC659" s="16">
        <f>IF('Income and Expenses'!$B659=AC$2,'Income and Expenses'!$F659," ")</f>
        <v>0</v>
      </c>
      <c r="AD659" s="16">
        <f>IF('Income and Expenses'!$B659=AD$2,'Income and Expenses'!$F659," ")</f>
        <v>0</v>
      </c>
      <c r="AE659" s="16">
        <f>IF('Income and Expenses'!$B659=AE$2,'Income and Expenses'!$F659," ")</f>
        <v>0</v>
      </c>
      <c r="AF659" s="16">
        <f>IF('Income and Expenses'!$B659=AF$2,'Income and Expenses'!$F659," ")</f>
        <v>0</v>
      </c>
      <c r="AG659" s="16">
        <f>IF('Income and Expenses'!$B659=AG$2,'Income and Expenses'!$F659," ")</f>
        <v>0</v>
      </c>
      <c r="AH659" s="16">
        <f>IF('Income and Expenses'!$B659=AH$2,'Income and Expenses'!$F659," ")</f>
        <v>0</v>
      </c>
      <c r="AI659" s="16">
        <f>IF('Income and Expenses'!$B659=AI$2,'Income and Expenses'!$F659," ")</f>
        <v>0</v>
      </c>
      <c r="AJ659" s="16">
        <f>IF('Income and Expenses'!$B659=AJ$2,'Income and Expenses'!$F659," ")</f>
        <v>0</v>
      </c>
      <c r="AK659" s="16">
        <f>IF('Income and Expenses'!$B659=AK$2,'Income and Expenses'!$F659," ")</f>
        <v>0</v>
      </c>
      <c r="AL659" s="16">
        <f>IF('Income and Expenses'!$B659=AL$2,'Income and Expenses'!$F659," ")</f>
        <v>0</v>
      </c>
      <c r="AM659" s="16">
        <f>IF('Income and Expenses'!$B659=AM$2,'Income and Expenses'!$F659," ")</f>
        <v>0</v>
      </c>
      <c r="AN659" s="16">
        <f>IF('Income and Expenses'!$B659=AN$2,'Income and Expenses'!$F659," ")</f>
        <v>0</v>
      </c>
      <c r="AO659" s="16">
        <f>IF('Income and Expenses'!$B659=AO$2,'Income and Expenses'!$F659," ")</f>
        <v>0</v>
      </c>
    </row>
    <row r="660" spans="1:41">
      <c r="A660" s="16" t="str">
        <f>IF('Income and Expenses'!$B660=A$2,'Income and Expenses'!E660," ")</f>
        <v xml:space="preserve"> </v>
      </c>
      <c r="B660" s="16" t="str">
        <f>IF('Income and Expenses'!$B660=B$2,'Income and Expenses'!$F660," ")</f>
        <v xml:space="preserve"> </v>
      </c>
      <c r="C660" s="16" t="str">
        <f>IF('Income and Expenses'!$B660=C$2,'Income and Expenses'!$F660," ")</f>
        <v xml:space="preserve"> </v>
      </c>
      <c r="D660" s="16" t="str">
        <f>IF('Income and Expenses'!$B660=D$2,'Income and Expenses'!$F660," ")</f>
        <v xml:space="preserve"> </v>
      </c>
      <c r="E660" s="16" t="str">
        <f>IF('Income and Expenses'!$B660=E$2,'Income and Expenses'!$F660," ")</f>
        <v xml:space="preserve"> </v>
      </c>
      <c r="F660" s="16" t="str">
        <f>IF('Income and Expenses'!$B660=F$2,'Income and Expenses'!$F660," ")</f>
        <v xml:space="preserve"> </v>
      </c>
      <c r="G660" s="16" t="str">
        <f>IF('Income and Expenses'!$B660=G$2,'Income and Expenses'!$F660," ")</f>
        <v xml:space="preserve"> </v>
      </c>
      <c r="H660" s="16" t="str">
        <f>IF('Income and Expenses'!$B660=H$2,'Income and Expenses'!$F660," ")</f>
        <v xml:space="preserve"> </v>
      </c>
      <c r="I660" s="16" t="str">
        <f>IF('Income and Expenses'!$B660=I$2,'Income and Expenses'!$F660," ")</f>
        <v xml:space="preserve"> </v>
      </c>
      <c r="J660" s="16" t="str">
        <f>IF('Income and Expenses'!$B660=J$2,'Income and Expenses'!$F660," ")</f>
        <v xml:space="preserve"> </v>
      </c>
      <c r="K660" s="16" t="str">
        <f>IF('Income and Expenses'!$B660=K$2,'Income and Expenses'!$F660," ")</f>
        <v xml:space="preserve"> </v>
      </c>
      <c r="L660" s="16" t="str">
        <f>IF('Income and Expenses'!$B660=L$2,'Income and Expenses'!$F660," ")</f>
        <v xml:space="preserve"> </v>
      </c>
      <c r="M660" s="16" t="str">
        <f>IF('Income and Expenses'!$B660=M$2,'Income and Expenses'!$F660," ")</f>
        <v xml:space="preserve"> </v>
      </c>
      <c r="N660" s="16" t="str">
        <f>IF('Income and Expenses'!$B660=N$2,'Income and Expenses'!$F660," ")</f>
        <v xml:space="preserve"> </v>
      </c>
      <c r="O660" s="16" t="str">
        <f>IF('Income and Expenses'!$B660=O$2,'Income and Expenses'!$F660," ")</f>
        <v xml:space="preserve"> </v>
      </c>
      <c r="P660" s="16" t="str">
        <f>IF('Income and Expenses'!$B660=P$2,'Income and Expenses'!$F660," ")</f>
        <v xml:space="preserve"> </v>
      </c>
      <c r="Q660" s="16" t="str">
        <f>IF('Income and Expenses'!$B660=Q$2,'Income and Expenses'!$F660," ")</f>
        <v xml:space="preserve"> </v>
      </c>
      <c r="R660" s="16" t="str">
        <f>IF('Income and Expenses'!$B660=R$2,'Income and Expenses'!$F660," ")</f>
        <v xml:space="preserve"> </v>
      </c>
      <c r="S660" s="16" t="str">
        <f>IF('Income and Expenses'!$B660=S$2,'Income and Expenses'!$F660," ")</f>
        <v xml:space="preserve"> </v>
      </c>
      <c r="T660" s="16" t="str">
        <f>IF('Income and Expenses'!$B660=T$2,'Income and Expenses'!$F660," ")</f>
        <v xml:space="preserve"> </v>
      </c>
      <c r="U660" s="16" t="str">
        <f>IF('Income and Expenses'!$B660=U$2,'Income and Expenses'!$F660," ")</f>
        <v xml:space="preserve"> </v>
      </c>
      <c r="V660" s="16" t="str">
        <f>IF('Income and Expenses'!$B660=V$2,'Income and Expenses'!$F660," ")</f>
        <v xml:space="preserve"> </v>
      </c>
      <c r="W660" s="16" t="str">
        <f>IF('Income and Expenses'!$B660=W$2,'Income and Expenses'!$F660," ")</f>
        <v xml:space="preserve"> </v>
      </c>
      <c r="X660" s="16" t="str">
        <f>IF('Income and Expenses'!$B660=X$2,'Income and Expenses'!$F660," ")</f>
        <v xml:space="preserve"> </v>
      </c>
      <c r="Y660" s="16" t="str">
        <f>IF('Income and Expenses'!$B660=Y$2,'Income and Expenses'!$F660," ")</f>
        <v xml:space="preserve"> </v>
      </c>
      <c r="Z660" s="16">
        <f>IF('Income and Expenses'!$B660=Z$2,'Income and Expenses'!$F660," ")</f>
        <v>0</v>
      </c>
      <c r="AA660" s="16">
        <f>IF('Income and Expenses'!$B660=AA$2,'Income and Expenses'!$F660," ")</f>
        <v>0</v>
      </c>
      <c r="AB660" s="16">
        <f>IF('Income and Expenses'!$B660=AB$2,'Income and Expenses'!$F660," ")</f>
        <v>0</v>
      </c>
      <c r="AC660" s="16">
        <f>IF('Income and Expenses'!$B660=AC$2,'Income and Expenses'!$F660," ")</f>
        <v>0</v>
      </c>
      <c r="AD660" s="16">
        <f>IF('Income and Expenses'!$B660=AD$2,'Income and Expenses'!$F660," ")</f>
        <v>0</v>
      </c>
      <c r="AE660" s="16">
        <f>IF('Income and Expenses'!$B660=AE$2,'Income and Expenses'!$F660," ")</f>
        <v>0</v>
      </c>
      <c r="AF660" s="16">
        <f>IF('Income and Expenses'!$B660=AF$2,'Income and Expenses'!$F660," ")</f>
        <v>0</v>
      </c>
      <c r="AG660" s="16">
        <f>IF('Income and Expenses'!$B660=AG$2,'Income and Expenses'!$F660," ")</f>
        <v>0</v>
      </c>
      <c r="AH660" s="16">
        <f>IF('Income and Expenses'!$B660=AH$2,'Income and Expenses'!$F660," ")</f>
        <v>0</v>
      </c>
      <c r="AI660" s="16">
        <f>IF('Income and Expenses'!$B660=AI$2,'Income and Expenses'!$F660," ")</f>
        <v>0</v>
      </c>
      <c r="AJ660" s="16">
        <f>IF('Income and Expenses'!$B660=AJ$2,'Income and Expenses'!$F660," ")</f>
        <v>0</v>
      </c>
      <c r="AK660" s="16">
        <f>IF('Income and Expenses'!$B660=AK$2,'Income and Expenses'!$F660," ")</f>
        <v>0</v>
      </c>
      <c r="AL660" s="16">
        <f>IF('Income and Expenses'!$B660=AL$2,'Income and Expenses'!$F660," ")</f>
        <v>0</v>
      </c>
      <c r="AM660" s="16">
        <f>IF('Income and Expenses'!$B660=AM$2,'Income and Expenses'!$F660," ")</f>
        <v>0</v>
      </c>
      <c r="AN660" s="16">
        <f>IF('Income and Expenses'!$B660=AN$2,'Income and Expenses'!$F660," ")</f>
        <v>0</v>
      </c>
      <c r="AO660" s="16">
        <f>IF('Income and Expenses'!$B660=AO$2,'Income and Expenses'!$F660," ")</f>
        <v>0</v>
      </c>
    </row>
    <row r="661" spans="1:41">
      <c r="A661" s="16" t="str">
        <f>IF('Income and Expenses'!$B661=A$2,'Income and Expenses'!E661," ")</f>
        <v xml:space="preserve"> </v>
      </c>
      <c r="B661" s="16" t="str">
        <f>IF('Income and Expenses'!$B661=B$2,'Income and Expenses'!$F661," ")</f>
        <v xml:space="preserve"> </v>
      </c>
      <c r="C661" s="16" t="str">
        <f>IF('Income and Expenses'!$B661=C$2,'Income and Expenses'!$F661," ")</f>
        <v xml:space="preserve"> </v>
      </c>
      <c r="D661" s="16" t="str">
        <f>IF('Income and Expenses'!$B661=D$2,'Income and Expenses'!$F661," ")</f>
        <v xml:space="preserve"> </v>
      </c>
      <c r="E661" s="16" t="str">
        <f>IF('Income and Expenses'!$B661=E$2,'Income and Expenses'!$F661," ")</f>
        <v xml:space="preserve"> </v>
      </c>
      <c r="F661" s="16" t="str">
        <f>IF('Income and Expenses'!$B661=F$2,'Income and Expenses'!$F661," ")</f>
        <v xml:space="preserve"> </v>
      </c>
      <c r="G661" s="16" t="str">
        <f>IF('Income and Expenses'!$B661=G$2,'Income and Expenses'!$F661," ")</f>
        <v xml:space="preserve"> </v>
      </c>
      <c r="H661" s="16" t="str">
        <f>IF('Income and Expenses'!$B661=H$2,'Income and Expenses'!$F661," ")</f>
        <v xml:space="preserve"> </v>
      </c>
      <c r="I661" s="16" t="str">
        <f>IF('Income and Expenses'!$B661=I$2,'Income and Expenses'!$F661," ")</f>
        <v xml:space="preserve"> </v>
      </c>
      <c r="J661" s="16" t="str">
        <f>IF('Income and Expenses'!$B661=J$2,'Income and Expenses'!$F661," ")</f>
        <v xml:space="preserve"> </v>
      </c>
      <c r="K661" s="16" t="str">
        <f>IF('Income and Expenses'!$B661=K$2,'Income and Expenses'!$F661," ")</f>
        <v xml:space="preserve"> </v>
      </c>
      <c r="L661" s="16" t="str">
        <f>IF('Income and Expenses'!$B661=L$2,'Income and Expenses'!$F661," ")</f>
        <v xml:space="preserve"> </v>
      </c>
      <c r="M661" s="16" t="str">
        <f>IF('Income and Expenses'!$B661=M$2,'Income and Expenses'!$F661," ")</f>
        <v xml:space="preserve"> </v>
      </c>
      <c r="N661" s="16" t="str">
        <f>IF('Income and Expenses'!$B661=N$2,'Income and Expenses'!$F661," ")</f>
        <v xml:space="preserve"> </v>
      </c>
      <c r="O661" s="16" t="str">
        <f>IF('Income and Expenses'!$B661=O$2,'Income and Expenses'!$F661," ")</f>
        <v xml:space="preserve"> </v>
      </c>
      <c r="P661" s="16" t="str">
        <f>IF('Income and Expenses'!$B661=P$2,'Income and Expenses'!$F661," ")</f>
        <v xml:space="preserve"> </v>
      </c>
      <c r="Q661" s="16" t="str">
        <f>IF('Income and Expenses'!$B661=Q$2,'Income and Expenses'!$F661," ")</f>
        <v xml:space="preserve"> </v>
      </c>
      <c r="R661" s="16" t="str">
        <f>IF('Income and Expenses'!$B661=R$2,'Income and Expenses'!$F661," ")</f>
        <v xml:space="preserve"> </v>
      </c>
      <c r="S661" s="16" t="str">
        <f>IF('Income and Expenses'!$B661=S$2,'Income and Expenses'!$F661," ")</f>
        <v xml:space="preserve"> </v>
      </c>
      <c r="T661" s="16" t="str">
        <f>IF('Income and Expenses'!$B661=T$2,'Income and Expenses'!$F661," ")</f>
        <v xml:space="preserve"> </v>
      </c>
      <c r="U661" s="16" t="str">
        <f>IF('Income and Expenses'!$B661=U$2,'Income and Expenses'!$F661," ")</f>
        <v xml:space="preserve"> </v>
      </c>
      <c r="V661" s="16" t="str">
        <f>IF('Income and Expenses'!$B661=V$2,'Income and Expenses'!$F661," ")</f>
        <v xml:space="preserve"> </v>
      </c>
      <c r="W661" s="16" t="str">
        <f>IF('Income and Expenses'!$B661=W$2,'Income and Expenses'!$F661," ")</f>
        <v xml:space="preserve"> </v>
      </c>
      <c r="X661" s="16" t="str">
        <f>IF('Income and Expenses'!$B661=X$2,'Income and Expenses'!$F661," ")</f>
        <v xml:space="preserve"> </v>
      </c>
      <c r="Y661" s="16" t="str">
        <f>IF('Income and Expenses'!$B661=Y$2,'Income and Expenses'!$F661," ")</f>
        <v xml:space="preserve"> </v>
      </c>
      <c r="Z661" s="16">
        <f>IF('Income and Expenses'!$B661=Z$2,'Income and Expenses'!$F661," ")</f>
        <v>0</v>
      </c>
      <c r="AA661" s="16">
        <f>IF('Income and Expenses'!$B661=AA$2,'Income and Expenses'!$F661," ")</f>
        <v>0</v>
      </c>
      <c r="AB661" s="16">
        <f>IF('Income and Expenses'!$B661=AB$2,'Income and Expenses'!$F661," ")</f>
        <v>0</v>
      </c>
      <c r="AC661" s="16">
        <f>IF('Income and Expenses'!$B661=AC$2,'Income and Expenses'!$F661," ")</f>
        <v>0</v>
      </c>
      <c r="AD661" s="16">
        <f>IF('Income and Expenses'!$B661=AD$2,'Income and Expenses'!$F661," ")</f>
        <v>0</v>
      </c>
      <c r="AE661" s="16">
        <f>IF('Income and Expenses'!$B661=AE$2,'Income and Expenses'!$F661," ")</f>
        <v>0</v>
      </c>
      <c r="AF661" s="16">
        <f>IF('Income and Expenses'!$B661=AF$2,'Income and Expenses'!$F661," ")</f>
        <v>0</v>
      </c>
      <c r="AG661" s="16">
        <f>IF('Income and Expenses'!$B661=AG$2,'Income and Expenses'!$F661," ")</f>
        <v>0</v>
      </c>
      <c r="AH661" s="16">
        <f>IF('Income and Expenses'!$B661=AH$2,'Income and Expenses'!$F661," ")</f>
        <v>0</v>
      </c>
      <c r="AI661" s="16">
        <f>IF('Income and Expenses'!$B661=AI$2,'Income and Expenses'!$F661," ")</f>
        <v>0</v>
      </c>
      <c r="AJ661" s="16">
        <f>IF('Income and Expenses'!$B661=AJ$2,'Income and Expenses'!$F661," ")</f>
        <v>0</v>
      </c>
      <c r="AK661" s="16">
        <f>IF('Income and Expenses'!$B661=AK$2,'Income and Expenses'!$F661," ")</f>
        <v>0</v>
      </c>
      <c r="AL661" s="16">
        <f>IF('Income and Expenses'!$B661=AL$2,'Income and Expenses'!$F661," ")</f>
        <v>0</v>
      </c>
      <c r="AM661" s="16">
        <f>IF('Income and Expenses'!$B661=AM$2,'Income and Expenses'!$F661," ")</f>
        <v>0</v>
      </c>
      <c r="AN661" s="16">
        <f>IF('Income and Expenses'!$B661=AN$2,'Income and Expenses'!$F661," ")</f>
        <v>0</v>
      </c>
      <c r="AO661" s="16">
        <f>IF('Income and Expenses'!$B661=AO$2,'Income and Expenses'!$F661," ")</f>
        <v>0</v>
      </c>
    </row>
    <row r="662" spans="1:41">
      <c r="A662" s="16" t="str">
        <f>IF('Income and Expenses'!$B662=A$2,'Income and Expenses'!E662," ")</f>
        <v xml:space="preserve"> </v>
      </c>
      <c r="B662" s="16" t="str">
        <f>IF('Income and Expenses'!$B662=B$2,'Income and Expenses'!$F662," ")</f>
        <v xml:space="preserve"> </v>
      </c>
      <c r="C662" s="16" t="str">
        <f>IF('Income and Expenses'!$B662=C$2,'Income and Expenses'!$F662," ")</f>
        <v xml:space="preserve"> </v>
      </c>
      <c r="D662" s="16" t="str">
        <f>IF('Income and Expenses'!$B662=D$2,'Income and Expenses'!$F662," ")</f>
        <v xml:space="preserve"> </v>
      </c>
      <c r="E662" s="16" t="str">
        <f>IF('Income and Expenses'!$B662=E$2,'Income and Expenses'!$F662," ")</f>
        <v xml:space="preserve"> </v>
      </c>
      <c r="F662" s="16" t="str">
        <f>IF('Income and Expenses'!$B662=F$2,'Income and Expenses'!$F662," ")</f>
        <v xml:space="preserve"> </v>
      </c>
      <c r="G662" s="16" t="str">
        <f>IF('Income and Expenses'!$B662=G$2,'Income and Expenses'!$F662," ")</f>
        <v xml:space="preserve"> </v>
      </c>
      <c r="H662" s="16" t="str">
        <f>IF('Income and Expenses'!$B662=H$2,'Income and Expenses'!$F662," ")</f>
        <v xml:space="preserve"> </v>
      </c>
      <c r="I662" s="16" t="str">
        <f>IF('Income and Expenses'!$B662=I$2,'Income and Expenses'!$F662," ")</f>
        <v xml:space="preserve"> </v>
      </c>
      <c r="J662" s="16" t="str">
        <f>IF('Income and Expenses'!$B662=J$2,'Income and Expenses'!$F662," ")</f>
        <v xml:space="preserve"> </v>
      </c>
      <c r="K662" s="16" t="str">
        <f>IF('Income and Expenses'!$B662=K$2,'Income and Expenses'!$F662," ")</f>
        <v xml:space="preserve"> </v>
      </c>
      <c r="L662" s="16" t="str">
        <f>IF('Income and Expenses'!$B662=L$2,'Income and Expenses'!$F662," ")</f>
        <v xml:space="preserve"> </v>
      </c>
      <c r="M662" s="16" t="str">
        <f>IF('Income and Expenses'!$B662=M$2,'Income and Expenses'!$F662," ")</f>
        <v xml:space="preserve"> </v>
      </c>
      <c r="N662" s="16" t="str">
        <f>IF('Income and Expenses'!$B662=N$2,'Income and Expenses'!$F662," ")</f>
        <v xml:space="preserve"> </v>
      </c>
      <c r="O662" s="16" t="str">
        <f>IF('Income and Expenses'!$B662=O$2,'Income and Expenses'!$F662," ")</f>
        <v xml:space="preserve"> </v>
      </c>
      <c r="P662" s="16" t="str">
        <f>IF('Income and Expenses'!$B662=P$2,'Income and Expenses'!$F662," ")</f>
        <v xml:space="preserve"> </v>
      </c>
      <c r="Q662" s="16" t="str">
        <f>IF('Income and Expenses'!$B662=Q$2,'Income and Expenses'!$F662," ")</f>
        <v xml:space="preserve"> </v>
      </c>
      <c r="R662" s="16" t="str">
        <f>IF('Income and Expenses'!$B662=R$2,'Income and Expenses'!$F662," ")</f>
        <v xml:space="preserve"> </v>
      </c>
      <c r="S662" s="16" t="str">
        <f>IF('Income and Expenses'!$B662=S$2,'Income and Expenses'!$F662," ")</f>
        <v xml:space="preserve"> </v>
      </c>
      <c r="T662" s="16" t="str">
        <f>IF('Income and Expenses'!$B662=T$2,'Income and Expenses'!$F662," ")</f>
        <v xml:space="preserve"> </v>
      </c>
      <c r="U662" s="16" t="str">
        <f>IF('Income and Expenses'!$B662=U$2,'Income and Expenses'!$F662," ")</f>
        <v xml:space="preserve"> </v>
      </c>
      <c r="V662" s="16" t="str">
        <f>IF('Income and Expenses'!$B662=V$2,'Income and Expenses'!$F662," ")</f>
        <v xml:space="preserve"> </v>
      </c>
      <c r="W662" s="16" t="str">
        <f>IF('Income and Expenses'!$B662=W$2,'Income and Expenses'!$F662," ")</f>
        <v xml:space="preserve"> </v>
      </c>
      <c r="X662" s="16" t="str">
        <f>IF('Income and Expenses'!$B662=X$2,'Income and Expenses'!$F662," ")</f>
        <v xml:space="preserve"> </v>
      </c>
      <c r="Y662" s="16" t="str">
        <f>IF('Income and Expenses'!$B662=Y$2,'Income and Expenses'!$F662," ")</f>
        <v xml:space="preserve"> </v>
      </c>
      <c r="Z662" s="16">
        <f>IF('Income and Expenses'!$B662=Z$2,'Income and Expenses'!$F662," ")</f>
        <v>0</v>
      </c>
      <c r="AA662" s="16">
        <f>IF('Income and Expenses'!$B662=AA$2,'Income and Expenses'!$F662," ")</f>
        <v>0</v>
      </c>
      <c r="AB662" s="16">
        <f>IF('Income and Expenses'!$B662=AB$2,'Income and Expenses'!$F662," ")</f>
        <v>0</v>
      </c>
      <c r="AC662" s="16">
        <f>IF('Income and Expenses'!$B662=AC$2,'Income and Expenses'!$F662," ")</f>
        <v>0</v>
      </c>
      <c r="AD662" s="16">
        <f>IF('Income and Expenses'!$B662=AD$2,'Income and Expenses'!$F662," ")</f>
        <v>0</v>
      </c>
      <c r="AE662" s="16">
        <f>IF('Income and Expenses'!$B662=AE$2,'Income and Expenses'!$F662," ")</f>
        <v>0</v>
      </c>
      <c r="AF662" s="16">
        <f>IF('Income and Expenses'!$B662=AF$2,'Income and Expenses'!$F662," ")</f>
        <v>0</v>
      </c>
      <c r="AG662" s="16">
        <f>IF('Income and Expenses'!$B662=AG$2,'Income and Expenses'!$F662," ")</f>
        <v>0</v>
      </c>
      <c r="AH662" s="16">
        <f>IF('Income and Expenses'!$B662=AH$2,'Income and Expenses'!$F662," ")</f>
        <v>0</v>
      </c>
      <c r="AI662" s="16">
        <f>IF('Income and Expenses'!$B662=AI$2,'Income and Expenses'!$F662," ")</f>
        <v>0</v>
      </c>
      <c r="AJ662" s="16">
        <f>IF('Income and Expenses'!$B662=AJ$2,'Income and Expenses'!$F662," ")</f>
        <v>0</v>
      </c>
      <c r="AK662" s="16">
        <f>IF('Income and Expenses'!$B662=AK$2,'Income and Expenses'!$F662," ")</f>
        <v>0</v>
      </c>
      <c r="AL662" s="16">
        <f>IF('Income and Expenses'!$B662=AL$2,'Income and Expenses'!$F662," ")</f>
        <v>0</v>
      </c>
      <c r="AM662" s="16">
        <f>IF('Income and Expenses'!$B662=AM$2,'Income and Expenses'!$F662," ")</f>
        <v>0</v>
      </c>
      <c r="AN662" s="16">
        <f>IF('Income and Expenses'!$B662=AN$2,'Income and Expenses'!$F662," ")</f>
        <v>0</v>
      </c>
      <c r="AO662" s="16">
        <f>IF('Income and Expenses'!$B662=AO$2,'Income and Expenses'!$F662," ")</f>
        <v>0</v>
      </c>
    </row>
    <row r="663" spans="1:41">
      <c r="A663" s="16" t="str">
        <f>IF('Income and Expenses'!$B663=A$2,'Income and Expenses'!E663," ")</f>
        <v xml:space="preserve"> </v>
      </c>
      <c r="B663" s="16" t="str">
        <f>IF('Income and Expenses'!$B663=B$2,'Income and Expenses'!$F663," ")</f>
        <v xml:space="preserve"> </v>
      </c>
      <c r="C663" s="16" t="str">
        <f>IF('Income and Expenses'!$B663=C$2,'Income and Expenses'!$F663," ")</f>
        <v xml:space="preserve"> </v>
      </c>
      <c r="D663" s="16" t="str">
        <f>IF('Income and Expenses'!$B663=D$2,'Income and Expenses'!$F663," ")</f>
        <v xml:space="preserve"> </v>
      </c>
      <c r="E663" s="16" t="str">
        <f>IF('Income and Expenses'!$B663=E$2,'Income and Expenses'!$F663," ")</f>
        <v xml:space="preserve"> </v>
      </c>
      <c r="F663" s="16" t="str">
        <f>IF('Income and Expenses'!$B663=F$2,'Income and Expenses'!$F663," ")</f>
        <v xml:space="preserve"> </v>
      </c>
      <c r="G663" s="16" t="str">
        <f>IF('Income and Expenses'!$B663=G$2,'Income and Expenses'!$F663," ")</f>
        <v xml:space="preserve"> </v>
      </c>
      <c r="H663" s="16" t="str">
        <f>IF('Income and Expenses'!$B663=H$2,'Income and Expenses'!$F663," ")</f>
        <v xml:space="preserve"> </v>
      </c>
      <c r="I663" s="16" t="str">
        <f>IF('Income and Expenses'!$B663=I$2,'Income and Expenses'!$F663," ")</f>
        <v xml:space="preserve"> </v>
      </c>
      <c r="J663" s="16" t="str">
        <f>IF('Income and Expenses'!$B663=J$2,'Income and Expenses'!$F663," ")</f>
        <v xml:space="preserve"> </v>
      </c>
      <c r="K663" s="16" t="str">
        <f>IF('Income and Expenses'!$B663=K$2,'Income and Expenses'!$F663," ")</f>
        <v xml:space="preserve"> </v>
      </c>
      <c r="L663" s="16" t="str">
        <f>IF('Income and Expenses'!$B663=L$2,'Income and Expenses'!$F663," ")</f>
        <v xml:space="preserve"> </v>
      </c>
      <c r="M663" s="16" t="str">
        <f>IF('Income and Expenses'!$B663=M$2,'Income and Expenses'!$F663," ")</f>
        <v xml:space="preserve"> </v>
      </c>
      <c r="N663" s="16" t="str">
        <f>IF('Income and Expenses'!$B663=N$2,'Income and Expenses'!$F663," ")</f>
        <v xml:space="preserve"> </v>
      </c>
      <c r="O663" s="16" t="str">
        <f>IF('Income and Expenses'!$B663=O$2,'Income and Expenses'!$F663," ")</f>
        <v xml:space="preserve"> </v>
      </c>
      <c r="P663" s="16" t="str">
        <f>IF('Income and Expenses'!$B663=P$2,'Income and Expenses'!$F663," ")</f>
        <v xml:space="preserve"> </v>
      </c>
      <c r="Q663" s="16" t="str">
        <f>IF('Income and Expenses'!$B663=Q$2,'Income and Expenses'!$F663," ")</f>
        <v xml:space="preserve"> </v>
      </c>
      <c r="R663" s="16" t="str">
        <f>IF('Income and Expenses'!$B663=R$2,'Income and Expenses'!$F663," ")</f>
        <v xml:space="preserve"> </v>
      </c>
      <c r="S663" s="16" t="str">
        <f>IF('Income and Expenses'!$B663=S$2,'Income and Expenses'!$F663," ")</f>
        <v xml:space="preserve"> </v>
      </c>
      <c r="T663" s="16" t="str">
        <f>IF('Income and Expenses'!$B663=T$2,'Income and Expenses'!$F663," ")</f>
        <v xml:space="preserve"> </v>
      </c>
      <c r="U663" s="16" t="str">
        <f>IF('Income and Expenses'!$B663=U$2,'Income and Expenses'!$F663," ")</f>
        <v xml:space="preserve"> </v>
      </c>
      <c r="V663" s="16" t="str">
        <f>IF('Income and Expenses'!$B663=V$2,'Income and Expenses'!$F663," ")</f>
        <v xml:space="preserve"> </v>
      </c>
      <c r="W663" s="16" t="str">
        <f>IF('Income and Expenses'!$B663=W$2,'Income and Expenses'!$F663," ")</f>
        <v xml:space="preserve"> </v>
      </c>
      <c r="X663" s="16" t="str">
        <f>IF('Income and Expenses'!$B663=X$2,'Income and Expenses'!$F663," ")</f>
        <v xml:space="preserve"> </v>
      </c>
      <c r="Y663" s="16" t="str">
        <f>IF('Income and Expenses'!$B663=Y$2,'Income and Expenses'!$F663," ")</f>
        <v xml:space="preserve"> </v>
      </c>
      <c r="Z663" s="16">
        <f>IF('Income and Expenses'!$B663=Z$2,'Income and Expenses'!$F663," ")</f>
        <v>0</v>
      </c>
      <c r="AA663" s="16">
        <f>IF('Income and Expenses'!$B663=AA$2,'Income and Expenses'!$F663," ")</f>
        <v>0</v>
      </c>
      <c r="AB663" s="16">
        <f>IF('Income and Expenses'!$B663=AB$2,'Income and Expenses'!$F663," ")</f>
        <v>0</v>
      </c>
      <c r="AC663" s="16">
        <f>IF('Income and Expenses'!$B663=AC$2,'Income and Expenses'!$F663," ")</f>
        <v>0</v>
      </c>
      <c r="AD663" s="16">
        <f>IF('Income and Expenses'!$B663=AD$2,'Income and Expenses'!$F663," ")</f>
        <v>0</v>
      </c>
      <c r="AE663" s="16">
        <f>IF('Income and Expenses'!$B663=AE$2,'Income and Expenses'!$F663," ")</f>
        <v>0</v>
      </c>
      <c r="AF663" s="16">
        <f>IF('Income and Expenses'!$B663=AF$2,'Income and Expenses'!$F663," ")</f>
        <v>0</v>
      </c>
      <c r="AG663" s="16">
        <f>IF('Income and Expenses'!$B663=AG$2,'Income and Expenses'!$F663," ")</f>
        <v>0</v>
      </c>
      <c r="AH663" s="16">
        <f>IF('Income and Expenses'!$B663=AH$2,'Income and Expenses'!$F663," ")</f>
        <v>0</v>
      </c>
      <c r="AI663" s="16">
        <f>IF('Income and Expenses'!$B663=AI$2,'Income and Expenses'!$F663," ")</f>
        <v>0</v>
      </c>
      <c r="AJ663" s="16">
        <f>IF('Income and Expenses'!$B663=AJ$2,'Income and Expenses'!$F663," ")</f>
        <v>0</v>
      </c>
      <c r="AK663" s="16">
        <f>IF('Income and Expenses'!$B663=AK$2,'Income and Expenses'!$F663," ")</f>
        <v>0</v>
      </c>
      <c r="AL663" s="16">
        <f>IF('Income and Expenses'!$B663=AL$2,'Income and Expenses'!$F663," ")</f>
        <v>0</v>
      </c>
      <c r="AM663" s="16">
        <f>IF('Income and Expenses'!$B663=AM$2,'Income and Expenses'!$F663," ")</f>
        <v>0</v>
      </c>
      <c r="AN663" s="16">
        <f>IF('Income and Expenses'!$B663=AN$2,'Income and Expenses'!$F663," ")</f>
        <v>0</v>
      </c>
      <c r="AO663" s="16">
        <f>IF('Income and Expenses'!$B663=AO$2,'Income and Expenses'!$F663," ")</f>
        <v>0</v>
      </c>
    </row>
    <row r="664" spans="1:41">
      <c r="A664" s="16" t="str">
        <f>IF('Income and Expenses'!$B664=A$2,'Income and Expenses'!E664," ")</f>
        <v xml:space="preserve"> </v>
      </c>
      <c r="B664" s="16" t="str">
        <f>IF('Income and Expenses'!$B664=B$2,'Income and Expenses'!$F664," ")</f>
        <v xml:space="preserve"> </v>
      </c>
      <c r="C664" s="16" t="str">
        <f>IF('Income and Expenses'!$B664=C$2,'Income and Expenses'!$F664," ")</f>
        <v xml:space="preserve"> </v>
      </c>
      <c r="D664" s="16" t="str">
        <f>IF('Income and Expenses'!$B664=D$2,'Income and Expenses'!$F664," ")</f>
        <v xml:space="preserve"> </v>
      </c>
      <c r="E664" s="16" t="str">
        <f>IF('Income and Expenses'!$B664=E$2,'Income and Expenses'!$F664," ")</f>
        <v xml:space="preserve"> </v>
      </c>
      <c r="F664" s="16" t="str">
        <f>IF('Income and Expenses'!$B664=F$2,'Income and Expenses'!$F664," ")</f>
        <v xml:space="preserve"> </v>
      </c>
      <c r="G664" s="16" t="str">
        <f>IF('Income and Expenses'!$B664=G$2,'Income and Expenses'!$F664," ")</f>
        <v xml:space="preserve"> </v>
      </c>
      <c r="H664" s="16" t="str">
        <f>IF('Income and Expenses'!$B664=H$2,'Income and Expenses'!$F664," ")</f>
        <v xml:space="preserve"> </v>
      </c>
      <c r="I664" s="16" t="str">
        <f>IF('Income and Expenses'!$B664=I$2,'Income and Expenses'!$F664," ")</f>
        <v xml:space="preserve"> </v>
      </c>
      <c r="J664" s="16" t="str">
        <f>IF('Income and Expenses'!$B664=J$2,'Income and Expenses'!$F664," ")</f>
        <v xml:space="preserve"> </v>
      </c>
      <c r="K664" s="16" t="str">
        <f>IF('Income and Expenses'!$B664=K$2,'Income and Expenses'!$F664," ")</f>
        <v xml:space="preserve"> </v>
      </c>
      <c r="L664" s="16" t="str">
        <f>IF('Income and Expenses'!$B664=L$2,'Income and Expenses'!$F664," ")</f>
        <v xml:space="preserve"> </v>
      </c>
      <c r="M664" s="16" t="str">
        <f>IF('Income and Expenses'!$B664=M$2,'Income and Expenses'!$F664," ")</f>
        <v xml:space="preserve"> </v>
      </c>
      <c r="N664" s="16" t="str">
        <f>IF('Income and Expenses'!$B664=N$2,'Income and Expenses'!$F664," ")</f>
        <v xml:space="preserve"> </v>
      </c>
      <c r="O664" s="16" t="str">
        <f>IF('Income and Expenses'!$B664=O$2,'Income and Expenses'!$F664," ")</f>
        <v xml:space="preserve"> </v>
      </c>
      <c r="P664" s="16" t="str">
        <f>IF('Income and Expenses'!$B664=P$2,'Income and Expenses'!$F664," ")</f>
        <v xml:space="preserve"> </v>
      </c>
      <c r="Q664" s="16" t="str">
        <f>IF('Income and Expenses'!$B664=Q$2,'Income and Expenses'!$F664," ")</f>
        <v xml:space="preserve"> </v>
      </c>
      <c r="R664" s="16" t="str">
        <f>IF('Income and Expenses'!$B664=R$2,'Income and Expenses'!$F664," ")</f>
        <v xml:space="preserve"> </v>
      </c>
      <c r="S664" s="16" t="str">
        <f>IF('Income and Expenses'!$B664=S$2,'Income and Expenses'!$F664," ")</f>
        <v xml:space="preserve"> </v>
      </c>
      <c r="T664" s="16" t="str">
        <f>IF('Income and Expenses'!$B664=T$2,'Income and Expenses'!$F664," ")</f>
        <v xml:space="preserve"> </v>
      </c>
      <c r="U664" s="16" t="str">
        <f>IF('Income and Expenses'!$B664=U$2,'Income and Expenses'!$F664," ")</f>
        <v xml:space="preserve"> </v>
      </c>
      <c r="V664" s="16" t="str">
        <f>IF('Income and Expenses'!$B664=V$2,'Income and Expenses'!$F664," ")</f>
        <v xml:space="preserve"> </v>
      </c>
      <c r="W664" s="16" t="str">
        <f>IF('Income and Expenses'!$B664=W$2,'Income and Expenses'!$F664," ")</f>
        <v xml:space="preserve"> </v>
      </c>
      <c r="X664" s="16" t="str">
        <f>IF('Income and Expenses'!$B664=X$2,'Income and Expenses'!$F664," ")</f>
        <v xml:space="preserve"> </v>
      </c>
      <c r="Y664" s="16" t="str">
        <f>IF('Income and Expenses'!$B664=Y$2,'Income and Expenses'!$F664," ")</f>
        <v xml:space="preserve"> </v>
      </c>
      <c r="Z664" s="16">
        <f>IF('Income and Expenses'!$B664=Z$2,'Income and Expenses'!$F664," ")</f>
        <v>0</v>
      </c>
      <c r="AA664" s="16">
        <f>IF('Income and Expenses'!$B664=AA$2,'Income and Expenses'!$F664," ")</f>
        <v>0</v>
      </c>
      <c r="AB664" s="16">
        <f>IF('Income and Expenses'!$B664=AB$2,'Income and Expenses'!$F664," ")</f>
        <v>0</v>
      </c>
      <c r="AC664" s="16">
        <f>IF('Income and Expenses'!$B664=AC$2,'Income and Expenses'!$F664," ")</f>
        <v>0</v>
      </c>
      <c r="AD664" s="16">
        <f>IF('Income and Expenses'!$B664=AD$2,'Income and Expenses'!$F664," ")</f>
        <v>0</v>
      </c>
      <c r="AE664" s="16">
        <f>IF('Income and Expenses'!$B664=AE$2,'Income and Expenses'!$F664," ")</f>
        <v>0</v>
      </c>
      <c r="AF664" s="16">
        <f>IF('Income and Expenses'!$B664=AF$2,'Income and Expenses'!$F664," ")</f>
        <v>0</v>
      </c>
      <c r="AG664" s="16">
        <f>IF('Income and Expenses'!$B664=AG$2,'Income and Expenses'!$F664," ")</f>
        <v>0</v>
      </c>
      <c r="AH664" s="16">
        <f>IF('Income and Expenses'!$B664=AH$2,'Income and Expenses'!$F664," ")</f>
        <v>0</v>
      </c>
      <c r="AI664" s="16">
        <f>IF('Income and Expenses'!$B664=AI$2,'Income and Expenses'!$F664," ")</f>
        <v>0</v>
      </c>
      <c r="AJ664" s="16">
        <f>IF('Income and Expenses'!$B664=AJ$2,'Income and Expenses'!$F664," ")</f>
        <v>0</v>
      </c>
      <c r="AK664" s="16">
        <f>IF('Income and Expenses'!$B664=AK$2,'Income and Expenses'!$F664," ")</f>
        <v>0</v>
      </c>
      <c r="AL664" s="16">
        <f>IF('Income and Expenses'!$B664=AL$2,'Income and Expenses'!$F664," ")</f>
        <v>0</v>
      </c>
      <c r="AM664" s="16">
        <f>IF('Income and Expenses'!$B664=AM$2,'Income and Expenses'!$F664," ")</f>
        <v>0</v>
      </c>
      <c r="AN664" s="16">
        <f>IF('Income and Expenses'!$B664=AN$2,'Income and Expenses'!$F664," ")</f>
        <v>0</v>
      </c>
      <c r="AO664" s="16">
        <f>IF('Income and Expenses'!$B664=AO$2,'Income and Expenses'!$F664," ")</f>
        <v>0</v>
      </c>
    </row>
    <row r="665" spans="1:41">
      <c r="A665" s="16" t="str">
        <f>IF('Income and Expenses'!$B665=A$2,'Income and Expenses'!E665," ")</f>
        <v xml:space="preserve"> </v>
      </c>
      <c r="B665" s="16" t="str">
        <f>IF('Income and Expenses'!$B665=B$2,'Income and Expenses'!$F665," ")</f>
        <v xml:space="preserve"> </v>
      </c>
      <c r="C665" s="16" t="str">
        <f>IF('Income and Expenses'!$B665=C$2,'Income and Expenses'!$F665," ")</f>
        <v xml:space="preserve"> </v>
      </c>
      <c r="D665" s="16" t="str">
        <f>IF('Income and Expenses'!$B665=D$2,'Income and Expenses'!$F665," ")</f>
        <v xml:space="preserve"> </v>
      </c>
      <c r="E665" s="16" t="str">
        <f>IF('Income and Expenses'!$B665=E$2,'Income and Expenses'!$F665," ")</f>
        <v xml:space="preserve"> </v>
      </c>
      <c r="F665" s="16" t="str">
        <f>IF('Income and Expenses'!$B665=F$2,'Income and Expenses'!$F665," ")</f>
        <v xml:space="preserve"> </v>
      </c>
      <c r="G665" s="16" t="str">
        <f>IF('Income and Expenses'!$B665=G$2,'Income and Expenses'!$F665," ")</f>
        <v xml:space="preserve"> </v>
      </c>
      <c r="H665" s="16" t="str">
        <f>IF('Income and Expenses'!$B665=H$2,'Income and Expenses'!$F665," ")</f>
        <v xml:space="preserve"> </v>
      </c>
      <c r="I665" s="16" t="str">
        <f>IF('Income and Expenses'!$B665=I$2,'Income and Expenses'!$F665," ")</f>
        <v xml:space="preserve"> </v>
      </c>
      <c r="J665" s="16" t="str">
        <f>IF('Income and Expenses'!$B665=J$2,'Income and Expenses'!$F665," ")</f>
        <v xml:space="preserve"> </v>
      </c>
      <c r="K665" s="16" t="str">
        <f>IF('Income and Expenses'!$B665=K$2,'Income and Expenses'!$F665," ")</f>
        <v xml:space="preserve"> </v>
      </c>
      <c r="L665" s="16" t="str">
        <f>IF('Income and Expenses'!$B665=L$2,'Income and Expenses'!$F665," ")</f>
        <v xml:space="preserve"> </v>
      </c>
      <c r="M665" s="16" t="str">
        <f>IF('Income and Expenses'!$B665=M$2,'Income and Expenses'!$F665," ")</f>
        <v xml:space="preserve"> </v>
      </c>
      <c r="N665" s="16" t="str">
        <f>IF('Income and Expenses'!$B665=N$2,'Income and Expenses'!$F665," ")</f>
        <v xml:space="preserve"> </v>
      </c>
      <c r="O665" s="16" t="str">
        <f>IF('Income and Expenses'!$B665=O$2,'Income and Expenses'!$F665," ")</f>
        <v xml:space="preserve"> </v>
      </c>
      <c r="P665" s="16" t="str">
        <f>IF('Income and Expenses'!$B665=P$2,'Income and Expenses'!$F665," ")</f>
        <v xml:space="preserve"> </v>
      </c>
      <c r="Q665" s="16" t="str">
        <f>IF('Income and Expenses'!$B665=Q$2,'Income and Expenses'!$F665," ")</f>
        <v xml:space="preserve"> </v>
      </c>
      <c r="R665" s="16" t="str">
        <f>IF('Income and Expenses'!$B665=R$2,'Income and Expenses'!$F665," ")</f>
        <v xml:space="preserve"> </v>
      </c>
      <c r="S665" s="16" t="str">
        <f>IF('Income and Expenses'!$B665=S$2,'Income and Expenses'!$F665," ")</f>
        <v xml:space="preserve"> </v>
      </c>
      <c r="T665" s="16" t="str">
        <f>IF('Income and Expenses'!$B665=T$2,'Income and Expenses'!$F665," ")</f>
        <v xml:space="preserve"> </v>
      </c>
      <c r="U665" s="16" t="str">
        <f>IF('Income and Expenses'!$B665=U$2,'Income and Expenses'!$F665," ")</f>
        <v xml:space="preserve"> </v>
      </c>
      <c r="V665" s="16" t="str">
        <f>IF('Income and Expenses'!$B665=V$2,'Income and Expenses'!$F665," ")</f>
        <v xml:space="preserve"> </v>
      </c>
      <c r="W665" s="16" t="str">
        <f>IF('Income and Expenses'!$B665=W$2,'Income and Expenses'!$F665," ")</f>
        <v xml:space="preserve"> </v>
      </c>
      <c r="X665" s="16" t="str">
        <f>IF('Income and Expenses'!$B665=X$2,'Income and Expenses'!$F665," ")</f>
        <v xml:space="preserve"> </v>
      </c>
      <c r="Y665" s="16" t="str">
        <f>IF('Income and Expenses'!$B665=Y$2,'Income and Expenses'!$F665," ")</f>
        <v xml:space="preserve"> </v>
      </c>
      <c r="Z665" s="16">
        <f>IF('Income and Expenses'!$B665=Z$2,'Income and Expenses'!$F665," ")</f>
        <v>0</v>
      </c>
      <c r="AA665" s="16">
        <f>IF('Income and Expenses'!$B665=AA$2,'Income and Expenses'!$F665," ")</f>
        <v>0</v>
      </c>
      <c r="AB665" s="16">
        <f>IF('Income and Expenses'!$B665=AB$2,'Income and Expenses'!$F665," ")</f>
        <v>0</v>
      </c>
      <c r="AC665" s="16">
        <f>IF('Income and Expenses'!$B665=AC$2,'Income and Expenses'!$F665," ")</f>
        <v>0</v>
      </c>
      <c r="AD665" s="16">
        <f>IF('Income and Expenses'!$B665=AD$2,'Income and Expenses'!$F665," ")</f>
        <v>0</v>
      </c>
      <c r="AE665" s="16">
        <f>IF('Income and Expenses'!$B665=AE$2,'Income and Expenses'!$F665," ")</f>
        <v>0</v>
      </c>
      <c r="AF665" s="16">
        <f>IF('Income and Expenses'!$B665=AF$2,'Income and Expenses'!$F665," ")</f>
        <v>0</v>
      </c>
      <c r="AG665" s="16">
        <f>IF('Income and Expenses'!$B665=AG$2,'Income and Expenses'!$F665," ")</f>
        <v>0</v>
      </c>
      <c r="AH665" s="16">
        <f>IF('Income and Expenses'!$B665=AH$2,'Income and Expenses'!$F665," ")</f>
        <v>0</v>
      </c>
      <c r="AI665" s="16">
        <f>IF('Income and Expenses'!$B665=AI$2,'Income and Expenses'!$F665," ")</f>
        <v>0</v>
      </c>
      <c r="AJ665" s="16">
        <f>IF('Income and Expenses'!$B665=AJ$2,'Income and Expenses'!$F665," ")</f>
        <v>0</v>
      </c>
      <c r="AK665" s="16">
        <f>IF('Income and Expenses'!$B665=AK$2,'Income and Expenses'!$F665," ")</f>
        <v>0</v>
      </c>
      <c r="AL665" s="16">
        <f>IF('Income and Expenses'!$B665=AL$2,'Income and Expenses'!$F665," ")</f>
        <v>0</v>
      </c>
      <c r="AM665" s="16">
        <f>IF('Income and Expenses'!$B665=AM$2,'Income and Expenses'!$F665," ")</f>
        <v>0</v>
      </c>
      <c r="AN665" s="16">
        <f>IF('Income and Expenses'!$B665=AN$2,'Income and Expenses'!$F665," ")</f>
        <v>0</v>
      </c>
      <c r="AO665" s="16">
        <f>IF('Income and Expenses'!$B665=AO$2,'Income and Expenses'!$F665," ")</f>
        <v>0</v>
      </c>
    </row>
    <row r="666" spans="1:41">
      <c r="A666" s="16" t="str">
        <f>IF('Income and Expenses'!$B666=A$2,'Income and Expenses'!E666," ")</f>
        <v xml:space="preserve"> </v>
      </c>
      <c r="B666" s="16" t="str">
        <f>IF('Income and Expenses'!$B666=B$2,'Income and Expenses'!$F666," ")</f>
        <v xml:space="preserve"> </v>
      </c>
      <c r="C666" s="16" t="str">
        <f>IF('Income and Expenses'!$B666=C$2,'Income and Expenses'!$F666," ")</f>
        <v xml:space="preserve"> </v>
      </c>
      <c r="D666" s="16" t="str">
        <f>IF('Income and Expenses'!$B666=D$2,'Income and Expenses'!$F666," ")</f>
        <v xml:space="preserve"> </v>
      </c>
      <c r="E666" s="16" t="str">
        <f>IF('Income and Expenses'!$B666=E$2,'Income and Expenses'!$F666," ")</f>
        <v xml:space="preserve"> </v>
      </c>
      <c r="F666" s="16" t="str">
        <f>IF('Income and Expenses'!$B666=F$2,'Income and Expenses'!$F666," ")</f>
        <v xml:space="preserve"> </v>
      </c>
      <c r="G666" s="16" t="str">
        <f>IF('Income and Expenses'!$B666=G$2,'Income and Expenses'!$F666," ")</f>
        <v xml:space="preserve"> </v>
      </c>
      <c r="H666" s="16" t="str">
        <f>IF('Income and Expenses'!$B666=H$2,'Income and Expenses'!$F666," ")</f>
        <v xml:space="preserve"> </v>
      </c>
      <c r="I666" s="16" t="str">
        <f>IF('Income and Expenses'!$B666=I$2,'Income and Expenses'!$F666," ")</f>
        <v xml:space="preserve"> </v>
      </c>
      <c r="J666" s="16" t="str">
        <f>IF('Income and Expenses'!$B666=J$2,'Income and Expenses'!$F666," ")</f>
        <v xml:space="preserve"> </v>
      </c>
      <c r="K666" s="16" t="str">
        <f>IF('Income and Expenses'!$B666=K$2,'Income and Expenses'!$F666," ")</f>
        <v xml:space="preserve"> </v>
      </c>
      <c r="L666" s="16" t="str">
        <f>IF('Income and Expenses'!$B666=L$2,'Income and Expenses'!$F666," ")</f>
        <v xml:space="preserve"> </v>
      </c>
      <c r="M666" s="16" t="str">
        <f>IF('Income and Expenses'!$B666=M$2,'Income and Expenses'!$F666," ")</f>
        <v xml:space="preserve"> </v>
      </c>
      <c r="N666" s="16" t="str">
        <f>IF('Income and Expenses'!$B666=N$2,'Income and Expenses'!$F666," ")</f>
        <v xml:space="preserve"> </v>
      </c>
      <c r="O666" s="16" t="str">
        <f>IF('Income and Expenses'!$B666=O$2,'Income and Expenses'!$F666," ")</f>
        <v xml:space="preserve"> </v>
      </c>
      <c r="P666" s="16" t="str">
        <f>IF('Income and Expenses'!$B666=P$2,'Income and Expenses'!$F666," ")</f>
        <v xml:space="preserve"> </v>
      </c>
      <c r="Q666" s="16" t="str">
        <f>IF('Income and Expenses'!$B666=Q$2,'Income and Expenses'!$F666," ")</f>
        <v xml:space="preserve"> </v>
      </c>
      <c r="R666" s="16" t="str">
        <f>IF('Income and Expenses'!$B666=R$2,'Income and Expenses'!$F666," ")</f>
        <v xml:space="preserve"> </v>
      </c>
      <c r="S666" s="16" t="str">
        <f>IF('Income and Expenses'!$B666=S$2,'Income and Expenses'!$F666," ")</f>
        <v xml:space="preserve"> </v>
      </c>
      <c r="T666" s="16" t="str">
        <f>IF('Income and Expenses'!$B666=T$2,'Income and Expenses'!$F666," ")</f>
        <v xml:space="preserve"> </v>
      </c>
      <c r="U666" s="16" t="str">
        <f>IF('Income and Expenses'!$B666=U$2,'Income and Expenses'!$F666," ")</f>
        <v xml:space="preserve"> </v>
      </c>
      <c r="V666" s="16" t="str">
        <f>IF('Income and Expenses'!$B666=V$2,'Income and Expenses'!$F666," ")</f>
        <v xml:space="preserve"> </v>
      </c>
      <c r="W666" s="16" t="str">
        <f>IF('Income and Expenses'!$B666=W$2,'Income and Expenses'!$F666," ")</f>
        <v xml:space="preserve"> </v>
      </c>
      <c r="X666" s="16" t="str">
        <f>IF('Income and Expenses'!$B666=X$2,'Income and Expenses'!$F666," ")</f>
        <v xml:space="preserve"> </v>
      </c>
      <c r="Y666" s="16" t="str">
        <f>IF('Income and Expenses'!$B666=Y$2,'Income and Expenses'!$F666," ")</f>
        <v xml:space="preserve"> </v>
      </c>
      <c r="Z666" s="16">
        <f>IF('Income and Expenses'!$B666=Z$2,'Income and Expenses'!$F666," ")</f>
        <v>0</v>
      </c>
      <c r="AA666" s="16">
        <f>IF('Income and Expenses'!$B666=AA$2,'Income and Expenses'!$F666," ")</f>
        <v>0</v>
      </c>
      <c r="AB666" s="16">
        <f>IF('Income and Expenses'!$B666=AB$2,'Income and Expenses'!$F666," ")</f>
        <v>0</v>
      </c>
      <c r="AC666" s="16">
        <f>IF('Income and Expenses'!$B666=AC$2,'Income and Expenses'!$F666," ")</f>
        <v>0</v>
      </c>
      <c r="AD666" s="16">
        <f>IF('Income and Expenses'!$B666=AD$2,'Income and Expenses'!$F666," ")</f>
        <v>0</v>
      </c>
      <c r="AE666" s="16">
        <f>IF('Income and Expenses'!$B666=AE$2,'Income and Expenses'!$F666," ")</f>
        <v>0</v>
      </c>
      <c r="AF666" s="16">
        <f>IF('Income and Expenses'!$B666=AF$2,'Income and Expenses'!$F666," ")</f>
        <v>0</v>
      </c>
      <c r="AG666" s="16">
        <f>IF('Income and Expenses'!$B666=AG$2,'Income and Expenses'!$F666," ")</f>
        <v>0</v>
      </c>
      <c r="AH666" s="16">
        <f>IF('Income and Expenses'!$B666=AH$2,'Income and Expenses'!$F666," ")</f>
        <v>0</v>
      </c>
      <c r="AI666" s="16">
        <f>IF('Income and Expenses'!$B666=AI$2,'Income and Expenses'!$F666," ")</f>
        <v>0</v>
      </c>
      <c r="AJ666" s="16">
        <f>IF('Income and Expenses'!$B666=AJ$2,'Income and Expenses'!$F666," ")</f>
        <v>0</v>
      </c>
      <c r="AK666" s="16">
        <f>IF('Income and Expenses'!$B666=AK$2,'Income and Expenses'!$F666," ")</f>
        <v>0</v>
      </c>
      <c r="AL666" s="16">
        <f>IF('Income and Expenses'!$B666=AL$2,'Income and Expenses'!$F666," ")</f>
        <v>0</v>
      </c>
      <c r="AM666" s="16">
        <f>IF('Income and Expenses'!$B666=AM$2,'Income and Expenses'!$F666," ")</f>
        <v>0</v>
      </c>
      <c r="AN666" s="16">
        <f>IF('Income and Expenses'!$B666=AN$2,'Income and Expenses'!$F666," ")</f>
        <v>0</v>
      </c>
      <c r="AO666" s="16">
        <f>IF('Income and Expenses'!$B666=AO$2,'Income and Expenses'!$F666," ")</f>
        <v>0</v>
      </c>
    </row>
    <row r="667" spans="1:41">
      <c r="A667" s="16" t="str">
        <f>IF('Income and Expenses'!$B667=A$2,'Income and Expenses'!E667," ")</f>
        <v xml:space="preserve"> </v>
      </c>
      <c r="B667" s="16" t="str">
        <f>IF('Income and Expenses'!$B667=B$2,'Income and Expenses'!$F667," ")</f>
        <v xml:space="preserve"> </v>
      </c>
      <c r="C667" s="16" t="str">
        <f>IF('Income and Expenses'!$B667=C$2,'Income and Expenses'!$F667," ")</f>
        <v xml:space="preserve"> </v>
      </c>
      <c r="D667" s="16" t="str">
        <f>IF('Income and Expenses'!$B667=D$2,'Income and Expenses'!$F667," ")</f>
        <v xml:space="preserve"> </v>
      </c>
      <c r="E667" s="16" t="str">
        <f>IF('Income and Expenses'!$B667=E$2,'Income and Expenses'!$F667," ")</f>
        <v xml:space="preserve"> </v>
      </c>
      <c r="F667" s="16" t="str">
        <f>IF('Income and Expenses'!$B667=F$2,'Income and Expenses'!$F667," ")</f>
        <v xml:space="preserve"> </v>
      </c>
      <c r="G667" s="16" t="str">
        <f>IF('Income and Expenses'!$B667=G$2,'Income and Expenses'!$F667," ")</f>
        <v xml:space="preserve"> </v>
      </c>
      <c r="H667" s="16" t="str">
        <f>IF('Income and Expenses'!$B667=H$2,'Income and Expenses'!$F667," ")</f>
        <v xml:space="preserve"> </v>
      </c>
      <c r="I667" s="16" t="str">
        <f>IF('Income and Expenses'!$B667=I$2,'Income and Expenses'!$F667," ")</f>
        <v xml:space="preserve"> </v>
      </c>
      <c r="J667" s="16" t="str">
        <f>IF('Income and Expenses'!$B667=J$2,'Income and Expenses'!$F667," ")</f>
        <v xml:space="preserve"> </v>
      </c>
      <c r="K667" s="16" t="str">
        <f>IF('Income and Expenses'!$B667=K$2,'Income and Expenses'!$F667," ")</f>
        <v xml:space="preserve"> </v>
      </c>
      <c r="L667" s="16" t="str">
        <f>IF('Income and Expenses'!$B667=L$2,'Income and Expenses'!$F667," ")</f>
        <v xml:space="preserve"> </v>
      </c>
      <c r="M667" s="16" t="str">
        <f>IF('Income and Expenses'!$B667=M$2,'Income and Expenses'!$F667," ")</f>
        <v xml:space="preserve"> </v>
      </c>
      <c r="N667" s="16" t="str">
        <f>IF('Income and Expenses'!$B667=N$2,'Income and Expenses'!$F667," ")</f>
        <v xml:space="preserve"> </v>
      </c>
      <c r="O667" s="16" t="str">
        <f>IF('Income and Expenses'!$B667=O$2,'Income and Expenses'!$F667," ")</f>
        <v xml:space="preserve"> </v>
      </c>
      <c r="P667" s="16" t="str">
        <f>IF('Income and Expenses'!$B667=P$2,'Income and Expenses'!$F667," ")</f>
        <v xml:space="preserve"> </v>
      </c>
      <c r="Q667" s="16" t="str">
        <f>IF('Income and Expenses'!$B667=Q$2,'Income and Expenses'!$F667," ")</f>
        <v xml:space="preserve"> </v>
      </c>
      <c r="R667" s="16" t="str">
        <f>IF('Income and Expenses'!$B667=R$2,'Income and Expenses'!$F667," ")</f>
        <v xml:space="preserve"> </v>
      </c>
      <c r="S667" s="16" t="str">
        <f>IF('Income and Expenses'!$B667=S$2,'Income and Expenses'!$F667," ")</f>
        <v xml:space="preserve"> </v>
      </c>
      <c r="T667" s="16" t="str">
        <f>IF('Income and Expenses'!$B667=T$2,'Income and Expenses'!$F667," ")</f>
        <v xml:space="preserve"> </v>
      </c>
      <c r="U667" s="16" t="str">
        <f>IF('Income and Expenses'!$B667=U$2,'Income and Expenses'!$F667," ")</f>
        <v xml:space="preserve"> </v>
      </c>
      <c r="V667" s="16" t="str">
        <f>IF('Income and Expenses'!$B667=V$2,'Income and Expenses'!$F667," ")</f>
        <v xml:space="preserve"> </v>
      </c>
      <c r="W667" s="16" t="str">
        <f>IF('Income and Expenses'!$B667=W$2,'Income and Expenses'!$F667," ")</f>
        <v xml:space="preserve"> </v>
      </c>
      <c r="X667" s="16" t="str">
        <f>IF('Income and Expenses'!$B667=X$2,'Income and Expenses'!$F667," ")</f>
        <v xml:space="preserve"> </v>
      </c>
      <c r="Y667" s="16" t="str">
        <f>IF('Income and Expenses'!$B667=Y$2,'Income and Expenses'!$F667," ")</f>
        <v xml:space="preserve"> </v>
      </c>
      <c r="Z667" s="16">
        <f>IF('Income and Expenses'!$B667=Z$2,'Income and Expenses'!$F667," ")</f>
        <v>0</v>
      </c>
      <c r="AA667" s="16">
        <f>IF('Income and Expenses'!$B667=AA$2,'Income and Expenses'!$F667," ")</f>
        <v>0</v>
      </c>
      <c r="AB667" s="16">
        <f>IF('Income and Expenses'!$B667=AB$2,'Income and Expenses'!$F667," ")</f>
        <v>0</v>
      </c>
      <c r="AC667" s="16">
        <f>IF('Income and Expenses'!$B667=AC$2,'Income and Expenses'!$F667," ")</f>
        <v>0</v>
      </c>
      <c r="AD667" s="16">
        <f>IF('Income and Expenses'!$B667=AD$2,'Income and Expenses'!$F667," ")</f>
        <v>0</v>
      </c>
      <c r="AE667" s="16">
        <f>IF('Income and Expenses'!$B667=AE$2,'Income and Expenses'!$F667," ")</f>
        <v>0</v>
      </c>
      <c r="AF667" s="16">
        <f>IF('Income and Expenses'!$B667=AF$2,'Income and Expenses'!$F667," ")</f>
        <v>0</v>
      </c>
      <c r="AG667" s="16">
        <f>IF('Income and Expenses'!$B667=AG$2,'Income and Expenses'!$F667," ")</f>
        <v>0</v>
      </c>
      <c r="AH667" s="16">
        <f>IF('Income and Expenses'!$B667=AH$2,'Income and Expenses'!$F667," ")</f>
        <v>0</v>
      </c>
      <c r="AI667" s="16">
        <f>IF('Income and Expenses'!$B667=AI$2,'Income and Expenses'!$F667," ")</f>
        <v>0</v>
      </c>
      <c r="AJ667" s="16">
        <f>IF('Income and Expenses'!$B667=AJ$2,'Income and Expenses'!$F667," ")</f>
        <v>0</v>
      </c>
      <c r="AK667" s="16">
        <f>IF('Income and Expenses'!$B667=AK$2,'Income and Expenses'!$F667," ")</f>
        <v>0</v>
      </c>
      <c r="AL667" s="16">
        <f>IF('Income and Expenses'!$B667=AL$2,'Income and Expenses'!$F667," ")</f>
        <v>0</v>
      </c>
      <c r="AM667" s="16">
        <f>IF('Income and Expenses'!$B667=AM$2,'Income and Expenses'!$F667," ")</f>
        <v>0</v>
      </c>
      <c r="AN667" s="16">
        <f>IF('Income and Expenses'!$B667=AN$2,'Income and Expenses'!$F667," ")</f>
        <v>0</v>
      </c>
      <c r="AO667" s="16">
        <f>IF('Income and Expenses'!$B667=AO$2,'Income and Expenses'!$F667," ")</f>
        <v>0</v>
      </c>
    </row>
    <row r="668" spans="1:41">
      <c r="A668" s="16" t="str">
        <f>IF('Income and Expenses'!$B668=A$2,'Income and Expenses'!E668," ")</f>
        <v xml:space="preserve"> </v>
      </c>
      <c r="B668" s="16" t="str">
        <f>IF('Income and Expenses'!$B668=B$2,'Income and Expenses'!$F668," ")</f>
        <v xml:space="preserve"> </v>
      </c>
      <c r="C668" s="16" t="str">
        <f>IF('Income and Expenses'!$B668=C$2,'Income and Expenses'!$F668," ")</f>
        <v xml:space="preserve"> </v>
      </c>
      <c r="D668" s="16" t="str">
        <f>IF('Income and Expenses'!$B668=D$2,'Income and Expenses'!$F668," ")</f>
        <v xml:space="preserve"> </v>
      </c>
      <c r="E668" s="16" t="str">
        <f>IF('Income and Expenses'!$B668=E$2,'Income and Expenses'!$F668," ")</f>
        <v xml:space="preserve"> </v>
      </c>
      <c r="F668" s="16" t="str">
        <f>IF('Income and Expenses'!$B668=F$2,'Income and Expenses'!$F668," ")</f>
        <v xml:space="preserve"> </v>
      </c>
      <c r="G668" s="16" t="str">
        <f>IF('Income and Expenses'!$B668=G$2,'Income and Expenses'!$F668," ")</f>
        <v xml:space="preserve"> </v>
      </c>
      <c r="H668" s="16" t="str">
        <f>IF('Income and Expenses'!$B668=H$2,'Income and Expenses'!$F668," ")</f>
        <v xml:space="preserve"> </v>
      </c>
      <c r="I668" s="16" t="str">
        <f>IF('Income and Expenses'!$B668=I$2,'Income and Expenses'!$F668," ")</f>
        <v xml:space="preserve"> </v>
      </c>
      <c r="J668" s="16" t="str">
        <f>IF('Income and Expenses'!$B668=J$2,'Income and Expenses'!$F668," ")</f>
        <v xml:space="preserve"> </v>
      </c>
      <c r="K668" s="16" t="str">
        <f>IF('Income and Expenses'!$B668=K$2,'Income and Expenses'!$F668," ")</f>
        <v xml:space="preserve"> </v>
      </c>
      <c r="L668" s="16" t="str">
        <f>IF('Income and Expenses'!$B668=L$2,'Income and Expenses'!$F668," ")</f>
        <v xml:space="preserve"> </v>
      </c>
      <c r="M668" s="16" t="str">
        <f>IF('Income and Expenses'!$B668=M$2,'Income and Expenses'!$F668," ")</f>
        <v xml:space="preserve"> </v>
      </c>
      <c r="N668" s="16" t="str">
        <f>IF('Income and Expenses'!$B668=N$2,'Income and Expenses'!$F668," ")</f>
        <v xml:space="preserve"> </v>
      </c>
      <c r="O668" s="16" t="str">
        <f>IF('Income and Expenses'!$B668=O$2,'Income and Expenses'!$F668," ")</f>
        <v xml:space="preserve"> </v>
      </c>
      <c r="P668" s="16" t="str">
        <f>IF('Income and Expenses'!$B668=P$2,'Income and Expenses'!$F668," ")</f>
        <v xml:space="preserve"> </v>
      </c>
      <c r="Q668" s="16" t="str">
        <f>IF('Income and Expenses'!$B668=Q$2,'Income and Expenses'!$F668," ")</f>
        <v xml:space="preserve"> </v>
      </c>
      <c r="R668" s="16" t="str">
        <f>IF('Income and Expenses'!$B668=R$2,'Income and Expenses'!$F668," ")</f>
        <v xml:space="preserve"> </v>
      </c>
      <c r="S668" s="16" t="str">
        <f>IF('Income and Expenses'!$B668=S$2,'Income and Expenses'!$F668," ")</f>
        <v xml:space="preserve"> </v>
      </c>
      <c r="T668" s="16" t="str">
        <f>IF('Income and Expenses'!$B668=T$2,'Income and Expenses'!$F668," ")</f>
        <v xml:space="preserve"> </v>
      </c>
      <c r="U668" s="16" t="str">
        <f>IF('Income and Expenses'!$B668=U$2,'Income and Expenses'!$F668," ")</f>
        <v xml:space="preserve"> </v>
      </c>
      <c r="V668" s="16" t="str">
        <f>IF('Income and Expenses'!$B668=V$2,'Income and Expenses'!$F668," ")</f>
        <v xml:space="preserve"> </v>
      </c>
      <c r="W668" s="16" t="str">
        <f>IF('Income and Expenses'!$B668=W$2,'Income and Expenses'!$F668," ")</f>
        <v xml:space="preserve"> </v>
      </c>
      <c r="X668" s="16" t="str">
        <f>IF('Income and Expenses'!$B668=X$2,'Income and Expenses'!$F668," ")</f>
        <v xml:space="preserve"> </v>
      </c>
      <c r="Y668" s="16" t="str">
        <f>IF('Income and Expenses'!$B668=Y$2,'Income and Expenses'!$F668," ")</f>
        <v xml:space="preserve"> </v>
      </c>
      <c r="Z668" s="16">
        <f>IF('Income and Expenses'!$B668=Z$2,'Income and Expenses'!$F668," ")</f>
        <v>0</v>
      </c>
      <c r="AA668" s="16">
        <f>IF('Income and Expenses'!$B668=AA$2,'Income and Expenses'!$F668," ")</f>
        <v>0</v>
      </c>
      <c r="AB668" s="16">
        <f>IF('Income and Expenses'!$B668=AB$2,'Income and Expenses'!$F668," ")</f>
        <v>0</v>
      </c>
      <c r="AC668" s="16">
        <f>IF('Income and Expenses'!$B668=AC$2,'Income and Expenses'!$F668," ")</f>
        <v>0</v>
      </c>
      <c r="AD668" s="16">
        <f>IF('Income and Expenses'!$B668=AD$2,'Income and Expenses'!$F668," ")</f>
        <v>0</v>
      </c>
      <c r="AE668" s="16">
        <f>IF('Income and Expenses'!$B668=AE$2,'Income and Expenses'!$F668," ")</f>
        <v>0</v>
      </c>
      <c r="AF668" s="16">
        <f>IF('Income and Expenses'!$B668=AF$2,'Income and Expenses'!$F668," ")</f>
        <v>0</v>
      </c>
      <c r="AG668" s="16">
        <f>IF('Income and Expenses'!$B668=AG$2,'Income and Expenses'!$F668," ")</f>
        <v>0</v>
      </c>
      <c r="AH668" s="16">
        <f>IF('Income and Expenses'!$B668=AH$2,'Income and Expenses'!$F668," ")</f>
        <v>0</v>
      </c>
      <c r="AI668" s="16">
        <f>IF('Income and Expenses'!$B668=AI$2,'Income and Expenses'!$F668," ")</f>
        <v>0</v>
      </c>
      <c r="AJ668" s="16">
        <f>IF('Income and Expenses'!$B668=AJ$2,'Income and Expenses'!$F668," ")</f>
        <v>0</v>
      </c>
      <c r="AK668" s="16">
        <f>IF('Income and Expenses'!$B668=AK$2,'Income and Expenses'!$F668," ")</f>
        <v>0</v>
      </c>
      <c r="AL668" s="16">
        <f>IF('Income and Expenses'!$B668=AL$2,'Income and Expenses'!$F668," ")</f>
        <v>0</v>
      </c>
      <c r="AM668" s="16">
        <f>IF('Income and Expenses'!$B668=AM$2,'Income and Expenses'!$F668," ")</f>
        <v>0</v>
      </c>
      <c r="AN668" s="16">
        <f>IF('Income and Expenses'!$B668=AN$2,'Income and Expenses'!$F668," ")</f>
        <v>0</v>
      </c>
      <c r="AO668" s="16">
        <f>IF('Income and Expenses'!$B668=AO$2,'Income and Expenses'!$F668," ")</f>
        <v>0</v>
      </c>
    </row>
    <row r="669" spans="1:41">
      <c r="A669" s="16" t="str">
        <f>IF('Income and Expenses'!$B669=A$2,'Income and Expenses'!E669," ")</f>
        <v xml:space="preserve"> </v>
      </c>
      <c r="B669" s="16" t="str">
        <f>IF('Income and Expenses'!$B669=B$2,'Income and Expenses'!$F669," ")</f>
        <v xml:space="preserve"> </v>
      </c>
      <c r="C669" s="16" t="str">
        <f>IF('Income and Expenses'!$B669=C$2,'Income and Expenses'!$F669," ")</f>
        <v xml:space="preserve"> </v>
      </c>
      <c r="D669" s="16" t="str">
        <f>IF('Income and Expenses'!$B669=D$2,'Income and Expenses'!$F669," ")</f>
        <v xml:space="preserve"> </v>
      </c>
      <c r="E669" s="16" t="str">
        <f>IF('Income and Expenses'!$B669=E$2,'Income and Expenses'!$F669," ")</f>
        <v xml:space="preserve"> </v>
      </c>
      <c r="F669" s="16" t="str">
        <f>IF('Income and Expenses'!$B669=F$2,'Income and Expenses'!$F669," ")</f>
        <v xml:space="preserve"> </v>
      </c>
      <c r="G669" s="16" t="str">
        <f>IF('Income and Expenses'!$B669=G$2,'Income and Expenses'!$F669," ")</f>
        <v xml:space="preserve"> </v>
      </c>
      <c r="H669" s="16" t="str">
        <f>IF('Income and Expenses'!$B669=H$2,'Income and Expenses'!$F669," ")</f>
        <v xml:space="preserve"> </v>
      </c>
      <c r="I669" s="16" t="str">
        <f>IF('Income and Expenses'!$B669=I$2,'Income and Expenses'!$F669," ")</f>
        <v xml:space="preserve"> </v>
      </c>
      <c r="J669" s="16" t="str">
        <f>IF('Income and Expenses'!$B669=J$2,'Income and Expenses'!$F669," ")</f>
        <v xml:space="preserve"> </v>
      </c>
      <c r="K669" s="16" t="str">
        <f>IF('Income and Expenses'!$B669=K$2,'Income and Expenses'!$F669," ")</f>
        <v xml:space="preserve"> </v>
      </c>
      <c r="L669" s="16" t="str">
        <f>IF('Income and Expenses'!$B669=L$2,'Income and Expenses'!$F669," ")</f>
        <v xml:space="preserve"> </v>
      </c>
      <c r="M669" s="16" t="str">
        <f>IF('Income and Expenses'!$B669=M$2,'Income and Expenses'!$F669," ")</f>
        <v xml:space="preserve"> </v>
      </c>
      <c r="N669" s="16" t="str">
        <f>IF('Income and Expenses'!$B669=N$2,'Income and Expenses'!$F669," ")</f>
        <v xml:space="preserve"> </v>
      </c>
      <c r="O669" s="16" t="str">
        <f>IF('Income and Expenses'!$B669=O$2,'Income and Expenses'!$F669," ")</f>
        <v xml:space="preserve"> </v>
      </c>
      <c r="P669" s="16" t="str">
        <f>IF('Income and Expenses'!$B669=P$2,'Income and Expenses'!$F669," ")</f>
        <v xml:space="preserve"> </v>
      </c>
      <c r="Q669" s="16" t="str">
        <f>IF('Income and Expenses'!$B669=Q$2,'Income and Expenses'!$F669," ")</f>
        <v xml:space="preserve"> </v>
      </c>
      <c r="R669" s="16" t="str">
        <f>IF('Income and Expenses'!$B669=R$2,'Income and Expenses'!$F669," ")</f>
        <v xml:space="preserve"> </v>
      </c>
      <c r="S669" s="16" t="str">
        <f>IF('Income and Expenses'!$B669=S$2,'Income and Expenses'!$F669," ")</f>
        <v xml:space="preserve"> </v>
      </c>
      <c r="T669" s="16" t="str">
        <f>IF('Income and Expenses'!$B669=T$2,'Income and Expenses'!$F669," ")</f>
        <v xml:space="preserve"> </v>
      </c>
      <c r="U669" s="16" t="str">
        <f>IF('Income and Expenses'!$B669=U$2,'Income and Expenses'!$F669," ")</f>
        <v xml:space="preserve"> </v>
      </c>
      <c r="V669" s="16" t="str">
        <f>IF('Income and Expenses'!$B669=V$2,'Income and Expenses'!$F669," ")</f>
        <v xml:space="preserve"> </v>
      </c>
      <c r="W669" s="16" t="str">
        <f>IF('Income and Expenses'!$B669=W$2,'Income and Expenses'!$F669," ")</f>
        <v xml:space="preserve"> </v>
      </c>
      <c r="X669" s="16" t="str">
        <f>IF('Income and Expenses'!$B669=X$2,'Income and Expenses'!$F669," ")</f>
        <v xml:space="preserve"> </v>
      </c>
      <c r="Y669" s="16" t="str">
        <f>IF('Income and Expenses'!$B669=Y$2,'Income and Expenses'!$F669," ")</f>
        <v xml:space="preserve"> </v>
      </c>
      <c r="Z669" s="16">
        <f>IF('Income and Expenses'!$B669=Z$2,'Income and Expenses'!$F669," ")</f>
        <v>0</v>
      </c>
      <c r="AA669" s="16">
        <f>IF('Income and Expenses'!$B669=AA$2,'Income and Expenses'!$F669," ")</f>
        <v>0</v>
      </c>
      <c r="AB669" s="16">
        <f>IF('Income and Expenses'!$B669=AB$2,'Income and Expenses'!$F669," ")</f>
        <v>0</v>
      </c>
      <c r="AC669" s="16">
        <f>IF('Income and Expenses'!$B669=AC$2,'Income and Expenses'!$F669," ")</f>
        <v>0</v>
      </c>
      <c r="AD669" s="16">
        <f>IF('Income and Expenses'!$B669=AD$2,'Income and Expenses'!$F669," ")</f>
        <v>0</v>
      </c>
      <c r="AE669" s="16">
        <f>IF('Income and Expenses'!$B669=AE$2,'Income and Expenses'!$F669," ")</f>
        <v>0</v>
      </c>
      <c r="AF669" s="16">
        <f>IF('Income and Expenses'!$B669=AF$2,'Income and Expenses'!$F669," ")</f>
        <v>0</v>
      </c>
      <c r="AG669" s="16">
        <f>IF('Income and Expenses'!$B669=AG$2,'Income and Expenses'!$F669," ")</f>
        <v>0</v>
      </c>
      <c r="AH669" s="16">
        <f>IF('Income and Expenses'!$B669=AH$2,'Income and Expenses'!$F669," ")</f>
        <v>0</v>
      </c>
      <c r="AI669" s="16">
        <f>IF('Income and Expenses'!$B669=AI$2,'Income and Expenses'!$F669," ")</f>
        <v>0</v>
      </c>
      <c r="AJ669" s="16">
        <f>IF('Income and Expenses'!$B669=AJ$2,'Income and Expenses'!$F669," ")</f>
        <v>0</v>
      </c>
      <c r="AK669" s="16">
        <f>IF('Income and Expenses'!$B669=AK$2,'Income and Expenses'!$F669," ")</f>
        <v>0</v>
      </c>
      <c r="AL669" s="16">
        <f>IF('Income and Expenses'!$B669=AL$2,'Income and Expenses'!$F669," ")</f>
        <v>0</v>
      </c>
      <c r="AM669" s="16">
        <f>IF('Income and Expenses'!$B669=AM$2,'Income and Expenses'!$F669," ")</f>
        <v>0</v>
      </c>
      <c r="AN669" s="16">
        <f>IF('Income and Expenses'!$B669=AN$2,'Income and Expenses'!$F669," ")</f>
        <v>0</v>
      </c>
      <c r="AO669" s="16">
        <f>IF('Income and Expenses'!$B669=AO$2,'Income and Expenses'!$F669," ")</f>
        <v>0</v>
      </c>
    </row>
    <row r="670" spans="1:41">
      <c r="A670" s="16" t="str">
        <f>IF('Income and Expenses'!$B670=A$2,'Income and Expenses'!E670," ")</f>
        <v xml:space="preserve"> </v>
      </c>
      <c r="B670" s="16" t="str">
        <f>IF('Income and Expenses'!$B670=B$2,'Income and Expenses'!$F670," ")</f>
        <v xml:space="preserve"> </v>
      </c>
      <c r="C670" s="16" t="str">
        <f>IF('Income and Expenses'!$B670=C$2,'Income and Expenses'!$F670," ")</f>
        <v xml:space="preserve"> </v>
      </c>
      <c r="D670" s="16" t="str">
        <f>IF('Income and Expenses'!$B670=D$2,'Income and Expenses'!$F670," ")</f>
        <v xml:space="preserve"> </v>
      </c>
      <c r="E670" s="16" t="str">
        <f>IF('Income and Expenses'!$B670=E$2,'Income and Expenses'!$F670," ")</f>
        <v xml:space="preserve"> </v>
      </c>
      <c r="F670" s="16" t="str">
        <f>IF('Income and Expenses'!$B670=F$2,'Income and Expenses'!$F670," ")</f>
        <v xml:space="preserve"> </v>
      </c>
      <c r="G670" s="16" t="str">
        <f>IF('Income and Expenses'!$B670=G$2,'Income and Expenses'!$F670," ")</f>
        <v xml:space="preserve"> </v>
      </c>
      <c r="H670" s="16" t="str">
        <f>IF('Income and Expenses'!$B670=H$2,'Income and Expenses'!$F670," ")</f>
        <v xml:space="preserve"> </v>
      </c>
      <c r="I670" s="16" t="str">
        <f>IF('Income and Expenses'!$B670=I$2,'Income and Expenses'!$F670," ")</f>
        <v xml:space="preserve"> </v>
      </c>
      <c r="J670" s="16" t="str">
        <f>IF('Income and Expenses'!$B670=J$2,'Income and Expenses'!$F670," ")</f>
        <v xml:space="preserve"> </v>
      </c>
      <c r="K670" s="16" t="str">
        <f>IF('Income and Expenses'!$B670=K$2,'Income and Expenses'!$F670," ")</f>
        <v xml:space="preserve"> </v>
      </c>
      <c r="L670" s="16" t="str">
        <f>IF('Income and Expenses'!$B670=L$2,'Income and Expenses'!$F670," ")</f>
        <v xml:space="preserve"> </v>
      </c>
      <c r="M670" s="16" t="str">
        <f>IF('Income and Expenses'!$B670=M$2,'Income and Expenses'!$F670," ")</f>
        <v xml:space="preserve"> </v>
      </c>
      <c r="N670" s="16" t="str">
        <f>IF('Income and Expenses'!$B670=N$2,'Income and Expenses'!$F670," ")</f>
        <v xml:space="preserve"> </v>
      </c>
      <c r="O670" s="16" t="str">
        <f>IF('Income and Expenses'!$B670=O$2,'Income and Expenses'!$F670," ")</f>
        <v xml:space="preserve"> </v>
      </c>
      <c r="P670" s="16" t="str">
        <f>IF('Income and Expenses'!$B670=P$2,'Income and Expenses'!$F670," ")</f>
        <v xml:space="preserve"> </v>
      </c>
      <c r="Q670" s="16" t="str">
        <f>IF('Income and Expenses'!$B670=Q$2,'Income and Expenses'!$F670," ")</f>
        <v xml:space="preserve"> </v>
      </c>
      <c r="R670" s="16" t="str">
        <f>IF('Income and Expenses'!$B670=R$2,'Income and Expenses'!$F670," ")</f>
        <v xml:space="preserve"> </v>
      </c>
      <c r="S670" s="16" t="str">
        <f>IF('Income and Expenses'!$B670=S$2,'Income and Expenses'!$F670," ")</f>
        <v xml:space="preserve"> </v>
      </c>
      <c r="T670" s="16" t="str">
        <f>IF('Income and Expenses'!$B670=T$2,'Income and Expenses'!$F670," ")</f>
        <v xml:space="preserve"> </v>
      </c>
      <c r="U670" s="16" t="str">
        <f>IF('Income and Expenses'!$B670=U$2,'Income and Expenses'!$F670," ")</f>
        <v xml:space="preserve"> </v>
      </c>
      <c r="V670" s="16" t="str">
        <f>IF('Income and Expenses'!$B670=V$2,'Income and Expenses'!$F670," ")</f>
        <v xml:space="preserve"> </v>
      </c>
      <c r="W670" s="16" t="str">
        <f>IF('Income and Expenses'!$B670=W$2,'Income and Expenses'!$F670," ")</f>
        <v xml:space="preserve"> </v>
      </c>
      <c r="X670" s="16" t="str">
        <f>IF('Income and Expenses'!$B670=X$2,'Income and Expenses'!$F670," ")</f>
        <v xml:space="preserve"> </v>
      </c>
      <c r="Y670" s="16" t="str">
        <f>IF('Income and Expenses'!$B670=Y$2,'Income and Expenses'!$F670," ")</f>
        <v xml:space="preserve"> </v>
      </c>
      <c r="Z670" s="16">
        <f>IF('Income and Expenses'!$B670=Z$2,'Income and Expenses'!$F670," ")</f>
        <v>0</v>
      </c>
      <c r="AA670" s="16">
        <f>IF('Income and Expenses'!$B670=AA$2,'Income and Expenses'!$F670," ")</f>
        <v>0</v>
      </c>
      <c r="AB670" s="16">
        <f>IF('Income and Expenses'!$B670=AB$2,'Income and Expenses'!$F670," ")</f>
        <v>0</v>
      </c>
      <c r="AC670" s="16">
        <f>IF('Income and Expenses'!$B670=AC$2,'Income and Expenses'!$F670," ")</f>
        <v>0</v>
      </c>
      <c r="AD670" s="16">
        <f>IF('Income and Expenses'!$B670=AD$2,'Income and Expenses'!$F670," ")</f>
        <v>0</v>
      </c>
      <c r="AE670" s="16">
        <f>IF('Income and Expenses'!$B670=AE$2,'Income and Expenses'!$F670," ")</f>
        <v>0</v>
      </c>
      <c r="AF670" s="16">
        <f>IF('Income and Expenses'!$B670=AF$2,'Income and Expenses'!$F670," ")</f>
        <v>0</v>
      </c>
      <c r="AG670" s="16">
        <f>IF('Income and Expenses'!$B670=AG$2,'Income and Expenses'!$F670," ")</f>
        <v>0</v>
      </c>
      <c r="AH670" s="16">
        <f>IF('Income and Expenses'!$B670=AH$2,'Income and Expenses'!$F670," ")</f>
        <v>0</v>
      </c>
      <c r="AI670" s="16">
        <f>IF('Income and Expenses'!$B670=AI$2,'Income and Expenses'!$F670," ")</f>
        <v>0</v>
      </c>
      <c r="AJ670" s="16">
        <f>IF('Income and Expenses'!$B670=AJ$2,'Income and Expenses'!$F670," ")</f>
        <v>0</v>
      </c>
      <c r="AK670" s="16">
        <f>IF('Income and Expenses'!$B670=AK$2,'Income and Expenses'!$F670," ")</f>
        <v>0</v>
      </c>
      <c r="AL670" s="16">
        <f>IF('Income and Expenses'!$B670=AL$2,'Income and Expenses'!$F670," ")</f>
        <v>0</v>
      </c>
      <c r="AM670" s="16">
        <f>IF('Income and Expenses'!$B670=AM$2,'Income and Expenses'!$F670," ")</f>
        <v>0</v>
      </c>
      <c r="AN670" s="16">
        <f>IF('Income and Expenses'!$B670=AN$2,'Income and Expenses'!$F670," ")</f>
        <v>0</v>
      </c>
      <c r="AO670" s="16">
        <f>IF('Income and Expenses'!$B670=AO$2,'Income and Expenses'!$F670," ")</f>
        <v>0</v>
      </c>
    </row>
    <row r="671" spans="1:41">
      <c r="A671" s="16" t="str">
        <f>IF('Income and Expenses'!$B671=A$2,'Income and Expenses'!E671," ")</f>
        <v xml:space="preserve"> </v>
      </c>
      <c r="B671" s="16" t="str">
        <f>IF('Income and Expenses'!$B671=B$2,'Income and Expenses'!$F671," ")</f>
        <v xml:space="preserve"> </v>
      </c>
      <c r="C671" s="16" t="str">
        <f>IF('Income and Expenses'!$B671=C$2,'Income and Expenses'!$F671," ")</f>
        <v xml:space="preserve"> </v>
      </c>
      <c r="D671" s="16" t="str">
        <f>IF('Income and Expenses'!$B671=D$2,'Income and Expenses'!$F671," ")</f>
        <v xml:space="preserve"> </v>
      </c>
      <c r="E671" s="16" t="str">
        <f>IF('Income and Expenses'!$B671=E$2,'Income and Expenses'!$F671," ")</f>
        <v xml:space="preserve"> </v>
      </c>
      <c r="F671" s="16" t="str">
        <f>IF('Income and Expenses'!$B671=F$2,'Income and Expenses'!$F671," ")</f>
        <v xml:space="preserve"> </v>
      </c>
      <c r="G671" s="16" t="str">
        <f>IF('Income and Expenses'!$B671=G$2,'Income and Expenses'!$F671," ")</f>
        <v xml:space="preserve"> </v>
      </c>
      <c r="H671" s="16" t="str">
        <f>IF('Income and Expenses'!$B671=H$2,'Income and Expenses'!$F671," ")</f>
        <v xml:space="preserve"> </v>
      </c>
      <c r="I671" s="16" t="str">
        <f>IF('Income and Expenses'!$B671=I$2,'Income and Expenses'!$F671," ")</f>
        <v xml:space="preserve"> </v>
      </c>
      <c r="J671" s="16" t="str">
        <f>IF('Income and Expenses'!$B671=J$2,'Income and Expenses'!$F671," ")</f>
        <v xml:space="preserve"> </v>
      </c>
      <c r="K671" s="16" t="str">
        <f>IF('Income and Expenses'!$B671=K$2,'Income and Expenses'!$F671," ")</f>
        <v xml:space="preserve"> </v>
      </c>
      <c r="L671" s="16" t="str">
        <f>IF('Income and Expenses'!$B671=L$2,'Income and Expenses'!$F671," ")</f>
        <v xml:space="preserve"> </v>
      </c>
      <c r="M671" s="16" t="str">
        <f>IF('Income and Expenses'!$B671=M$2,'Income and Expenses'!$F671," ")</f>
        <v xml:space="preserve"> </v>
      </c>
      <c r="N671" s="16" t="str">
        <f>IF('Income and Expenses'!$B671=N$2,'Income and Expenses'!$F671," ")</f>
        <v xml:space="preserve"> </v>
      </c>
      <c r="O671" s="16" t="str">
        <f>IF('Income and Expenses'!$B671=O$2,'Income and Expenses'!$F671," ")</f>
        <v xml:space="preserve"> </v>
      </c>
      <c r="P671" s="16" t="str">
        <f>IF('Income and Expenses'!$B671=P$2,'Income and Expenses'!$F671," ")</f>
        <v xml:space="preserve"> </v>
      </c>
      <c r="Q671" s="16" t="str">
        <f>IF('Income and Expenses'!$B671=Q$2,'Income and Expenses'!$F671," ")</f>
        <v xml:space="preserve"> </v>
      </c>
      <c r="R671" s="16" t="str">
        <f>IF('Income and Expenses'!$B671=R$2,'Income and Expenses'!$F671," ")</f>
        <v xml:space="preserve"> </v>
      </c>
      <c r="S671" s="16" t="str">
        <f>IF('Income and Expenses'!$B671=S$2,'Income and Expenses'!$F671," ")</f>
        <v xml:space="preserve"> </v>
      </c>
      <c r="T671" s="16" t="str">
        <f>IF('Income and Expenses'!$B671=T$2,'Income and Expenses'!$F671," ")</f>
        <v xml:space="preserve"> </v>
      </c>
      <c r="U671" s="16" t="str">
        <f>IF('Income and Expenses'!$B671=U$2,'Income and Expenses'!$F671," ")</f>
        <v xml:space="preserve"> </v>
      </c>
      <c r="V671" s="16" t="str">
        <f>IF('Income and Expenses'!$B671=V$2,'Income and Expenses'!$F671," ")</f>
        <v xml:space="preserve"> </v>
      </c>
      <c r="W671" s="16" t="str">
        <f>IF('Income and Expenses'!$B671=W$2,'Income and Expenses'!$F671," ")</f>
        <v xml:space="preserve"> </v>
      </c>
      <c r="X671" s="16" t="str">
        <f>IF('Income and Expenses'!$B671=X$2,'Income and Expenses'!$F671," ")</f>
        <v xml:space="preserve"> </v>
      </c>
      <c r="Y671" s="16" t="str">
        <f>IF('Income and Expenses'!$B671=Y$2,'Income and Expenses'!$F671," ")</f>
        <v xml:space="preserve"> </v>
      </c>
      <c r="Z671" s="16">
        <f>IF('Income and Expenses'!$B671=Z$2,'Income and Expenses'!$F671," ")</f>
        <v>0</v>
      </c>
      <c r="AA671" s="16">
        <f>IF('Income and Expenses'!$B671=AA$2,'Income and Expenses'!$F671," ")</f>
        <v>0</v>
      </c>
      <c r="AB671" s="16">
        <f>IF('Income and Expenses'!$B671=AB$2,'Income and Expenses'!$F671," ")</f>
        <v>0</v>
      </c>
      <c r="AC671" s="16">
        <f>IF('Income and Expenses'!$B671=AC$2,'Income and Expenses'!$F671," ")</f>
        <v>0</v>
      </c>
      <c r="AD671" s="16">
        <f>IF('Income and Expenses'!$B671=AD$2,'Income and Expenses'!$F671," ")</f>
        <v>0</v>
      </c>
      <c r="AE671" s="16">
        <f>IF('Income and Expenses'!$B671=AE$2,'Income and Expenses'!$F671," ")</f>
        <v>0</v>
      </c>
      <c r="AF671" s="16">
        <f>IF('Income and Expenses'!$B671=AF$2,'Income and Expenses'!$F671," ")</f>
        <v>0</v>
      </c>
      <c r="AG671" s="16">
        <f>IF('Income and Expenses'!$B671=AG$2,'Income and Expenses'!$F671," ")</f>
        <v>0</v>
      </c>
      <c r="AH671" s="16">
        <f>IF('Income and Expenses'!$B671=AH$2,'Income and Expenses'!$F671," ")</f>
        <v>0</v>
      </c>
      <c r="AI671" s="16">
        <f>IF('Income and Expenses'!$B671=AI$2,'Income and Expenses'!$F671," ")</f>
        <v>0</v>
      </c>
      <c r="AJ671" s="16">
        <f>IF('Income and Expenses'!$B671=AJ$2,'Income and Expenses'!$F671," ")</f>
        <v>0</v>
      </c>
      <c r="AK671" s="16">
        <f>IF('Income and Expenses'!$B671=AK$2,'Income and Expenses'!$F671," ")</f>
        <v>0</v>
      </c>
      <c r="AL671" s="16">
        <f>IF('Income and Expenses'!$B671=AL$2,'Income and Expenses'!$F671," ")</f>
        <v>0</v>
      </c>
      <c r="AM671" s="16">
        <f>IF('Income and Expenses'!$B671=AM$2,'Income and Expenses'!$F671," ")</f>
        <v>0</v>
      </c>
      <c r="AN671" s="16">
        <f>IF('Income and Expenses'!$B671=AN$2,'Income and Expenses'!$F671," ")</f>
        <v>0</v>
      </c>
      <c r="AO671" s="16">
        <f>IF('Income and Expenses'!$B671=AO$2,'Income and Expenses'!$F671," ")</f>
        <v>0</v>
      </c>
    </row>
    <row r="672" spans="1:41">
      <c r="A672" s="16" t="str">
        <f>IF('Income and Expenses'!$B672=A$2,'Income and Expenses'!E672," ")</f>
        <v xml:space="preserve"> </v>
      </c>
      <c r="B672" s="16" t="str">
        <f>IF('Income and Expenses'!$B672=B$2,'Income and Expenses'!$F672," ")</f>
        <v xml:space="preserve"> </v>
      </c>
      <c r="C672" s="16" t="str">
        <f>IF('Income and Expenses'!$B672=C$2,'Income and Expenses'!$F672," ")</f>
        <v xml:space="preserve"> </v>
      </c>
      <c r="D672" s="16" t="str">
        <f>IF('Income and Expenses'!$B672=D$2,'Income and Expenses'!$F672," ")</f>
        <v xml:space="preserve"> </v>
      </c>
      <c r="E672" s="16" t="str">
        <f>IF('Income and Expenses'!$B672=E$2,'Income and Expenses'!$F672," ")</f>
        <v xml:space="preserve"> </v>
      </c>
      <c r="F672" s="16" t="str">
        <f>IF('Income and Expenses'!$B672=F$2,'Income and Expenses'!$F672," ")</f>
        <v xml:space="preserve"> </v>
      </c>
      <c r="G672" s="16" t="str">
        <f>IF('Income and Expenses'!$B672=G$2,'Income and Expenses'!$F672," ")</f>
        <v xml:space="preserve"> </v>
      </c>
      <c r="H672" s="16" t="str">
        <f>IF('Income and Expenses'!$B672=H$2,'Income and Expenses'!$F672," ")</f>
        <v xml:space="preserve"> </v>
      </c>
      <c r="I672" s="16" t="str">
        <f>IF('Income and Expenses'!$B672=I$2,'Income and Expenses'!$F672," ")</f>
        <v xml:space="preserve"> </v>
      </c>
      <c r="J672" s="16" t="str">
        <f>IF('Income and Expenses'!$B672=J$2,'Income and Expenses'!$F672," ")</f>
        <v xml:space="preserve"> </v>
      </c>
      <c r="K672" s="16" t="str">
        <f>IF('Income and Expenses'!$B672=K$2,'Income and Expenses'!$F672," ")</f>
        <v xml:space="preserve"> </v>
      </c>
      <c r="L672" s="16" t="str">
        <f>IF('Income and Expenses'!$B672=L$2,'Income and Expenses'!$F672," ")</f>
        <v xml:space="preserve"> </v>
      </c>
      <c r="M672" s="16" t="str">
        <f>IF('Income and Expenses'!$B672=M$2,'Income and Expenses'!$F672," ")</f>
        <v xml:space="preserve"> </v>
      </c>
      <c r="N672" s="16" t="str">
        <f>IF('Income and Expenses'!$B672=N$2,'Income and Expenses'!$F672," ")</f>
        <v xml:space="preserve"> </v>
      </c>
      <c r="O672" s="16" t="str">
        <f>IF('Income and Expenses'!$B672=O$2,'Income and Expenses'!$F672," ")</f>
        <v xml:space="preserve"> </v>
      </c>
      <c r="P672" s="16" t="str">
        <f>IF('Income and Expenses'!$B672=P$2,'Income and Expenses'!$F672," ")</f>
        <v xml:space="preserve"> </v>
      </c>
      <c r="Q672" s="16" t="str">
        <f>IF('Income and Expenses'!$B672=Q$2,'Income and Expenses'!$F672," ")</f>
        <v xml:space="preserve"> </v>
      </c>
      <c r="R672" s="16" t="str">
        <f>IF('Income and Expenses'!$B672=R$2,'Income and Expenses'!$F672," ")</f>
        <v xml:space="preserve"> </v>
      </c>
      <c r="S672" s="16" t="str">
        <f>IF('Income and Expenses'!$B672=S$2,'Income and Expenses'!$F672," ")</f>
        <v xml:space="preserve"> </v>
      </c>
      <c r="T672" s="16" t="str">
        <f>IF('Income and Expenses'!$B672=T$2,'Income and Expenses'!$F672," ")</f>
        <v xml:space="preserve"> </v>
      </c>
      <c r="U672" s="16" t="str">
        <f>IF('Income and Expenses'!$B672=U$2,'Income and Expenses'!$F672," ")</f>
        <v xml:space="preserve"> </v>
      </c>
      <c r="V672" s="16" t="str">
        <f>IF('Income and Expenses'!$B672=V$2,'Income and Expenses'!$F672," ")</f>
        <v xml:space="preserve"> </v>
      </c>
      <c r="W672" s="16" t="str">
        <f>IF('Income and Expenses'!$B672=W$2,'Income and Expenses'!$F672," ")</f>
        <v xml:space="preserve"> </v>
      </c>
      <c r="X672" s="16" t="str">
        <f>IF('Income and Expenses'!$B672=X$2,'Income and Expenses'!$F672," ")</f>
        <v xml:space="preserve"> </v>
      </c>
      <c r="Y672" s="16" t="str">
        <f>IF('Income and Expenses'!$B672=Y$2,'Income and Expenses'!$F672," ")</f>
        <v xml:space="preserve"> </v>
      </c>
      <c r="Z672" s="16">
        <f>IF('Income and Expenses'!$B672=Z$2,'Income and Expenses'!$F672," ")</f>
        <v>0</v>
      </c>
      <c r="AA672" s="16">
        <f>IF('Income and Expenses'!$B672=AA$2,'Income and Expenses'!$F672," ")</f>
        <v>0</v>
      </c>
      <c r="AB672" s="16">
        <f>IF('Income and Expenses'!$B672=AB$2,'Income and Expenses'!$F672," ")</f>
        <v>0</v>
      </c>
      <c r="AC672" s="16">
        <f>IF('Income and Expenses'!$B672=AC$2,'Income and Expenses'!$F672," ")</f>
        <v>0</v>
      </c>
      <c r="AD672" s="16">
        <f>IF('Income and Expenses'!$B672=AD$2,'Income and Expenses'!$F672," ")</f>
        <v>0</v>
      </c>
      <c r="AE672" s="16">
        <f>IF('Income and Expenses'!$B672=AE$2,'Income and Expenses'!$F672," ")</f>
        <v>0</v>
      </c>
      <c r="AF672" s="16">
        <f>IF('Income and Expenses'!$B672=AF$2,'Income and Expenses'!$F672," ")</f>
        <v>0</v>
      </c>
      <c r="AG672" s="16">
        <f>IF('Income and Expenses'!$B672=AG$2,'Income and Expenses'!$F672," ")</f>
        <v>0</v>
      </c>
      <c r="AH672" s="16">
        <f>IF('Income and Expenses'!$B672=AH$2,'Income and Expenses'!$F672," ")</f>
        <v>0</v>
      </c>
      <c r="AI672" s="16">
        <f>IF('Income and Expenses'!$B672=AI$2,'Income and Expenses'!$F672," ")</f>
        <v>0</v>
      </c>
      <c r="AJ672" s="16">
        <f>IF('Income and Expenses'!$B672=AJ$2,'Income and Expenses'!$F672," ")</f>
        <v>0</v>
      </c>
      <c r="AK672" s="16">
        <f>IF('Income and Expenses'!$B672=AK$2,'Income and Expenses'!$F672," ")</f>
        <v>0</v>
      </c>
      <c r="AL672" s="16">
        <f>IF('Income and Expenses'!$B672=AL$2,'Income and Expenses'!$F672," ")</f>
        <v>0</v>
      </c>
      <c r="AM672" s="16">
        <f>IF('Income and Expenses'!$B672=AM$2,'Income and Expenses'!$F672," ")</f>
        <v>0</v>
      </c>
      <c r="AN672" s="16">
        <f>IF('Income and Expenses'!$B672=AN$2,'Income and Expenses'!$F672," ")</f>
        <v>0</v>
      </c>
      <c r="AO672" s="16">
        <f>IF('Income and Expenses'!$B672=AO$2,'Income and Expenses'!$F672," ")</f>
        <v>0</v>
      </c>
    </row>
    <row r="673" spans="1:41">
      <c r="A673" s="16" t="str">
        <f>IF('Income and Expenses'!$B673=A$2,'Income and Expenses'!E673," ")</f>
        <v xml:space="preserve"> </v>
      </c>
      <c r="B673" s="16" t="str">
        <f>IF('Income and Expenses'!$B673=B$2,'Income and Expenses'!$F673," ")</f>
        <v xml:space="preserve"> </v>
      </c>
      <c r="C673" s="16" t="str">
        <f>IF('Income and Expenses'!$B673=C$2,'Income and Expenses'!$F673," ")</f>
        <v xml:space="preserve"> </v>
      </c>
      <c r="D673" s="16" t="str">
        <f>IF('Income and Expenses'!$B673=D$2,'Income and Expenses'!$F673," ")</f>
        <v xml:space="preserve"> </v>
      </c>
      <c r="E673" s="16" t="str">
        <f>IF('Income and Expenses'!$B673=E$2,'Income and Expenses'!$F673," ")</f>
        <v xml:space="preserve"> </v>
      </c>
      <c r="F673" s="16" t="str">
        <f>IF('Income and Expenses'!$B673=F$2,'Income and Expenses'!$F673," ")</f>
        <v xml:space="preserve"> </v>
      </c>
      <c r="G673" s="16" t="str">
        <f>IF('Income and Expenses'!$B673=G$2,'Income and Expenses'!$F673," ")</f>
        <v xml:space="preserve"> </v>
      </c>
      <c r="H673" s="16" t="str">
        <f>IF('Income and Expenses'!$B673=H$2,'Income and Expenses'!$F673," ")</f>
        <v xml:space="preserve"> </v>
      </c>
      <c r="I673" s="16" t="str">
        <f>IF('Income and Expenses'!$B673=I$2,'Income and Expenses'!$F673," ")</f>
        <v xml:space="preserve"> </v>
      </c>
      <c r="J673" s="16" t="str">
        <f>IF('Income and Expenses'!$B673=J$2,'Income and Expenses'!$F673," ")</f>
        <v xml:space="preserve"> </v>
      </c>
      <c r="K673" s="16" t="str">
        <f>IF('Income and Expenses'!$B673=K$2,'Income and Expenses'!$F673," ")</f>
        <v xml:space="preserve"> </v>
      </c>
      <c r="L673" s="16" t="str">
        <f>IF('Income and Expenses'!$B673=L$2,'Income and Expenses'!$F673," ")</f>
        <v xml:space="preserve"> </v>
      </c>
      <c r="M673" s="16" t="str">
        <f>IF('Income and Expenses'!$B673=M$2,'Income and Expenses'!$F673," ")</f>
        <v xml:space="preserve"> </v>
      </c>
      <c r="N673" s="16" t="str">
        <f>IF('Income and Expenses'!$B673=N$2,'Income and Expenses'!$F673," ")</f>
        <v xml:space="preserve"> </v>
      </c>
      <c r="O673" s="16" t="str">
        <f>IF('Income and Expenses'!$B673=O$2,'Income and Expenses'!$F673," ")</f>
        <v xml:space="preserve"> </v>
      </c>
      <c r="P673" s="16" t="str">
        <f>IF('Income and Expenses'!$B673=P$2,'Income and Expenses'!$F673," ")</f>
        <v xml:space="preserve"> </v>
      </c>
      <c r="Q673" s="16" t="str">
        <f>IF('Income and Expenses'!$B673=Q$2,'Income and Expenses'!$F673," ")</f>
        <v xml:space="preserve"> </v>
      </c>
      <c r="R673" s="16" t="str">
        <f>IF('Income and Expenses'!$B673=R$2,'Income and Expenses'!$F673," ")</f>
        <v xml:space="preserve"> </v>
      </c>
      <c r="S673" s="16" t="str">
        <f>IF('Income and Expenses'!$B673=S$2,'Income and Expenses'!$F673," ")</f>
        <v xml:space="preserve"> </v>
      </c>
      <c r="T673" s="16" t="str">
        <f>IF('Income and Expenses'!$B673=T$2,'Income and Expenses'!$F673," ")</f>
        <v xml:space="preserve"> </v>
      </c>
      <c r="U673" s="16" t="str">
        <f>IF('Income and Expenses'!$B673=U$2,'Income and Expenses'!$F673," ")</f>
        <v xml:space="preserve"> </v>
      </c>
      <c r="V673" s="16" t="str">
        <f>IF('Income and Expenses'!$B673=V$2,'Income and Expenses'!$F673," ")</f>
        <v xml:space="preserve"> </v>
      </c>
      <c r="W673" s="16" t="str">
        <f>IF('Income and Expenses'!$B673=W$2,'Income and Expenses'!$F673," ")</f>
        <v xml:space="preserve"> </v>
      </c>
      <c r="X673" s="16" t="str">
        <f>IF('Income and Expenses'!$B673=X$2,'Income and Expenses'!$F673," ")</f>
        <v xml:space="preserve"> </v>
      </c>
      <c r="Y673" s="16" t="str">
        <f>IF('Income and Expenses'!$B673=Y$2,'Income and Expenses'!$F673," ")</f>
        <v xml:space="preserve"> </v>
      </c>
      <c r="Z673" s="16">
        <f>IF('Income and Expenses'!$B673=Z$2,'Income and Expenses'!$F673," ")</f>
        <v>0</v>
      </c>
      <c r="AA673" s="16">
        <f>IF('Income and Expenses'!$B673=AA$2,'Income and Expenses'!$F673," ")</f>
        <v>0</v>
      </c>
      <c r="AB673" s="16">
        <f>IF('Income and Expenses'!$B673=AB$2,'Income and Expenses'!$F673," ")</f>
        <v>0</v>
      </c>
      <c r="AC673" s="16">
        <f>IF('Income and Expenses'!$B673=AC$2,'Income and Expenses'!$F673," ")</f>
        <v>0</v>
      </c>
      <c r="AD673" s="16">
        <f>IF('Income and Expenses'!$B673=AD$2,'Income and Expenses'!$F673," ")</f>
        <v>0</v>
      </c>
      <c r="AE673" s="16">
        <f>IF('Income and Expenses'!$B673=AE$2,'Income and Expenses'!$F673," ")</f>
        <v>0</v>
      </c>
      <c r="AF673" s="16">
        <f>IF('Income and Expenses'!$B673=AF$2,'Income and Expenses'!$F673," ")</f>
        <v>0</v>
      </c>
      <c r="AG673" s="16">
        <f>IF('Income and Expenses'!$B673=AG$2,'Income and Expenses'!$F673," ")</f>
        <v>0</v>
      </c>
      <c r="AH673" s="16">
        <f>IF('Income and Expenses'!$B673=AH$2,'Income and Expenses'!$F673," ")</f>
        <v>0</v>
      </c>
      <c r="AI673" s="16">
        <f>IF('Income and Expenses'!$B673=AI$2,'Income and Expenses'!$F673," ")</f>
        <v>0</v>
      </c>
      <c r="AJ673" s="16">
        <f>IF('Income and Expenses'!$B673=AJ$2,'Income and Expenses'!$F673," ")</f>
        <v>0</v>
      </c>
      <c r="AK673" s="16">
        <f>IF('Income and Expenses'!$B673=AK$2,'Income and Expenses'!$F673," ")</f>
        <v>0</v>
      </c>
      <c r="AL673" s="16">
        <f>IF('Income and Expenses'!$B673=AL$2,'Income and Expenses'!$F673," ")</f>
        <v>0</v>
      </c>
      <c r="AM673" s="16">
        <f>IF('Income and Expenses'!$B673=AM$2,'Income and Expenses'!$F673," ")</f>
        <v>0</v>
      </c>
      <c r="AN673" s="16">
        <f>IF('Income and Expenses'!$B673=AN$2,'Income and Expenses'!$F673," ")</f>
        <v>0</v>
      </c>
      <c r="AO673" s="16">
        <f>IF('Income and Expenses'!$B673=AO$2,'Income and Expenses'!$F673," ")</f>
        <v>0</v>
      </c>
    </row>
    <row r="674" spans="1:41">
      <c r="A674" s="16" t="str">
        <f>IF('Income and Expenses'!$B674=A$2,'Income and Expenses'!E674," ")</f>
        <v xml:space="preserve"> </v>
      </c>
      <c r="B674" s="16" t="str">
        <f>IF('Income and Expenses'!$B674=B$2,'Income and Expenses'!$F674," ")</f>
        <v xml:space="preserve"> </v>
      </c>
      <c r="C674" s="16" t="str">
        <f>IF('Income and Expenses'!$B674=C$2,'Income and Expenses'!$F674," ")</f>
        <v xml:space="preserve"> </v>
      </c>
      <c r="D674" s="16" t="str">
        <f>IF('Income and Expenses'!$B674=D$2,'Income and Expenses'!$F674," ")</f>
        <v xml:space="preserve"> </v>
      </c>
      <c r="E674" s="16" t="str">
        <f>IF('Income and Expenses'!$B674=E$2,'Income and Expenses'!$F674," ")</f>
        <v xml:space="preserve"> </v>
      </c>
      <c r="F674" s="16" t="str">
        <f>IF('Income and Expenses'!$B674=F$2,'Income and Expenses'!$F674," ")</f>
        <v xml:space="preserve"> </v>
      </c>
      <c r="G674" s="16" t="str">
        <f>IF('Income and Expenses'!$B674=G$2,'Income and Expenses'!$F674," ")</f>
        <v xml:space="preserve"> </v>
      </c>
      <c r="H674" s="16" t="str">
        <f>IF('Income and Expenses'!$B674=H$2,'Income and Expenses'!$F674," ")</f>
        <v xml:space="preserve"> </v>
      </c>
      <c r="I674" s="16" t="str">
        <f>IF('Income and Expenses'!$B674=I$2,'Income and Expenses'!$F674," ")</f>
        <v xml:space="preserve"> </v>
      </c>
      <c r="J674" s="16" t="str">
        <f>IF('Income and Expenses'!$B674=J$2,'Income and Expenses'!$F674," ")</f>
        <v xml:space="preserve"> </v>
      </c>
      <c r="K674" s="16" t="str">
        <f>IF('Income and Expenses'!$B674=K$2,'Income and Expenses'!$F674," ")</f>
        <v xml:space="preserve"> </v>
      </c>
      <c r="L674" s="16" t="str">
        <f>IF('Income and Expenses'!$B674=L$2,'Income and Expenses'!$F674," ")</f>
        <v xml:space="preserve"> </v>
      </c>
      <c r="M674" s="16" t="str">
        <f>IF('Income and Expenses'!$B674=M$2,'Income and Expenses'!$F674," ")</f>
        <v xml:space="preserve"> </v>
      </c>
      <c r="N674" s="16" t="str">
        <f>IF('Income and Expenses'!$B674=N$2,'Income and Expenses'!$F674," ")</f>
        <v xml:space="preserve"> </v>
      </c>
      <c r="O674" s="16" t="str">
        <f>IF('Income and Expenses'!$B674=O$2,'Income and Expenses'!$F674," ")</f>
        <v xml:space="preserve"> </v>
      </c>
      <c r="P674" s="16" t="str">
        <f>IF('Income and Expenses'!$B674=P$2,'Income and Expenses'!$F674," ")</f>
        <v xml:space="preserve"> </v>
      </c>
      <c r="Q674" s="16" t="str">
        <f>IF('Income and Expenses'!$B674=Q$2,'Income and Expenses'!$F674," ")</f>
        <v xml:space="preserve"> </v>
      </c>
      <c r="R674" s="16" t="str">
        <f>IF('Income and Expenses'!$B674=R$2,'Income and Expenses'!$F674," ")</f>
        <v xml:space="preserve"> </v>
      </c>
      <c r="S674" s="16" t="str">
        <f>IF('Income and Expenses'!$B674=S$2,'Income and Expenses'!$F674," ")</f>
        <v xml:space="preserve"> </v>
      </c>
      <c r="T674" s="16" t="str">
        <f>IF('Income and Expenses'!$B674=T$2,'Income and Expenses'!$F674," ")</f>
        <v xml:space="preserve"> </v>
      </c>
      <c r="U674" s="16" t="str">
        <f>IF('Income and Expenses'!$B674=U$2,'Income and Expenses'!$F674," ")</f>
        <v xml:space="preserve"> </v>
      </c>
      <c r="V674" s="16" t="str">
        <f>IF('Income and Expenses'!$B674=V$2,'Income and Expenses'!$F674," ")</f>
        <v xml:space="preserve"> </v>
      </c>
      <c r="W674" s="16" t="str">
        <f>IF('Income and Expenses'!$B674=W$2,'Income and Expenses'!$F674," ")</f>
        <v xml:space="preserve"> </v>
      </c>
      <c r="X674" s="16" t="str">
        <f>IF('Income and Expenses'!$B674=X$2,'Income and Expenses'!$F674," ")</f>
        <v xml:space="preserve"> </v>
      </c>
      <c r="Y674" s="16" t="str">
        <f>IF('Income and Expenses'!$B674=Y$2,'Income and Expenses'!$F674," ")</f>
        <v xml:space="preserve"> </v>
      </c>
      <c r="Z674" s="16">
        <f>IF('Income and Expenses'!$B674=Z$2,'Income and Expenses'!$F674," ")</f>
        <v>0</v>
      </c>
      <c r="AA674" s="16">
        <f>IF('Income and Expenses'!$B674=AA$2,'Income and Expenses'!$F674," ")</f>
        <v>0</v>
      </c>
      <c r="AB674" s="16">
        <f>IF('Income and Expenses'!$B674=AB$2,'Income and Expenses'!$F674," ")</f>
        <v>0</v>
      </c>
      <c r="AC674" s="16">
        <f>IF('Income and Expenses'!$B674=AC$2,'Income and Expenses'!$F674," ")</f>
        <v>0</v>
      </c>
      <c r="AD674" s="16">
        <f>IF('Income and Expenses'!$B674=AD$2,'Income and Expenses'!$F674," ")</f>
        <v>0</v>
      </c>
      <c r="AE674" s="16">
        <f>IF('Income and Expenses'!$B674=AE$2,'Income and Expenses'!$F674," ")</f>
        <v>0</v>
      </c>
      <c r="AF674" s="16">
        <f>IF('Income and Expenses'!$B674=AF$2,'Income and Expenses'!$F674," ")</f>
        <v>0</v>
      </c>
      <c r="AG674" s="16">
        <f>IF('Income and Expenses'!$B674=AG$2,'Income and Expenses'!$F674," ")</f>
        <v>0</v>
      </c>
      <c r="AH674" s="16">
        <f>IF('Income and Expenses'!$B674=AH$2,'Income and Expenses'!$F674," ")</f>
        <v>0</v>
      </c>
      <c r="AI674" s="16">
        <f>IF('Income and Expenses'!$B674=AI$2,'Income and Expenses'!$F674," ")</f>
        <v>0</v>
      </c>
      <c r="AJ674" s="16">
        <f>IF('Income and Expenses'!$B674=AJ$2,'Income and Expenses'!$F674," ")</f>
        <v>0</v>
      </c>
      <c r="AK674" s="16">
        <f>IF('Income and Expenses'!$B674=AK$2,'Income and Expenses'!$F674," ")</f>
        <v>0</v>
      </c>
      <c r="AL674" s="16">
        <f>IF('Income and Expenses'!$B674=AL$2,'Income and Expenses'!$F674," ")</f>
        <v>0</v>
      </c>
      <c r="AM674" s="16">
        <f>IF('Income and Expenses'!$B674=AM$2,'Income and Expenses'!$F674," ")</f>
        <v>0</v>
      </c>
      <c r="AN674" s="16">
        <f>IF('Income and Expenses'!$B674=AN$2,'Income and Expenses'!$F674," ")</f>
        <v>0</v>
      </c>
      <c r="AO674" s="16">
        <f>IF('Income and Expenses'!$B674=AO$2,'Income and Expenses'!$F674," ")</f>
        <v>0</v>
      </c>
    </row>
    <row r="675" spans="1:41">
      <c r="A675" s="16" t="str">
        <f>IF('Income and Expenses'!$B675=A$2,'Income and Expenses'!E675," ")</f>
        <v xml:space="preserve"> </v>
      </c>
      <c r="B675" s="16" t="str">
        <f>IF('Income and Expenses'!$B675=B$2,'Income and Expenses'!$F675," ")</f>
        <v xml:space="preserve"> </v>
      </c>
      <c r="C675" s="16" t="str">
        <f>IF('Income and Expenses'!$B675=C$2,'Income and Expenses'!$F675," ")</f>
        <v xml:space="preserve"> </v>
      </c>
      <c r="D675" s="16" t="str">
        <f>IF('Income and Expenses'!$B675=D$2,'Income and Expenses'!$F675," ")</f>
        <v xml:space="preserve"> </v>
      </c>
      <c r="E675" s="16" t="str">
        <f>IF('Income and Expenses'!$B675=E$2,'Income and Expenses'!$F675," ")</f>
        <v xml:space="preserve"> </v>
      </c>
      <c r="F675" s="16" t="str">
        <f>IF('Income and Expenses'!$B675=F$2,'Income and Expenses'!$F675," ")</f>
        <v xml:space="preserve"> </v>
      </c>
      <c r="G675" s="16" t="str">
        <f>IF('Income and Expenses'!$B675=G$2,'Income and Expenses'!$F675," ")</f>
        <v xml:space="preserve"> </v>
      </c>
      <c r="H675" s="16" t="str">
        <f>IF('Income and Expenses'!$B675=H$2,'Income and Expenses'!$F675," ")</f>
        <v xml:space="preserve"> </v>
      </c>
      <c r="I675" s="16" t="str">
        <f>IF('Income and Expenses'!$B675=I$2,'Income and Expenses'!$F675," ")</f>
        <v xml:space="preserve"> </v>
      </c>
      <c r="J675" s="16" t="str">
        <f>IF('Income and Expenses'!$B675=J$2,'Income and Expenses'!$F675," ")</f>
        <v xml:space="preserve"> </v>
      </c>
      <c r="K675" s="16" t="str">
        <f>IF('Income and Expenses'!$B675=K$2,'Income and Expenses'!$F675," ")</f>
        <v xml:space="preserve"> </v>
      </c>
      <c r="L675" s="16" t="str">
        <f>IF('Income and Expenses'!$B675=L$2,'Income and Expenses'!$F675," ")</f>
        <v xml:space="preserve"> </v>
      </c>
      <c r="M675" s="16" t="str">
        <f>IF('Income and Expenses'!$B675=M$2,'Income and Expenses'!$F675," ")</f>
        <v xml:space="preserve"> </v>
      </c>
      <c r="N675" s="16" t="str">
        <f>IF('Income and Expenses'!$B675=N$2,'Income and Expenses'!$F675," ")</f>
        <v xml:space="preserve"> </v>
      </c>
      <c r="O675" s="16" t="str">
        <f>IF('Income and Expenses'!$B675=O$2,'Income and Expenses'!$F675," ")</f>
        <v xml:space="preserve"> </v>
      </c>
      <c r="P675" s="16" t="str">
        <f>IF('Income and Expenses'!$B675=P$2,'Income and Expenses'!$F675," ")</f>
        <v xml:space="preserve"> </v>
      </c>
      <c r="Q675" s="16" t="str">
        <f>IF('Income and Expenses'!$B675=Q$2,'Income and Expenses'!$F675," ")</f>
        <v xml:space="preserve"> </v>
      </c>
      <c r="R675" s="16" t="str">
        <f>IF('Income and Expenses'!$B675=R$2,'Income and Expenses'!$F675," ")</f>
        <v xml:space="preserve"> </v>
      </c>
      <c r="S675" s="16" t="str">
        <f>IF('Income and Expenses'!$B675=S$2,'Income and Expenses'!$F675," ")</f>
        <v xml:space="preserve"> </v>
      </c>
      <c r="T675" s="16" t="str">
        <f>IF('Income and Expenses'!$B675=T$2,'Income and Expenses'!$F675," ")</f>
        <v xml:space="preserve"> </v>
      </c>
      <c r="U675" s="16" t="str">
        <f>IF('Income and Expenses'!$B675=U$2,'Income and Expenses'!$F675," ")</f>
        <v xml:space="preserve"> </v>
      </c>
      <c r="V675" s="16" t="str">
        <f>IF('Income and Expenses'!$B675=V$2,'Income and Expenses'!$F675," ")</f>
        <v xml:space="preserve"> </v>
      </c>
      <c r="W675" s="16" t="str">
        <f>IF('Income and Expenses'!$B675=W$2,'Income and Expenses'!$F675," ")</f>
        <v xml:space="preserve"> </v>
      </c>
      <c r="X675" s="16" t="str">
        <f>IF('Income and Expenses'!$B675=X$2,'Income and Expenses'!$F675," ")</f>
        <v xml:space="preserve"> </v>
      </c>
      <c r="Y675" s="16" t="str">
        <f>IF('Income and Expenses'!$B675=Y$2,'Income and Expenses'!$F675," ")</f>
        <v xml:space="preserve"> </v>
      </c>
      <c r="Z675" s="16">
        <f>IF('Income and Expenses'!$B675=Z$2,'Income and Expenses'!$F675," ")</f>
        <v>0</v>
      </c>
      <c r="AA675" s="16">
        <f>IF('Income and Expenses'!$B675=AA$2,'Income and Expenses'!$F675," ")</f>
        <v>0</v>
      </c>
      <c r="AB675" s="16">
        <f>IF('Income and Expenses'!$B675=AB$2,'Income and Expenses'!$F675," ")</f>
        <v>0</v>
      </c>
      <c r="AC675" s="16">
        <f>IF('Income and Expenses'!$B675=AC$2,'Income and Expenses'!$F675," ")</f>
        <v>0</v>
      </c>
      <c r="AD675" s="16">
        <f>IF('Income and Expenses'!$B675=AD$2,'Income and Expenses'!$F675," ")</f>
        <v>0</v>
      </c>
      <c r="AE675" s="16">
        <f>IF('Income and Expenses'!$B675=AE$2,'Income and Expenses'!$F675," ")</f>
        <v>0</v>
      </c>
      <c r="AF675" s="16">
        <f>IF('Income and Expenses'!$B675=AF$2,'Income and Expenses'!$F675," ")</f>
        <v>0</v>
      </c>
      <c r="AG675" s="16">
        <f>IF('Income and Expenses'!$B675=AG$2,'Income and Expenses'!$F675," ")</f>
        <v>0</v>
      </c>
      <c r="AH675" s="16">
        <f>IF('Income and Expenses'!$B675=AH$2,'Income and Expenses'!$F675," ")</f>
        <v>0</v>
      </c>
      <c r="AI675" s="16">
        <f>IF('Income and Expenses'!$B675=AI$2,'Income and Expenses'!$F675," ")</f>
        <v>0</v>
      </c>
      <c r="AJ675" s="16">
        <f>IF('Income and Expenses'!$B675=AJ$2,'Income and Expenses'!$F675," ")</f>
        <v>0</v>
      </c>
      <c r="AK675" s="16">
        <f>IF('Income and Expenses'!$B675=AK$2,'Income and Expenses'!$F675," ")</f>
        <v>0</v>
      </c>
      <c r="AL675" s="16">
        <f>IF('Income and Expenses'!$B675=AL$2,'Income and Expenses'!$F675," ")</f>
        <v>0</v>
      </c>
      <c r="AM675" s="16">
        <f>IF('Income and Expenses'!$B675=AM$2,'Income and Expenses'!$F675," ")</f>
        <v>0</v>
      </c>
      <c r="AN675" s="16">
        <f>IF('Income and Expenses'!$B675=AN$2,'Income and Expenses'!$F675," ")</f>
        <v>0</v>
      </c>
      <c r="AO675" s="16">
        <f>IF('Income and Expenses'!$B675=AO$2,'Income and Expenses'!$F675," ")</f>
        <v>0</v>
      </c>
    </row>
    <row r="676" spans="1:41">
      <c r="A676" s="16" t="str">
        <f>IF('Income and Expenses'!$B676=A$2,'Income and Expenses'!E676," ")</f>
        <v xml:space="preserve"> </v>
      </c>
      <c r="B676" s="16" t="str">
        <f>IF('Income and Expenses'!$B676=B$2,'Income and Expenses'!$F676," ")</f>
        <v xml:space="preserve"> </v>
      </c>
      <c r="C676" s="16" t="str">
        <f>IF('Income and Expenses'!$B676=C$2,'Income and Expenses'!$F676," ")</f>
        <v xml:space="preserve"> </v>
      </c>
      <c r="D676" s="16" t="str">
        <f>IF('Income and Expenses'!$B676=D$2,'Income and Expenses'!$F676," ")</f>
        <v xml:space="preserve"> </v>
      </c>
      <c r="E676" s="16" t="str">
        <f>IF('Income and Expenses'!$B676=E$2,'Income and Expenses'!$F676," ")</f>
        <v xml:space="preserve"> </v>
      </c>
      <c r="F676" s="16" t="str">
        <f>IF('Income and Expenses'!$B676=F$2,'Income and Expenses'!$F676," ")</f>
        <v xml:space="preserve"> </v>
      </c>
      <c r="G676" s="16" t="str">
        <f>IF('Income and Expenses'!$B676=G$2,'Income and Expenses'!$F676," ")</f>
        <v xml:space="preserve"> </v>
      </c>
      <c r="H676" s="16" t="str">
        <f>IF('Income and Expenses'!$B676=H$2,'Income and Expenses'!$F676," ")</f>
        <v xml:space="preserve"> </v>
      </c>
      <c r="I676" s="16" t="str">
        <f>IF('Income and Expenses'!$B676=I$2,'Income and Expenses'!$F676," ")</f>
        <v xml:space="preserve"> </v>
      </c>
      <c r="J676" s="16" t="str">
        <f>IF('Income and Expenses'!$B676=J$2,'Income and Expenses'!$F676," ")</f>
        <v xml:space="preserve"> </v>
      </c>
      <c r="K676" s="16" t="str">
        <f>IF('Income and Expenses'!$B676=K$2,'Income and Expenses'!$F676," ")</f>
        <v xml:space="preserve"> </v>
      </c>
      <c r="L676" s="16" t="str">
        <f>IF('Income and Expenses'!$B676=L$2,'Income and Expenses'!$F676," ")</f>
        <v xml:space="preserve"> </v>
      </c>
      <c r="M676" s="16" t="str">
        <f>IF('Income and Expenses'!$B676=M$2,'Income and Expenses'!$F676," ")</f>
        <v xml:space="preserve"> </v>
      </c>
      <c r="N676" s="16" t="str">
        <f>IF('Income and Expenses'!$B676=N$2,'Income and Expenses'!$F676," ")</f>
        <v xml:space="preserve"> </v>
      </c>
      <c r="O676" s="16" t="str">
        <f>IF('Income and Expenses'!$B676=O$2,'Income and Expenses'!$F676," ")</f>
        <v xml:space="preserve"> </v>
      </c>
      <c r="P676" s="16" t="str">
        <f>IF('Income and Expenses'!$B676=P$2,'Income and Expenses'!$F676," ")</f>
        <v xml:space="preserve"> </v>
      </c>
      <c r="Q676" s="16" t="str">
        <f>IF('Income and Expenses'!$B676=Q$2,'Income and Expenses'!$F676," ")</f>
        <v xml:space="preserve"> </v>
      </c>
      <c r="R676" s="16" t="str">
        <f>IF('Income and Expenses'!$B676=R$2,'Income and Expenses'!$F676," ")</f>
        <v xml:space="preserve"> </v>
      </c>
      <c r="S676" s="16" t="str">
        <f>IF('Income and Expenses'!$B676=S$2,'Income and Expenses'!$F676," ")</f>
        <v xml:space="preserve"> </v>
      </c>
      <c r="T676" s="16" t="str">
        <f>IF('Income and Expenses'!$B676=T$2,'Income and Expenses'!$F676," ")</f>
        <v xml:space="preserve"> </v>
      </c>
      <c r="U676" s="16" t="str">
        <f>IF('Income and Expenses'!$B676=U$2,'Income and Expenses'!$F676," ")</f>
        <v xml:space="preserve"> </v>
      </c>
      <c r="V676" s="16" t="str">
        <f>IF('Income and Expenses'!$B676=V$2,'Income and Expenses'!$F676," ")</f>
        <v xml:space="preserve"> </v>
      </c>
      <c r="W676" s="16" t="str">
        <f>IF('Income and Expenses'!$B676=W$2,'Income and Expenses'!$F676," ")</f>
        <v xml:space="preserve"> </v>
      </c>
      <c r="X676" s="16" t="str">
        <f>IF('Income and Expenses'!$B676=X$2,'Income and Expenses'!$F676," ")</f>
        <v xml:space="preserve"> </v>
      </c>
      <c r="Y676" s="16" t="str">
        <f>IF('Income and Expenses'!$B676=Y$2,'Income and Expenses'!$F676," ")</f>
        <v xml:space="preserve"> </v>
      </c>
      <c r="Z676" s="16">
        <f>IF('Income and Expenses'!$B676=Z$2,'Income and Expenses'!$F676," ")</f>
        <v>0</v>
      </c>
      <c r="AA676" s="16">
        <f>IF('Income and Expenses'!$B676=AA$2,'Income and Expenses'!$F676," ")</f>
        <v>0</v>
      </c>
      <c r="AB676" s="16">
        <f>IF('Income and Expenses'!$B676=AB$2,'Income and Expenses'!$F676," ")</f>
        <v>0</v>
      </c>
      <c r="AC676" s="16">
        <f>IF('Income and Expenses'!$B676=AC$2,'Income and Expenses'!$F676," ")</f>
        <v>0</v>
      </c>
      <c r="AD676" s="16">
        <f>IF('Income and Expenses'!$B676=AD$2,'Income and Expenses'!$F676," ")</f>
        <v>0</v>
      </c>
      <c r="AE676" s="16">
        <f>IF('Income and Expenses'!$B676=AE$2,'Income and Expenses'!$F676," ")</f>
        <v>0</v>
      </c>
      <c r="AF676" s="16">
        <f>IF('Income and Expenses'!$B676=AF$2,'Income and Expenses'!$F676," ")</f>
        <v>0</v>
      </c>
      <c r="AG676" s="16">
        <f>IF('Income and Expenses'!$B676=AG$2,'Income and Expenses'!$F676," ")</f>
        <v>0</v>
      </c>
      <c r="AH676" s="16">
        <f>IF('Income and Expenses'!$B676=AH$2,'Income and Expenses'!$F676," ")</f>
        <v>0</v>
      </c>
      <c r="AI676" s="16">
        <f>IF('Income and Expenses'!$B676=AI$2,'Income and Expenses'!$F676," ")</f>
        <v>0</v>
      </c>
      <c r="AJ676" s="16">
        <f>IF('Income and Expenses'!$B676=AJ$2,'Income and Expenses'!$F676," ")</f>
        <v>0</v>
      </c>
      <c r="AK676" s="16">
        <f>IF('Income and Expenses'!$B676=AK$2,'Income and Expenses'!$F676," ")</f>
        <v>0</v>
      </c>
      <c r="AL676" s="16">
        <f>IF('Income and Expenses'!$B676=AL$2,'Income and Expenses'!$F676," ")</f>
        <v>0</v>
      </c>
      <c r="AM676" s="16">
        <f>IF('Income and Expenses'!$B676=AM$2,'Income and Expenses'!$F676," ")</f>
        <v>0</v>
      </c>
      <c r="AN676" s="16">
        <f>IF('Income and Expenses'!$B676=AN$2,'Income and Expenses'!$F676," ")</f>
        <v>0</v>
      </c>
      <c r="AO676" s="16">
        <f>IF('Income and Expenses'!$B676=AO$2,'Income and Expenses'!$F676," ")</f>
        <v>0</v>
      </c>
    </row>
    <row r="677" spans="1:41">
      <c r="A677" s="16" t="str">
        <f>IF('Income and Expenses'!$B677=A$2,'Income and Expenses'!E677," ")</f>
        <v xml:space="preserve"> </v>
      </c>
      <c r="B677" s="16" t="str">
        <f>IF('Income and Expenses'!$B677=B$2,'Income and Expenses'!$F677," ")</f>
        <v xml:space="preserve"> </v>
      </c>
      <c r="C677" s="16" t="str">
        <f>IF('Income and Expenses'!$B677=C$2,'Income and Expenses'!$F677," ")</f>
        <v xml:space="preserve"> </v>
      </c>
      <c r="D677" s="16" t="str">
        <f>IF('Income and Expenses'!$B677=D$2,'Income and Expenses'!$F677," ")</f>
        <v xml:space="preserve"> </v>
      </c>
      <c r="E677" s="16" t="str">
        <f>IF('Income and Expenses'!$B677=E$2,'Income and Expenses'!$F677," ")</f>
        <v xml:space="preserve"> </v>
      </c>
      <c r="F677" s="16" t="str">
        <f>IF('Income and Expenses'!$B677=F$2,'Income and Expenses'!$F677," ")</f>
        <v xml:space="preserve"> </v>
      </c>
      <c r="G677" s="16" t="str">
        <f>IF('Income and Expenses'!$B677=G$2,'Income and Expenses'!$F677," ")</f>
        <v xml:space="preserve"> </v>
      </c>
      <c r="H677" s="16" t="str">
        <f>IF('Income and Expenses'!$B677=H$2,'Income and Expenses'!$F677," ")</f>
        <v xml:space="preserve"> </v>
      </c>
      <c r="I677" s="16" t="str">
        <f>IF('Income and Expenses'!$B677=I$2,'Income and Expenses'!$F677," ")</f>
        <v xml:space="preserve"> </v>
      </c>
      <c r="J677" s="16" t="str">
        <f>IF('Income and Expenses'!$B677=J$2,'Income and Expenses'!$F677," ")</f>
        <v xml:space="preserve"> </v>
      </c>
      <c r="K677" s="16" t="str">
        <f>IF('Income and Expenses'!$B677=K$2,'Income and Expenses'!$F677," ")</f>
        <v xml:space="preserve"> </v>
      </c>
      <c r="L677" s="16" t="str">
        <f>IF('Income and Expenses'!$B677=L$2,'Income and Expenses'!$F677," ")</f>
        <v xml:space="preserve"> </v>
      </c>
      <c r="M677" s="16" t="str">
        <f>IF('Income and Expenses'!$B677=M$2,'Income and Expenses'!$F677," ")</f>
        <v xml:space="preserve"> </v>
      </c>
      <c r="N677" s="16" t="str">
        <f>IF('Income and Expenses'!$B677=N$2,'Income and Expenses'!$F677," ")</f>
        <v xml:space="preserve"> </v>
      </c>
      <c r="O677" s="16" t="str">
        <f>IF('Income and Expenses'!$B677=O$2,'Income and Expenses'!$F677," ")</f>
        <v xml:space="preserve"> </v>
      </c>
      <c r="P677" s="16" t="str">
        <f>IF('Income and Expenses'!$B677=P$2,'Income and Expenses'!$F677," ")</f>
        <v xml:space="preserve"> </v>
      </c>
      <c r="Q677" s="16" t="str">
        <f>IF('Income and Expenses'!$B677=Q$2,'Income and Expenses'!$F677," ")</f>
        <v xml:space="preserve"> </v>
      </c>
      <c r="R677" s="16" t="str">
        <f>IF('Income and Expenses'!$B677=R$2,'Income and Expenses'!$F677," ")</f>
        <v xml:space="preserve"> </v>
      </c>
      <c r="S677" s="16" t="str">
        <f>IF('Income and Expenses'!$B677=S$2,'Income and Expenses'!$F677," ")</f>
        <v xml:space="preserve"> </v>
      </c>
      <c r="T677" s="16" t="str">
        <f>IF('Income and Expenses'!$B677=T$2,'Income and Expenses'!$F677," ")</f>
        <v xml:space="preserve"> </v>
      </c>
      <c r="U677" s="16" t="str">
        <f>IF('Income and Expenses'!$B677=U$2,'Income and Expenses'!$F677," ")</f>
        <v xml:space="preserve"> </v>
      </c>
      <c r="V677" s="16" t="str">
        <f>IF('Income and Expenses'!$B677=V$2,'Income and Expenses'!$F677," ")</f>
        <v xml:space="preserve"> </v>
      </c>
      <c r="W677" s="16" t="str">
        <f>IF('Income and Expenses'!$B677=W$2,'Income and Expenses'!$F677," ")</f>
        <v xml:space="preserve"> </v>
      </c>
      <c r="X677" s="16" t="str">
        <f>IF('Income and Expenses'!$B677=X$2,'Income and Expenses'!$F677," ")</f>
        <v xml:space="preserve"> </v>
      </c>
      <c r="Y677" s="16" t="str">
        <f>IF('Income and Expenses'!$B677=Y$2,'Income and Expenses'!$F677," ")</f>
        <v xml:space="preserve"> </v>
      </c>
      <c r="Z677" s="16">
        <f>IF('Income and Expenses'!$B677=Z$2,'Income and Expenses'!$F677," ")</f>
        <v>0</v>
      </c>
      <c r="AA677" s="16">
        <f>IF('Income and Expenses'!$B677=AA$2,'Income and Expenses'!$F677," ")</f>
        <v>0</v>
      </c>
      <c r="AB677" s="16">
        <f>IF('Income and Expenses'!$B677=AB$2,'Income and Expenses'!$F677," ")</f>
        <v>0</v>
      </c>
      <c r="AC677" s="16">
        <f>IF('Income and Expenses'!$B677=AC$2,'Income and Expenses'!$F677," ")</f>
        <v>0</v>
      </c>
      <c r="AD677" s="16">
        <f>IF('Income and Expenses'!$B677=AD$2,'Income and Expenses'!$F677," ")</f>
        <v>0</v>
      </c>
      <c r="AE677" s="16">
        <f>IF('Income and Expenses'!$B677=AE$2,'Income and Expenses'!$F677," ")</f>
        <v>0</v>
      </c>
      <c r="AF677" s="16">
        <f>IF('Income and Expenses'!$B677=AF$2,'Income and Expenses'!$F677," ")</f>
        <v>0</v>
      </c>
      <c r="AG677" s="16">
        <f>IF('Income and Expenses'!$B677=AG$2,'Income and Expenses'!$F677," ")</f>
        <v>0</v>
      </c>
      <c r="AH677" s="16">
        <f>IF('Income and Expenses'!$B677=AH$2,'Income and Expenses'!$F677," ")</f>
        <v>0</v>
      </c>
      <c r="AI677" s="16">
        <f>IF('Income and Expenses'!$B677=AI$2,'Income and Expenses'!$F677," ")</f>
        <v>0</v>
      </c>
      <c r="AJ677" s="16">
        <f>IF('Income and Expenses'!$B677=AJ$2,'Income and Expenses'!$F677," ")</f>
        <v>0</v>
      </c>
      <c r="AK677" s="16">
        <f>IF('Income and Expenses'!$B677=AK$2,'Income and Expenses'!$F677," ")</f>
        <v>0</v>
      </c>
      <c r="AL677" s="16">
        <f>IF('Income and Expenses'!$B677=AL$2,'Income and Expenses'!$F677," ")</f>
        <v>0</v>
      </c>
      <c r="AM677" s="16">
        <f>IF('Income and Expenses'!$B677=AM$2,'Income and Expenses'!$F677," ")</f>
        <v>0</v>
      </c>
      <c r="AN677" s="16">
        <f>IF('Income and Expenses'!$B677=AN$2,'Income and Expenses'!$F677," ")</f>
        <v>0</v>
      </c>
      <c r="AO677" s="16">
        <f>IF('Income and Expenses'!$B677=AO$2,'Income and Expenses'!$F677," ")</f>
        <v>0</v>
      </c>
    </row>
    <row r="678" spans="1:41">
      <c r="A678" s="16" t="str">
        <f>IF('Income and Expenses'!$B678=A$2,'Income and Expenses'!E678," ")</f>
        <v xml:space="preserve"> </v>
      </c>
      <c r="B678" s="16" t="str">
        <f>IF('Income and Expenses'!$B678=B$2,'Income and Expenses'!$F678," ")</f>
        <v xml:space="preserve"> </v>
      </c>
      <c r="C678" s="16" t="str">
        <f>IF('Income and Expenses'!$B678=C$2,'Income and Expenses'!$F678," ")</f>
        <v xml:space="preserve"> </v>
      </c>
      <c r="D678" s="16" t="str">
        <f>IF('Income and Expenses'!$B678=D$2,'Income and Expenses'!$F678," ")</f>
        <v xml:space="preserve"> </v>
      </c>
      <c r="E678" s="16" t="str">
        <f>IF('Income and Expenses'!$B678=E$2,'Income and Expenses'!$F678," ")</f>
        <v xml:space="preserve"> </v>
      </c>
      <c r="F678" s="16" t="str">
        <f>IF('Income and Expenses'!$B678=F$2,'Income and Expenses'!$F678," ")</f>
        <v xml:space="preserve"> </v>
      </c>
      <c r="G678" s="16" t="str">
        <f>IF('Income and Expenses'!$B678=G$2,'Income and Expenses'!$F678," ")</f>
        <v xml:space="preserve"> </v>
      </c>
      <c r="H678" s="16" t="str">
        <f>IF('Income and Expenses'!$B678=H$2,'Income and Expenses'!$F678," ")</f>
        <v xml:space="preserve"> </v>
      </c>
      <c r="I678" s="16" t="str">
        <f>IF('Income and Expenses'!$B678=I$2,'Income and Expenses'!$F678," ")</f>
        <v xml:space="preserve"> </v>
      </c>
      <c r="J678" s="16" t="str">
        <f>IF('Income and Expenses'!$B678=J$2,'Income and Expenses'!$F678," ")</f>
        <v xml:space="preserve"> </v>
      </c>
      <c r="K678" s="16" t="str">
        <f>IF('Income and Expenses'!$B678=K$2,'Income and Expenses'!$F678," ")</f>
        <v xml:space="preserve"> </v>
      </c>
      <c r="L678" s="16" t="str">
        <f>IF('Income and Expenses'!$B678=L$2,'Income and Expenses'!$F678," ")</f>
        <v xml:space="preserve"> </v>
      </c>
      <c r="M678" s="16" t="str">
        <f>IF('Income and Expenses'!$B678=M$2,'Income and Expenses'!$F678," ")</f>
        <v xml:space="preserve"> </v>
      </c>
      <c r="N678" s="16" t="str">
        <f>IF('Income and Expenses'!$B678=N$2,'Income and Expenses'!$F678," ")</f>
        <v xml:space="preserve"> </v>
      </c>
      <c r="O678" s="16" t="str">
        <f>IF('Income and Expenses'!$B678=O$2,'Income and Expenses'!$F678," ")</f>
        <v xml:space="preserve"> </v>
      </c>
      <c r="P678" s="16" t="str">
        <f>IF('Income and Expenses'!$B678=P$2,'Income and Expenses'!$F678," ")</f>
        <v xml:space="preserve"> </v>
      </c>
      <c r="Q678" s="16" t="str">
        <f>IF('Income and Expenses'!$B678=Q$2,'Income and Expenses'!$F678," ")</f>
        <v xml:space="preserve"> </v>
      </c>
      <c r="R678" s="16" t="str">
        <f>IF('Income and Expenses'!$B678=R$2,'Income and Expenses'!$F678," ")</f>
        <v xml:space="preserve"> </v>
      </c>
      <c r="S678" s="16" t="str">
        <f>IF('Income and Expenses'!$B678=S$2,'Income and Expenses'!$F678," ")</f>
        <v xml:space="preserve"> </v>
      </c>
      <c r="T678" s="16" t="str">
        <f>IF('Income and Expenses'!$B678=T$2,'Income and Expenses'!$F678," ")</f>
        <v xml:space="preserve"> </v>
      </c>
      <c r="U678" s="16" t="str">
        <f>IF('Income and Expenses'!$B678=U$2,'Income and Expenses'!$F678," ")</f>
        <v xml:space="preserve"> </v>
      </c>
      <c r="V678" s="16" t="str">
        <f>IF('Income and Expenses'!$B678=V$2,'Income and Expenses'!$F678," ")</f>
        <v xml:space="preserve"> </v>
      </c>
      <c r="W678" s="16" t="str">
        <f>IF('Income and Expenses'!$B678=W$2,'Income and Expenses'!$F678," ")</f>
        <v xml:space="preserve"> </v>
      </c>
      <c r="X678" s="16" t="str">
        <f>IF('Income and Expenses'!$B678=X$2,'Income and Expenses'!$F678," ")</f>
        <v xml:space="preserve"> </v>
      </c>
      <c r="Y678" s="16" t="str">
        <f>IF('Income and Expenses'!$B678=Y$2,'Income and Expenses'!$F678," ")</f>
        <v xml:space="preserve"> </v>
      </c>
      <c r="Z678" s="16">
        <f>IF('Income and Expenses'!$B678=Z$2,'Income and Expenses'!$F678," ")</f>
        <v>0</v>
      </c>
      <c r="AA678" s="16">
        <f>IF('Income and Expenses'!$B678=AA$2,'Income and Expenses'!$F678," ")</f>
        <v>0</v>
      </c>
      <c r="AB678" s="16">
        <f>IF('Income and Expenses'!$B678=AB$2,'Income and Expenses'!$F678," ")</f>
        <v>0</v>
      </c>
      <c r="AC678" s="16">
        <f>IF('Income and Expenses'!$B678=AC$2,'Income and Expenses'!$F678," ")</f>
        <v>0</v>
      </c>
      <c r="AD678" s="16">
        <f>IF('Income and Expenses'!$B678=AD$2,'Income and Expenses'!$F678," ")</f>
        <v>0</v>
      </c>
      <c r="AE678" s="16">
        <f>IF('Income and Expenses'!$B678=AE$2,'Income and Expenses'!$F678," ")</f>
        <v>0</v>
      </c>
      <c r="AF678" s="16">
        <f>IF('Income and Expenses'!$B678=AF$2,'Income and Expenses'!$F678," ")</f>
        <v>0</v>
      </c>
      <c r="AG678" s="16">
        <f>IF('Income and Expenses'!$B678=AG$2,'Income and Expenses'!$F678," ")</f>
        <v>0</v>
      </c>
      <c r="AH678" s="16">
        <f>IF('Income and Expenses'!$B678=AH$2,'Income and Expenses'!$F678," ")</f>
        <v>0</v>
      </c>
      <c r="AI678" s="16">
        <f>IF('Income and Expenses'!$B678=AI$2,'Income and Expenses'!$F678," ")</f>
        <v>0</v>
      </c>
      <c r="AJ678" s="16">
        <f>IF('Income and Expenses'!$B678=AJ$2,'Income and Expenses'!$F678," ")</f>
        <v>0</v>
      </c>
      <c r="AK678" s="16">
        <f>IF('Income and Expenses'!$B678=AK$2,'Income and Expenses'!$F678," ")</f>
        <v>0</v>
      </c>
      <c r="AL678" s="16">
        <f>IF('Income and Expenses'!$B678=AL$2,'Income and Expenses'!$F678," ")</f>
        <v>0</v>
      </c>
      <c r="AM678" s="16">
        <f>IF('Income and Expenses'!$B678=AM$2,'Income and Expenses'!$F678," ")</f>
        <v>0</v>
      </c>
      <c r="AN678" s="16">
        <f>IF('Income and Expenses'!$B678=AN$2,'Income and Expenses'!$F678," ")</f>
        <v>0</v>
      </c>
      <c r="AO678" s="16">
        <f>IF('Income and Expenses'!$B678=AO$2,'Income and Expenses'!$F678," ")</f>
        <v>0</v>
      </c>
    </row>
    <row r="679" spans="1:41">
      <c r="A679" s="16" t="str">
        <f>IF('Income and Expenses'!$B679=A$2,'Income and Expenses'!E679," ")</f>
        <v xml:space="preserve"> </v>
      </c>
      <c r="B679" s="16" t="str">
        <f>IF('Income and Expenses'!$B679=B$2,'Income and Expenses'!$F679," ")</f>
        <v xml:space="preserve"> </v>
      </c>
      <c r="C679" s="16" t="str">
        <f>IF('Income and Expenses'!$B679=C$2,'Income and Expenses'!$F679," ")</f>
        <v xml:space="preserve"> </v>
      </c>
      <c r="D679" s="16" t="str">
        <f>IF('Income and Expenses'!$B679=D$2,'Income and Expenses'!$F679," ")</f>
        <v xml:space="preserve"> </v>
      </c>
      <c r="E679" s="16" t="str">
        <f>IF('Income and Expenses'!$B679=E$2,'Income and Expenses'!$F679," ")</f>
        <v xml:space="preserve"> </v>
      </c>
      <c r="F679" s="16" t="str">
        <f>IF('Income and Expenses'!$B679=F$2,'Income and Expenses'!$F679," ")</f>
        <v xml:space="preserve"> </v>
      </c>
      <c r="G679" s="16" t="str">
        <f>IF('Income and Expenses'!$B679=G$2,'Income and Expenses'!$F679," ")</f>
        <v xml:space="preserve"> </v>
      </c>
      <c r="H679" s="16" t="str">
        <f>IF('Income and Expenses'!$B679=H$2,'Income and Expenses'!$F679," ")</f>
        <v xml:space="preserve"> </v>
      </c>
      <c r="I679" s="16" t="str">
        <f>IF('Income and Expenses'!$B679=I$2,'Income and Expenses'!$F679," ")</f>
        <v xml:space="preserve"> </v>
      </c>
      <c r="J679" s="16" t="str">
        <f>IF('Income and Expenses'!$B679=J$2,'Income and Expenses'!$F679," ")</f>
        <v xml:space="preserve"> </v>
      </c>
      <c r="K679" s="16" t="str">
        <f>IF('Income and Expenses'!$B679=K$2,'Income and Expenses'!$F679," ")</f>
        <v xml:space="preserve"> </v>
      </c>
      <c r="L679" s="16" t="str">
        <f>IF('Income and Expenses'!$B679=L$2,'Income and Expenses'!$F679," ")</f>
        <v xml:space="preserve"> </v>
      </c>
      <c r="M679" s="16" t="str">
        <f>IF('Income and Expenses'!$B679=M$2,'Income and Expenses'!$F679," ")</f>
        <v xml:space="preserve"> </v>
      </c>
      <c r="N679" s="16" t="str">
        <f>IF('Income and Expenses'!$B679=N$2,'Income and Expenses'!$F679," ")</f>
        <v xml:space="preserve"> </v>
      </c>
      <c r="O679" s="16" t="str">
        <f>IF('Income and Expenses'!$B679=O$2,'Income and Expenses'!$F679," ")</f>
        <v xml:space="preserve"> </v>
      </c>
      <c r="P679" s="16" t="str">
        <f>IF('Income and Expenses'!$B679=P$2,'Income and Expenses'!$F679," ")</f>
        <v xml:space="preserve"> </v>
      </c>
      <c r="Q679" s="16" t="str">
        <f>IF('Income and Expenses'!$B679=Q$2,'Income and Expenses'!$F679," ")</f>
        <v xml:space="preserve"> </v>
      </c>
      <c r="R679" s="16" t="str">
        <f>IF('Income and Expenses'!$B679=R$2,'Income and Expenses'!$F679," ")</f>
        <v xml:space="preserve"> </v>
      </c>
      <c r="S679" s="16" t="str">
        <f>IF('Income and Expenses'!$B679=S$2,'Income and Expenses'!$F679," ")</f>
        <v xml:space="preserve"> </v>
      </c>
      <c r="T679" s="16" t="str">
        <f>IF('Income and Expenses'!$B679=T$2,'Income and Expenses'!$F679," ")</f>
        <v xml:space="preserve"> </v>
      </c>
      <c r="U679" s="16" t="str">
        <f>IF('Income and Expenses'!$B679=U$2,'Income and Expenses'!$F679," ")</f>
        <v xml:space="preserve"> </v>
      </c>
      <c r="V679" s="16" t="str">
        <f>IF('Income and Expenses'!$B679=V$2,'Income and Expenses'!$F679," ")</f>
        <v xml:space="preserve"> </v>
      </c>
      <c r="W679" s="16" t="str">
        <f>IF('Income and Expenses'!$B679=W$2,'Income and Expenses'!$F679," ")</f>
        <v xml:space="preserve"> </v>
      </c>
      <c r="X679" s="16" t="str">
        <f>IF('Income and Expenses'!$B679=X$2,'Income and Expenses'!$F679," ")</f>
        <v xml:space="preserve"> </v>
      </c>
      <c r="Y679" s="16" t="str">
        <f>IF('Income and Expenses'!$B679=Y$2,'Income and Expenses'!$F679," ")</f>
        <v xml:space="preserve"> </v>
      </c>
      <c r="Z679" s="16">
        <f>IF('Income and Expenses'!$B679=Z$2,'Income and Expenses'!$F679," ")</f>
        <v>0</v>
      </c>
      <c r="AA679" s="16">
        <f>IF('Income and Expenses'!$B679=AA$2,'Income and Expenses'!$F679," ")</f>
        <v>0</v>
      </c>
      <c r="AB679" s="16">
        <f>IF('Income and Expenses'!$B679=AB$2,'Income and Expenses'!$F679," ")</f>
        <v>0</v>
      </c>
      <c r="AC679" s="16">
        <f>IF('Income and Expenses'!$B679=AC$2,'Income and Expenses'!$F679," ")</f>
        <v>0</v>
      </c>
      <c r="AD679" s="16">
        <f>IF('Income and Expenses'!$B679=AD$2,'Income and Expenses'!$F679," ")</f>
        <v>0</v>
      </c>
      <c r="AE679" s="16">
        <f>IF('Income and Expenses'!$B679=AE$2,'Income and Expenses'!$F679," ")</f>
        <v>0</v>
      </c>
      <c r="AF679" s="16">
        <f>IF('Income and Expenses'!$B679=AF$2,'Income and Expenses'!$F679," ")</f>
        <v>0</v>
      </c>
      <c r="AG679" s="16">
        <f>IF('Income and Expenses'!$B679=AG$2,'Income and Expenses'!$F679," ")</f>
        <v>0</v>
      </c>
      <c r="AH679" s="16">
        <f>IF('Income and Expenses'!$B679=AH$2,'Income and Expenses'!$F679," ")</f>
        <v>0</v>
      </c>
      <c r="AI679" s="16">
        <f>IF('Income and Expenses'!$B679=AI$2,'Income and Expenses'!$F679," ")</f>
        <v>0</v>
      </c>
      <c r="AJ679" s="16">
        <f>IF('Income and Expenses'!$B679=AJ$2,'Income and Expenses'!$F679," ")</f>
        <v>0</v>
      </c>
      <c r="AK679" s="16">
        <f>IF('Income and Expenses'!$B679=AK$2,'Income and Expenses'!$F679," ")</f>
        <v>0</v>
      </c>
      <c r="AL679" s="16">
        <f>IF('Income and Expenses'!$B679=AL$2,'Income and Expenses'!$F679," ")</f>
        <v>0</v>
      </c>
      <c r="AM679" s="16">
        <f>IF('Income and Expenses'!$B679=AM$2,'Income and Expenses'!$F679," ")</f>
        <v>0</v>
      </c>
      <c r="AN679" s="16">
        <f>IF('Income and Expenses'!$B679=AN$2,'Income and Expenses'!$F679," ")</f>
        <v>0</v>
      </c>
      <c r="AO679" s="16">
        <f>IF('Income and Expenses'!$B679=AO$2,'Income and Expenses'!$F679," ")</f>
        <v>0</v>
      </c>
    </row>
    <row r="680" spans="1:41">
      <c r="A680" s="16" t="str">
        <f>IF('Income and Expenses'!$B680=A$2,'Income and Expenses'!E680," ")</f>
        <v xml:space="preserve"> </v>
      </c>
      <c r="B680" s="16" t="str">
        <f>IF('Income and Expenses'!$B680=B$2,'Income and Expenses'!$F680," ")</f>
        <v xml:space="preserve"> </v>
      </c>
      <c r="C680" s="16" t="str">
        <f>IF('Income and Expenses'!$B680=C$2,'Income and Expenses'!$F680," ")</f>
        <v xml:space="preserve"> </v>
      </c>
      <c r="D680" s="16" t="str">
        <f>IF('Income and Expenses'!$B680=D$2,'Income and Expenses'!$F680," ")</f>
        <v xml:space="preserve"> </v>
      </c>
      <c r="E680" s="16" t="str">
        <f>IF('Income and Expenses'!$B680=E$2,'Income and Expenses'!$F680," ")</f>
        <v xml:space="preserve"> </v>
      </c>
      <c r="F680" s="16" t="str">
        <f>IF('Income and Expenses'!$B680=F$2,'Income and Expenses'!$F680," ")</f>
        <v xml:space="preserve"> </v>
      </c>
      <c r="G680" s="16" t="str">
        <f>IF('Income and Expenses'!$B680=G$2,'Income and Expenses'!$F680," ")</f>
        <v xml:space="preserve"> </v>
      </c>
      <c r="H680" s="16" t="str">
        <f>IF('Income and Expenses'!$B680=H$2,'Income and Expenses'!$F680," ")</f>
        <v xml:space="preserve"> </v>
      </c>
      <c r="I680" s="16" t="str">
        <f>IF('Income and Expenses'!$B680=I$2,'Income and Expenses'!$F680," ")</f>
        <v xml:space="preserve"> </v>
      </c>
      <c r="J680" s="16" t="str">
        <f>IF('Income and Expenses'!$B680=J$2,'Income and Expenses'!$F680," ")</f>
        <v xml:space="preserve"> </v>
      </c>
      <c r="K680" s="16" t="str">
        <f>IF('Income and Expenses'!$B680=K$2,'Income and Expenses'!$F680," ")</f>
        <v xml:space="preserve"> </v>
      </c>
      <c r="L680" s="16" t="str">
        <f>IF('Income and Expenses'!$B680=L$2,'Income and Expenses'!$F680," ")</f>
        <v xml:space="preserve"> </v>
      </c>
      <c r="M680" s="16" t="str">
        <f>IF('Income and Expenses'!$B680=M$2,'Income and Expenses'!$F680," ")</f>
        <v xml:space="preserve"> </v>
      </c>
      <c r="N680" s="16" t="str">
        <f>IF('Income and Expenses'!$B680=N$2,'Income and Expenses'!$F680," ")</f>
        <v xml:space="preserve"> </v>
      </c>
      <c r="O680" s="16" t="str">
        <f>IF('Income and Expenses'!$B680=O$2,'Income and Expenses'!$F680," ")</f>
        <v xml:space="preserve"> </v>
      </c>
      <c r="P680" s="16" t="str">
        <f>IF('Income and Expenses'!$B680=P$2,'Income and Expenses'!$F680," ")</f>
        <v xml:space="preserve"> </v>
      </c>
      <c r="Q680" s="16" t="str">
        <f>IF('Income and Expenses'!$B680=Q$2,'Income and Expenses'!$F680," ")</f>
        <v xml:space="preserve"> </v>
      </c>
      <c r="R680" s="16" t="str">
        <f>IF('Income and Expenses'!$B680=R$2,'Income and Expenses'!$F680," ")</f>
        <v xml:space="preserve"> </v>
      </c>
      <c r="S680" s="16" t="str">
        <f>IF('Income and Expenses'!$B680=S$2,'Income and Expenses'!$F680," ")</f>
        <v xml:space="preserve"> </v>
      </c>
      <c r="T680" s="16" t="str">
        <f>IF('Income and Expenses'!$B680=T$2,'Income and Expenses'!$F680," ")</f>
        <v xml:space="preserve"> </v>
      </c>
      <c r="U680" s="16" t="str">
        <f>IF('Income and Expenses'!$B680=U$2,'Income and Expenses'!$F680," ")</f>
        <v xml:space="preserve"> </v>
      </c>
      <c r="V680" s="16" t="str">
        <f>IF('Income and Expenses'!$B680=V$2,'Income and Expenses'!$F680," ")</f>
        <v xml:space="preserve"> </v>
      </c>
      <c r="W680" s="16" t="str">
        <f>IF('Income and Expenses'!$B680=W$2,'Income and Expenses'!$F680," ")</f>
        <v xml:space="preserve"> </v>
      </c>
      <c r="X680" s="16" t="str">
        <f>IF('Income and Expenses'!$B680=X$2,'Income and Expenses'!$F680," ")</f>
        <v xml:space="preserve"> </v>
      </c>
      <c r="Y680" s="16" t="str">
        <f>IF('Income and Expenses'!$B680=Y$2,'Income and Expenses'!$F680," ")</f>
        <v xml:space="preserve"> </v>
      </c>
      <c r="Z680" s="16">
        <f>IF('Income and Expenses'!$B680=Z$2,'Income and Expenses'!$F680," ")</f>
        <v>0</v>
      </c>
      <c r="AA680" s="16">
        <f>IF('Income and Expenses'!$B680=AA$2,'Income and Expenses'!$F680," ")</f>
        <v>0</v>
      </c>
      <c r="AB680" s="16">
        <f>IF('Income and Expenses'!$B680=AB$2,'Income and Expenses'!$F680," ")</f>
        <v>0</v>
      </c>
      <c r="AC680" s="16">
        <f>IF('Income and Expenses'!$B680=AC$2,'Income and Expenses'!$F680," ")</f>
        <v>0</v>
      </c>
      <c r="AD680" s="16">
        <f>IF('Income and Expenses'!$B680=AD$2,'Income and Expenses'!$F680," ")</f>
        <v>0</v>
      </c>
      <c r="AE680" s="16">
        <f>IF('Income and Expenses'!$B680=AE$2,'Income and Expenses'!$F680," ")</f>
        <v>0</v>
      </c>
      <c r="AF680" s="16">
        <f>IF('Income and Expenses'!$B680=AF$2,'Income and Expenses'!$F680," ")</f>
        <v>0</v>
      </c>
      <c r="AG680" s="16">
        <f>IF('Income and Expenses'!$B680=AG$2,'Income and Expenses'!$F680," ")</f>
        <v>0</v>
      </c>
      <c r="AH680" s="16">
        <f>IF('Income and Expenses'!$B680=AH$2,'Income and Expenses'!$F680," ")</f>
        <v>0</v>
      </c>
      <c r="AI680" s="16">
        <f>IF('Income and Expenses'!$B680=AI$2,'Income and Expenses'!$F680," ")</f>
        <v>0</v>
      </c>
      <c r="AJ680" s="16">
        <f>IF('Income and Expenses'!$B680=AJ$2,'Income and Expenses'!$F680," ")</f>
        <v>0</v>
      </c>
      <c r="AK680" s="16">
        <f>IF('Income and Expenses'!$B680=AK$2,'Income and Expenses'!$F680," ")</f>
        <v>0</v>
      </c>
      <c r="AL680" s="16">
        <f>IF('Income and Expenses'!$B680=AL$2,'Income and Expenses'!$F680," ")</f>
        <v>0</v>
      </c>
      <c r="AM680" s="16">
        <f>IF('Income and Expenses'!$B680=AM$2,'Income and Expenses'!$F680," ")</f>
        <v>0</v>
      </c>
      <c r="AN680" s="16">
        <f>IF('Income and Expenses'!$B680=AN$2,'Income and Expenses'!$F680," ")</f>
        <v>0</v>
      </c>
      <c r="AO680" s="16">
        <f>IF('Income and Expenses'!$B680=AO$2,'Income and Expenses'!$F680," ")</f>
        <v>0</v>
      </c>
    </row>
    <row r="681" spans="1:41">
      <c r="A681" s="16" t="str">
        <f>IF('Income and Expenses'!$B681=A$2,'Income and Expenses'!E681," ")</f>
        <v xml:space="preserve"> </v>
      </c>
      <c r="B681" s="16" t="str">
        <f>IF('Income and Expenses'!$B681=B$2,'Income and Expenses'!$F681," ")</f>
        <v xml:space="preserve"> </v>
      </c>
      <c r="C681" s="16" t="str">
        <f>IF('Income and Expenses'!$B681=C$2,'Income and Expenses'!$F681," ")</f>
        <v xml:space="preserve"> </v>
      </c>
      <c r="D681" s="16" t="str">
        <f>IF('Income and Expenses'!$B681=D$2,'Income and Expenses'!$F681," ")</f>
        <v xml:space="preserve"> </v>
      </c>
      <c r="E681" s="16" t="str">
        <f>IF('Income and Expenses'!$B681=E$2,'Income and Expenses'!$F681," ")</f>
        <v xml:space="preserve"> </v>
      </c>
      <c r="F681" s="16" t="str">
        <f>IF('Income and Expenses'!$B681=F$2,'Income and Expenses'!$F681," ")</f>
        <v xml:space="preserve"> </v>
      </c>
      <c r="G681" s="16" t="str">
        <f>IF('Income and Expenses'!$B681=G$2,'Income and Expenses'!$F681," ")</f>
        <v xml:space="preserve"> </v>
      </c>
      <c r="H681" s="16" t="str">
        <f>IF('Income and Expenses'!$B681=H$2,'Income and Expenses'!$F681," ")</f>
        <v xml:space="preserve"> </v>
      </c>
      <c r="I681" s="16" t="str">
        <f>IF('Income and Expenses'!$B681=I$2,'Income and Expenses'!$F681," ")</f>
        <v xml:space="preserve"> </v>
      </c>
      <c r="J681" s="16" t="str">
        <f>IF('Income and Expenses'!$B681=J$2,'Income and Expenses'!$F681," ")</f>
        <v xml:space="preserve"> </v>
      </c>
      <c r="K681" s="16" t="str">
        <f>IF('Income and Expenses'!$B681=K$2,'Income and Expenses'!$F681," ")</f>
        <v xml:space="preserve"> </v>
      </c>
      <c r="L681" s="16" t="str">
        <f>IF('Income and Expenses'!$B681=L$2,'Income and Expenses'!$F681," ")</f>
        <v xml:space="preserve"> </v>
      </c>
      <c r="M681" s="16" t="str">
        <f>IF('Income and Expenses'!$B681=M$2,'Income and Expenses'!$F681," ")</f>
        <v xml:space="preserve"> </v>
      </c>
      <c r="N681" s="16" t="str">
        <f>IF('Income and Expenses'!$B681=N$2,'Income and Expenses'!$F681," ")</f>
        <v xml:space="preserve"> </v>
      </c>
      <c r="O681" s="16" t="str">
        <f>IF('Income and Expenses'!$B681=O$2,'Income and Expenses'!$F681," ")</f>
        <v xml:space="preserve"> </v>
      </c>
      <c r="P681" s="16" t="str">
        <f>IF('Income and Expenses'!$B681=P$2,'Income and Expenses'!$F681," ")</f>
        <v xml:space="preserve"> </v>
      </c>
      <c r="Q681" s="16" t="str">
        <f>IF('Income and Expenses'!$B681=Q$2,'Income and Expenses'!$F681," ")</f>
        <v xml:space="preserve"> </v>
      </c>
      <c r="R681" s="16" t="str">
        <f>IF('Income and Expenses'!$B681=R$2,'Income and Expenses'!$F681," ")</f>
        <v xml:space="preserve"> </v>
      </c>
      <c r="S681" s="16" t="str">
        <f>IF('Income and Expenses'!$B681=S$2,'Income and Expenses'!$F681," ")</f>
        <v xml:space="preserve"> </v>
      </c>
      <c r="T681" s="16" t="str">
        <f>IF('Income and Expenses'!$B681=T$2,'Income and Expenses'!$F681," ")</f>
        <v xml:space="preserve"> </v>
      </c>
      <c r="U681" s="16" t="str">
        <f>IF('Income and Expenses'!$B681=U$2,'Income and Expenses'!$F681," ")</f>
        <v xml:space="preserve"> </v>
      </c>
      <c r="V681" s="16" t="str">
        <f>IF('Income and Expenses'!$B681=V$2,'Income and Expenses'!$F681," ")</f>
        <v xml:space="preserve"> </v>
      </c>
      <c r="W681" s="16" t="str">
        <f>IF('Income and Expenses'!$B681=W$2,'Income and Expenses'!$F681," ")</f>
        <v xml:space="preserve"> </v>
      </c>
      <c r="X681" s="16" t="str">
        <f>IF('Income and Expenses'!$B681=X$2,'Income and Expenses'!$F681," ")</f>
        <v xml:space="preserve"> </v>
      </c>
      <c r="Y681" s="16" t="str">
        <f>IF('Income and Expenses'!$B681=Y$2,'Income and Expenses'!$F681," ")</f>
        <v xml:space="preserve"> </v>
      </c>
      <c r="Z681" s="16">
        <f>IF('Income and Expenses'!$B681=Z$2,'Income and Expenses'!$F681," ")</f>
        <v>0</v>
      </c>
      <c r="AA681" s="16">
        <f>IF('Income and Expenses'!$B681=AA$2,'Income and Expenses'!$F681," ")</f>
        <v>0</v>
      </c>
      <c r="AB681" s="16">
        <f>IF('Income and Expenses'!$B681=AB$2,'Income and Expenses'!$F681," ")</f>
        <v>0</v>
      </c>
      <c r="AC681" s="16">
        <f>IF('Income and Expenses'!$B681=AC$2,'Income and Expenses'!$F681," ")</f>
        <v>0</v>
      </c>
      <c r="AD681" s="16">
        <f>IF('Income and Expenses'!$B681=AD$2,'Income and Expenses'!$F681," ")</f>
        <v>0</v>
      </c>
      <c r="AE681" s="16">
        <f>IF('Income and Expenses'!$B681=AE$2,'Income and Expenses'!$F681," ")</f>
        <v>0</v>
      </c>
      <c r="AF681" s="16">
        <f>IF('Income and Expenses'!$B681=AF$2,'Income and Expenses'!$F681," ")</f>
        <v>0</v>
      </c>
      <c r="AG681" s="16">
        <f>IF('Income and Expenses'!$B681=AG$2,'Income and Expenses'!$F681," ")</f>
        <v>0</v>
      </c>
      <c r="AH681" s="16">
        <f>IF('Income and Expenses'!$B681=AH$2,'Income and Expenses'!$F681," ")</f>
        <v>0</v>
      </c>
      <c r="AI681" s="16">
        <f>IF('Income and Expenses'!$B681=AI$2,'Income and Expenses'!$F681," ")</f>
        <v>0</v>
      </c>
      <c r="AJ681" s="16">
        <f>IF('Income and Expenses'!$B681=AJ$2,'Income and Expenses'!$F681," ")</f>
        <v>0</v>
      </c>
      <c r="AK681" s="16">
        <f>IF('Income and Expenses'!$B681=AK$2,'Income and Expenses'!$F681," ")</f>
        <v>0</v>
      </c>
      <c r="AL681" s="16">
        <f>IF('Income and Expenses'!$B681=AL$2,'Income and Expenses'!$F681," ")</f>
        <v>0</v>
      </c>
      <c r="AM681" s="16">
        <f>IF('Income and Expenses'!$B681=AM$2,'Income and Expenses'!$F681," ")</f>
        <v>0</v>
      </c>
      <c r="AN681" s="16">
        <f>IF('Income and Expenses'!$B681=AN$2,'Income and Expenses'!$F681," ")</f>
        <v>0</v>
      </c>
      <c r="AO681" s="16">
        <f>IF('Income and Expenses'!$B681=AO$2,'Income and Expenses'!$F681," ")</f>
        <v>0</v>
      </c>
    </row>
    <row r="682" spans="1:41">
      <c r="A682" s="16" t="str">
        <f>IF('Income and Expenses'!$B682=A$2,'Income and Expenses'!E682," ")</f>
        <v xml:space="preserve"> </v>
      </c>
      <c r="B682" s="16" t="str">
        <f>IF('Income and Expenses'!$B682=B$2,'Income and Expenses'!$F682," ")</f>
        <v xml:space="preserve"> </v>
      </c>
      <c r="C682" s="16" t="str">
        <f>IF('Income and Expenses'!$B682=C$2,'Income and Expenses'!$F682," ")</f>
        <v xml:space="preserve"> </v>
      </c>
      <c r="D682" s="16" t="str">
        <f>IF('Income and Expenses'!$B682=D$2,'Income and Expenses'!$F682," ")</f>
        <v xml:space="preserve"> </v>
      </c>
      <c r="E682" s="16" t="str">
        <f>IF('Income and Expenses'!$B682=E$2,'Income and Expenses'!$F682," ")</f>
        <v xml:space="preserve"> </v>
      </c>
      <c r="F682" s="16" t="str">
        <f>IF('Income and Expenses'!$B682=F$2,'Income and Expenses'!$F682," ")</f>
        <v xml:space="preserve"> </v>
      </c>
      <c r="G682" s="16" t="str">
        <f>IF('Income and Expenses'!$B682=G$2,'Income and Expenses'!$F682," ")</f>
        <v xml:space="preserve"> </v>
      </c>
      <c r="H682" s="16" t="str">
        <f>IF('Income and Expenses'!$B682=H$2,'Income and Expenses'!$F682," ")</f>
        <v xml:space="preserve"> </v>
      </c>
      <c r="I682" s="16" t="str">
        <f>IF('Income and Expenses'!$B682=I$2,'Income and Expenses'!$F682," ")</f>
        <v xml:space="preserve"> </v>
      </c>
      <c r="J682" s="16" t="str">
        <f>IF('Income and Expenses'!$B682=J$2,'Income and Expenses'!$F682," ")</f>
        <v xml:space="preserve"> </v>
      </c>
      <c r="K682" s="16" t="str">
        <f>IF('Income and Expenses'!$B682=K$2,'Income and Expenses'!$F682," ")</f>
        <v xml:space="preserve"> </v>
      </c>
      <c r="L682" s="16" t="str">
        <f>IF('Income and Expenses'!$B682=L$2,'Income and Expenses'!$F682," ")</f>
        <v xml:space="preserve"> </v>
      </c>
      <c r="M682" s="16" t="str">
        <f>IF('Income and Expenses'!$B682=M$2,'Income and Expenses'!$F682," ")</f>
        <v xml:space="preserve"> </v>
      </c>
      <c r="N682" s="16" t="str">
        <f>IF('Income and Expenses'!$B682=N$2,'Income and Expenses'!$F682," ")</f>
        <v xml:space="preserve"> </v>
      </c>
      <c r="O682" s="16" t="str">
        <f>IF('Income and Expenses'!$B682=O$2,'Income and Expenses'!$F682," ")</f>
        <v xml:space="preserve"> </v>
      </c>
      <c r="P682" s="16" t="str">
        <f>IF('Income and Expenses'!$B682=P$2,'Income and Expenses'!$F682," ")</f>
        <v xml:space="preserve"> </v>
      </c>
      <c r="Q682" s="16" t="str">
        <f>IF('Income and Expenses'!$B682=Q$2,'Income and Expenses'!$F682," ")</f>
        <v xml:space="preserve"> </v>
      </c>
      <c r="R682" s="16" t="str">
        <f>IF('Income and Expenses'!$B682=R$2,'Income and Expenses'!$F682," ")</f>
        <v xml:space="preserve"> </v>
      </c>
      <c r="S682" s="16" t="str">
        <f>IF('Income and Expenses'!$B682=S$2,'Income and Expenses'!$F682," ")</f>
        <v xml:space="preserve"> </v>
      </c>
      <c r="T682" s="16" t="str">
        <f>IF('Income and Expenses'!$B682=T$2,'Income and Expenses'!$F682," ")</f>
        <v xml:space="preserve"> </v>
      </c>
      <c r="U682" s="16" t="str">
        <f>IF('Income and Expenses'!$B682=U$2,'Income and Expenses'!$F682," ")</f>
        <v xml:space="preserve"> </v>
      </c>
      <c r="V682" s="16" t="str">
        <f>IF('Income and Expenses'!$B682=V$2,'Income and Expenses'!$F682," ")</f>
        <v xml:space="preserve"> </v>
      </c>
      <c r="W682" s="16" t="str">
        <f>IF('Income and Expenses'!$B682=W$2,'Income and Expenses'!$F682," ")</f>
        <v xml:space="preserve"> </v>
      </c>
      <c r="X682" s="16" t="str">
        <f>IF('Income and Expenses'!$B682=X$2,'Income and Expenses'!$F682," ")</f>
        <v xml:space="preserve"> </v>
      </c>
      <c r="Y682" s="16" t="str">
        <f>IF('Income and Expenses'!$B682=Y$2,'Income and Expenses'!$F682," ")</f>
        <v xml:space="preserve"> </v>
      </c>
      <c r="Z682" s="16">
        <f>IF('Income and Expenses'!$B682=Z$2,'Income and Expenses'!$F682," ")</f>
        <v>0</v>
      </c>
      <c r="AA682" s="16">
        <f>IF('Income and Expenses'!$B682=AA$2,'Income and Expenses'!$F682," ")</f>
        <v>0</v>
      </c>
      <c r="AB682" s="16">
        <f>IF('Income and Expenses'!$B682=AB$2,'Income and Expenses'!$F682," ")</f>
        <v>0</v>
      </c>
      <c r="AC682" s="16">
        <f>IF('Income and Expenses'!$B682=AC$2,'Income and Expenses'!$F682," ")</f>
        <v>0</v>
      </c>
      <c r="AD682" s="16">
        <f>IF('Income and Expenses'!$B682=AD$2,'Income and Expenses'!$F682," ")</f>
        <v>0</v>
      </c>
      <c r="AE682" s="16">
        <f>IF('Income and Expenses'!$B682=AE$2,'Income and Expenses'!$F682," ")</f>
        <v>0</v>
      </c>
      <c r="AF682" s="16">
        <f>IF('Income and Expenses'!$B682=AF$2,'Income and Expenses'!$F682," ")</f>
        <v>0</v>
      </c>
      <c r="AG682" s="16">
        <f>IF('Income and Expenses'!$B682=AG$2,'Income and Expenses'!$F682," ")</f>
        <v>0</v>
      </c>
      <c r="AH682" s="16">
        <f>IF('Income and Expenses'!$B682=AH$2,'Income and Expenses'!$F682," ")</f>
        <v>0</v>
      </c>
      <c r="AI682" s="16">
        <f>IF('Income and Expenses'!$B682=AI$2,'Income and Expenses'!$F682," ")</f>
        <v>0</v>
      </c>
      <c r="AJ682" s="16">
        <f>IF('Income and Expenses'!$B682=AJ$2,'Income and Expenses'!$F682," ")</f>
        <v>0</v>
      </c>
      <c r="AK682" s="16">
        <f>IF('Income and Expenses'!$B682=AK$2,'Income and Expenses'!$F682," ")</f>
        <v>0</v>
      </c>
      <c r="AL682" s="16">
        <f>IF('Income and Expenses'!$B682=AL$2,'Income and Expenses'!$F682," ")</f>
        <v>0</v>
      </c>
      <c r="AM682" s="16">
        <f>IF('Income and Expenses'!$B682=AM$2,'Income and Expenses'!$F682," ")</f>
        <v>0</v>
      </c>
      <c r="AN682" s="16">
        <f>IF('Income and Expenses'!$B682=AN$2,'Income and Expenses'!$F682," ")</f>
        <v>0</v>
      </c>
      <c r="AO682" s="16">
        <f>IF('Income and Expenses'!$B682=AO$2,'Income and Expenses'!$F682," ")</f>
        <v>0</v>
      </c>
    </row>
    <row r="683" spans="1:41">
      <c r="A683" s="16" t="str">
        <f>IF('Income and Expenses'!$B683=A$2,'Income and Expenses'!E683," ")</f>
        <v xml:space="preserve"> </v>
      </c>
      <c r="B683" s="16" t="str">
        <f>IF('Income and Expenses'!$B683=B$2,'Income and Expenses'!$F683," ")</f>
        <v xml:space="preserve"> </v>
      </c>
      <c r="C683" s="16" t="str">
        <f>IF('Income and Expenses'!$B683=C$2,'Income and Expenses'!$F683," ")</f>
        <v xml:space="preserve"> </v>
      </c>
      <c r="D683" s="16" t="str">
        <f>IF('Income and Expenses'!$B683=D$2,'Income and Expenses'!$F683," ")</f>
        <v xml:space="preserve"> </v>
      </c>
      <c r="E683" s="16" t="str">
        <f>IF('Income and Expenses'!$B683=E$2,'Income and Expenses'!$F683," ")</f>
        <v xml:space="preserve"> </v>
      </c>
      <c r="F683" s="16" t="str">
        <f>IF('Income and Expenses'!$B683=F$2,'Income and Expenses'!$F683," ")</f>
        <v xml:space="preserve"> </v>
      </c>
      <c r="G683" s="16" t="str">
        <f>IF('Income and Expenses'!$B683=G$2,'Income and Expenses'!$F683," ")</f>
        <v xml:space="preserve"> </v>
      </c>
      <c r="H683" s="16" t="str">
        <f>IF('Income and Expenses'!$B683=H$2,'Income and Expenses'!$F683," ")</f>
        <v xml:space="preserve"> </v>
      </c>
      <c r="I683" s="16" t="str">
        <f>IF('Income and Expenses'!$B683=I$2,'Income and Expenses'!$F683," ")</f>
        <v xml:space="preserve"> </v>
      </c>
      <c r="J683" s="16" t="str">
        <f>IF('Income and Expenses'!$B683=J$2,'Income and Expenses'!$F683," ")</f>
        <v xml:space="preserve"> </v>
      </c>
      <c r="K683" s="16" t="str">
        <f>IF('Income and Expenses'!$B683=K$2,'Income and Expenses'!$F683," ")</f>
        <v xml:space="preserve"> </v>
      </c>
      <c r="L683" s="16" t="str">
        <f>IF('Income and Expenses'!$B683=L$2,'Income and Expenses'!$F683," ")</f>
        <v xml:space="preserve"> </v>
      </c>
      <c r="M683" s="16" t="str">
        <f>IF('Income and Expenses'!$B683=M$2,'Income and Expenses'!$F683," ")</f>
        <v xml:space="preserve"> </v>
      </c>
      <c r="N683" s="16" t="str">
        <f>IF('Income and Expenses'!$B683=N$2,'Income and Expenses'!$F683," ")</f>
        <v xml:space="preserve"> </v>
      </c>
      <c r="O683" s="16" t="str">
        <f>IF('Income and Expenses'!$B683=O$2,'Income and Expenses'!$F683," ")</f>
        <v xml:space="preserve"> </v>
      </c>
      <c r="P683" s="16" t="str">
        <f>IF('Income and Expenses'!$B683=P$2,'Income and Expenses'!$F683," ")</f>
        <v xml:space="preserve"> </v>
      </c>
      <c r="Q683" s="16" t="str">
        <f>IF('Income and Expenses'!$B683=Q$2,'Income and Expenses'!$F683," ")</f>
        <v xml:space="preserve"> </v>
      </c>
      <c r="R683" s="16" t="str">
        <f>IF('Income and Expenses'!$B683=R$2,'Income and Expenses'!$F683," ")</f>
        <v xml:space="preserve"> </v>
      </c>
      <c r="S683" s="16" t="str">
        <f>IF('Income and Expenses'!$B683=S$2,'Income and Expenses'!$F683," ")</f>
        <v xml:space="preserve"> </v>
      </c>
      <c r="T683" s="16" t="str">
        <f>IF('Income and Expenses'!$B683=T$2,'Income and Expenses'!$F683," ")</f>
        <v xml:space="preserve"> </v>
      </c>
      <c r="U683" s="16" t="str">
        <f>IF('Income and Expenses'!$B683=U$2,'Income and Expenses'!$F683," ")</f>
        <v xml:space="preserve"> </v>
      </c>
      <c r="V683" s="16" t="str">
        <f>IF('Income and Expenses'!$B683=V$2,'Income and Expenses'!$F683," ")</f>
        <v xml:space="preserve"> </v>
      </c>
      <c r="W683" s="16" t="str">
        <f>IF('Income and Expenses'!$B683=W$2,'Income and Expenses'!$F683," ")</f>
        <v xml:space="preserve"> </v>
      </c>
      <c r="X683" s="16" t="str">
        <f>IF('Income and Expenses'!$B683=X$2,'Income and Expenses'!$F683," ")</f>
        <v xml:space="preserve"> </v>
      </c>
      <c r="Y683" s="16" t="str">
        <f>IF('Income and Expenses'!$B683=Y$2,'Income and Expenses'!$F683," ")</f>
        <v xml:space="preserve"> </v>
      </c>
      <c r="Z683" s="16">
        <f>IF('Income and Expenses'!$B683=Z$2,'Income and Expenses'!$F683," ")</f>
        <v>0</v>
      </c>
      <c r="AA683" s="16">
        <f>IF('Income and Expenses'!$B683=AA$2,'Income and Expenses'!$F683," ")</f>
        <v>0</v>
      </c>
      <c r="AB683" s="16">
        <f>IF('Income and Expenses'!$B683=AB$2,'Income and Expenses'!$F683," ")</f>
        <v>0</v>
      </c>
      <c r="AC683" s="16">
        <f>IF('Income and Expenses'!$B683=AC$2,'Income and Expenses'!$F683," ")</f>
        <v>0</v>
      </c>
      <c r="AD683" s="16">
        <f>IF('Income and Expenses'!$B683=AD$2,'Income and Expenses'!$F683," ")</f>
        <v>0</v>
      </c>
      <c r="AE683" s="16">
        <f>IF('Income and Expenses'!$B683=AE$2,'Income and Expenses'!$F683," ")</f>
        <v>0</v>
      </c>
      <c r="AF683" s="16">
        <f>IF('Income and Expenses'!$B683=AF$2,'Income and Expenses'!$F683," ")</f>
        <v>0</v>
      </c>
      <c r="AG683" s="16">
        <f>IF('Income and Expenses'!$B683=AG$2,'Income and Expenses'!$F683," ")</f>
        <v>0</v>
      </c>
      <c r="AH683" s="16">
        <f>IF('Income and Expenses'!$B683=AH$2,'Income and Expenses'!$F683," ")</f>
        <v>0</v>
      </c>
      <c r="AI683" s="16">
        <f>IF('Income and Expenses'!$B683=AI$2,'Income and Expenses'!$F683," ")</f>
        <v>0</v>
      </c>
      <c r="AJ683" s="16">
        <f>IF('Income and Expenses'!$B683=AJ$2,'Income and Expenses'!$F683," ")</f>
        <v>0</v>
      </c>
      <c r="AK683" s="16">
        <f>IF('Income and Expenses'!$B683=AK$2,'Income and Expenses'!$F683," ")</f>
        <v>0</v>
      </c>
      <c r="AL683" s="16">
        <f>IF('Income and Expenses'!$B683=AL$2,'Income and Expenses'!$F683," ")</f>
        <v>0</v>
      </c>
      <c r="AM683" s="16">
        <f>IF('Income and Expenses'!$B683=AM$2,'Income and Expenses'!$F683," ")</f>
        <v>0</v>
      </c>
      <c r="AN683" s="16">
        <f>IF('Income and Expenses'!$B683=AN$2,'Income and Expenses'!$F683," ")</f>
        <v>0</v>
      </c>
      <c r="AO683" s="16">
        <f>IF('Income and Expenses'!$B683=AO$2,'Income and Expenses'!$F683," ")</f>
        <v>0</v>
      </c>
    </row>
    <row r="684" spans="1:41">
      <c r="A684" s="16" t="str">
        <f>IF('Income and Expenses'!$B684=A$2,'Income and Expenses'!E684," ")</f>
        <v xml:space="preserve"> </v>
      </c>
      <c r="B684" s="16" t="str">
        <f>IF('Income and Expenses'!$B684=B$2,'Income and Expenses'!$F684," ")</f>
        <v xml:space="preserve"> </v>
      </c>
      <c r="C684" s="16" t="str">
        <f>IF('Income and Expenses'!$B684=C$2,'Income and Expenses'!$F684," ")</f>
        <v xml:space="preserve"> </v>
      </c>
      <c r="D684" s="16" t="str">
        <f>IF('Income and Expenses'!$B684=D$2,'Income and Expenses'!$F684," ")</f>
        <v xml:space="preserve"> </v>
      </c>
      <c r="E684" s="16" t="str">
        <f>IF('Income and Expenses'!$B684=E$2,'Income and Expenses'!$F684," ")</f>
        <v xml:space="preserve"> </v>
      </c>
      <c r="F684" s="16" t="str">
        <f>IF('Income and Expenses'!$B684=F$2,'Income and Expenses'!$F684," ")</f>
        <v xml:space="preserve"> </v>
      </c>
      <c r="G684" s="16" t="str">
        <f>IF('Income and Expenses'!$B684=G$2,'Income and Expenses'!$F684," ")</f>
        <v xml:space="preserve"> </v>
      </c>
      <c r="H684" s="16" t="str">
        <f>IF('Income and Expenses'!$B684=H$2,'Income and Expenses'!$F684," ")</f>
        <v xml:space="preserve"> </v>
      </c>
      <c r="I684" s="16" t="str">
        <f>IF('Income and Expenses'!$B684=I$2,'Income and Expenses'!$F684," ")</f>
        <v xml:space="preserve"> </v>
      </c>
      <c r="J684" s="16" t="str">
        <f>IF('Income and Expenses'!$B684=J$2,'Income and Expenses'!$F684," ")</f>
        <v xml:space="preserve"> </v>
      </c>
      <c r="K684" s="16" t="str">
        <f>IF('Income and Expenses'!$B684=K$2,'Income and Expenses'!$F684," ")</f>
        <v xml:space="preserve"> </v>
      </c>
      <c r="L684" s="16" t="str">
        <f>IF('Income and Expenses'!$B684=L$2,'Income and Expenses'!$F684," ")</f>
        <v xml:space="preserve"> </v>
      </c>
      <c r="M684" s="16" t="str">
        <f>IF('Income and Expenses'!$B684=M$2,'Income and Expenses'!$F684," ")</f>
        <v xml:space="preserve"> </v>
      </c>
      <c r="N684" s="16" t="str">
        <f>IF('Income and Expenses'!$B684=N$2,'Income and Expenses'!$F684," ")</f>
        <v xml:space="preserve"> </v>
      </c>
      <c r="O684" s="16" t="str">
        <f>IF('Income and Expenses'!$B684=O$2,'Income and Expenses'!$F684," ")</f>
        <v xml:space="preserve"> </v>
      </c>
      <c r="P684" s="16" t="str">
        <f>IF('Income and Expenses'!$B684=P$2,'Income and Expenses'!$F684," ")</f>
        <v xml:space="preserve"> </v>
      </c>
      <c r="Q684" s="16" t="str">
        <f>IF('Income and Expenses'!$B684=Q$2,'Income and Expenses'!$F684," ")</f>
        <v xml:space="preserve"> </v>
      </c>
      <c r="R684" s="16" t="str">
        <f>IF('Income and Expenses'!$B684=R$2,'Income and Expenses'!$F684," ")</f>
        <v xml:space="preserve"> </v>
      </c>
      <c r="S684" s="16" t="str">
        <f>IF('Income and Expenses'!$B684=S$2,'Income and Expenses'!$F684," ")</f>
        <v xml:space="preserve"> </v>
      </c>
      <c r="T684" s="16" t="str">
        <f>IF('Income and Expenses'!$B684=T$2,'Income and Expenses'!$F684," ")</f>
        <v xml:space="preserve"> </v>
      </c>
      <c r="U684" s="16" t="str">
        <f>IF('Income and Expenses'!$B684=U$2,'Income and Expenses'!$F684," ")</f>
        <v xml:space="preserve"> </v>
      </c>
      <c r="V684" s="16" t="str">
        <f>IF('Income and Expenses'!$B684=V$2,'Income and Expenses'!$F684," ")</f>
        <v xml:space="preserve"> </v>
      </c>
      <c r="W684" s="16" t="str">
        <f>IF('Income and Expenses'!$B684=W$2,'Income and Expenses'!$F684," ")</f>
        <v xml:space="preserve"> </v>
      </c>
      <c r="X684" s="16" t="str">
        <f>IF('Income and Expenses'!$B684=X$2,'Income and Expenses'!$F684," ")</f>
        <v xml:space="preserve"> </v>
      </c>
      <c r="Y684" s="16" t="str">
        <f>IF('Income and Expenses'!$B684=Y$2,'Income and Expenses'!$F684," ")</f>
        <v xml:space="preserve"> </v>
      </c>
      <c r="Z684" s="16">
        <f>IF('Income and Expenses'!$B684=Z$2,'Income and Expenses'!$F684," ")</f>
        <v>0</v>
      </c>
      <c r="AA684" s="16">
        <f>IF('Income and Expenses'!$B684=AA$2,'Income and Expenses'!$F684," ")</f>
        <v>0</v>
      </c>
      <c r="AB684" s="16">
        <f>IF('Income and Expenses'!$B684=AB$2,'Income and Expenses'!$F684," ")</f>
        <v>0</v>
      </c>
      <c r="AC684" s="16">
        <f>IF('Income and Expenses'!$B684=AC$2,'Income and Expenses'!$F684," ")</f>
        <v>0</v>
      </c>
      <c r="AD684" s="16">
        <f>IF('Income and Expenses'!$B684=AD$2,'Income and Expenses'!$F684," ")</f>
        <v>0</v>
      </c>
      <c r="AE684" s="16">
        <f>IF('Income and Expenses'!$B684=AE$2,'Income and Expenses'!$F684," ")</f>
        <v>0</v>
      </c>
      <c r="AF684" s="16">
        <f>IF('Income and Expenses'!$B684=AF$2,'Income and Expenses'!$F684," ")</f>
        <v>0</v>
      </c>
      <c r="AG684" s="16">
        <f>IF('Income and Expenses'!$B684=AG$2,'Income and Expenses'!$F684," ")</f>
        <v>0</v>
      </c>
      <c r="AH684" s="16">
        <f>IF('Income and Expenses'!$B684=AH$2,'Income and Expenses'!$F684," ")</f>
        <v>0</v>
      </c>
      <c r="AI684" s="16">
        <f>IF('Income and Expenses'!$B684=AI$2,'Income and Expenses'!$F684," ")</f>
        <v>0</v>
      </c>
      <c r="AJ684" s="16">
        <f>IF('Income and Expenses'!$B684=AJ$2,'Income and Expenses'!$F684," ")</f>
        <v>0</v>
      </c>
      <c r="AK684" s="16">
        <f>IF('Income and Expenses'!$B684=AK$2,'Income and Expenses'!$F684," ")</f>
        <v>0</v>
      </c>
      <c r="AL684" s="16">
        <f>IF('Income and Expenses'!$B684=AL$2,'Income and Expenses'!$F684," ")</f>
        <v>0</v>
      </c>
      <c r="AM684" s="16">
        <f>IF('Income and Expenses'!$B684=AM$2,'Income and Expenses'!$F684," ")</f>
        <v>0</v>
      </c>
      <c r="AN684" s="16">
        <f>IF('Income and Expenses'!$B684=AN$2,'Income and Expenses'!$F684," ")</f>
        <v>0</v>
      </c>
      <c r="AO684" s="16">
        <f>IF('Income and Expenses'!$B684=AO$2,'Income and Expenses'!$F684," ")</f>
        <v>0</v>
      </c>
    </row>
    <row r="685" spans="1:41">
      <c r="A685" s="16" t="str">
        <f>IF('Income and Expenses'!$B685=A$2,'Income and Expenses'!E685," ")</f>
        <v xml:space="preserve"> </v>
      </c>
      <c r="B685" s="16" t="str">
        <f>IF('Income and Expenses'!$B685=B$2,'Income and Expenses'!$F685," ")</f>
        <v xml:space="preserve"> </v>
      </c>
      <c r="C685" s="16" t="str">
        <f>IF('Income and Expenses'!$B685=C$2,'Income and Expenses'!$F685," ")</f>
        <v xml:space="preserve"> </v>
      </c>
      <c r="D685" s="16" t="str">
        <f>IF('Income and Expenses'!$B685=D$2,'Income and Expenses'!$F685," ")</f>
        <v xml:space="preserve"> </v>
      </c>
      <c r="E685" s="16" t="str">
        <f>IF('Income and Expenses'!$B685=E$2,'Income and Expenses'!$F685," ")</f>
        <v xml:space="preserve"> </v>
      </c>
      <c r="F685" s="16" t="str">
        <f>IF('Income and Expenses'!$B685=F$2,'Income and Expenses'!$F685," ")</f>
        <v xml:space="preserve"> </v>
      </c>
      <c r="G685" s="16" t="str">
        <f>IF('Income and Expenses'!$B685=G$2,'Income and Expenses'!$F685," ")</f>
        <v xml:space="preserve"> </v>
      </c>
      <c r="H685" s="16" t="str">
        <f>IF('Income and Expenses'!$B685=H$2,'Income and Expenses'!$F685," ")</f>
        <v xml:space="preserve"> </v>
      </c>
      <c r="I685" s="16" t="str">
        <f>IF('Income and Expenses'!$B685=I$2,'Income and Expenses'!$F685," ")</f>
        <v xml:space="preserve"> </v>
      </c>
      <c r="J685" s="16" t="str">
        <f>IF('Income and Expenses'!$B685=J$2,'Income and Expenses'!$F685," ")</f>
        <v xml:space="preserve"> </v>
      </c>
      <c r="K685" s="16" t="str">
        <f>IF('Income and Expenses'!$B685=K$2,'Income and Expenses'!$F685," ")</f>
        <v xml:space="preserve"> </v>
      </c>
      <c r="L685" s="16" t="str">
        <f>IF('Income and Expenses'!$B685=L$2,'Income and Expenses'!$F685," ")</f>
        <v xml:space="preserve"> </v>
      </c>
      <c r="M685" s="16" t="str">
        <f>IF('Income and Expenses'!$B685=M$2,'Income and Expenses'!$F685," ")</f>
        <v xml:space="preserve"> </v>
      </c>
      <c r="N685" s="16" t="str">
        <f>IF('Income and Expenses'!$B685=N$2,'Income and Expenses'!$F685," ")</f>
        <v xml:space="preserve"> </v>
      </c>
      <c r="O685" s="16" t="str">
        <f>IF('Income and Expenses'!$B685=O$2,'Income and Expenses'!$F685," ")</f>
        <v xml:space="preserve"> </v>
      </c>
      <c r="P685" s="16" t="str">
        <f>IF('Income and Expenses'!$B685=P$2,'Income and Expenses'!$F685," ")</f>
        <v xml:space="preserve"> </v>
      </c>
      <c r="Q685" s="16" t="str">
        <f>IF('Income and Expenses'!$B685=Q$2,'Income and Expenses'!$F685," ")</f>
        <v xml:space="preserve"> </v>
      </c>
      <c r="R685" s="16" t="str">
        <f>IF('Income and Expenses'!$B685=R$2,'Income and Expenses'!$F685," ")</f>
        <v xml:space="preserve"> </v>
      </c>
      <c r="S685" s="16" t="str">
        <f>IF('Income and Expenses'!$B685=S$2,'Income and Expenses'!$F685," ")</f>
        <v xml:space="preserve"> </v>
      </c>
      <c r="T685" s="16" t="str">
        <f>IF('Income and Expenses'!$B685=T$2,'Income and Expenses'!$F685," ")</f>
        <v xml:space="preserve"> </v>
      </c>
      <c r="U685" s="16" t="str">
        <f>IF('Income and Expenses'!$B685=U$2,'Income and Expenses'!$F685," ")</f>
        <v xml:space="preserve"> </v>
      </c>
      <c r="V685" s="16" t="str">
        <f>IF('Income and Expenses'!$B685=V$2,'Income and Expenses'!$F685," ")</f>
        <v xml:space="preserve"> </v>
      </c>
      <c r="W685" s="16" t="str">
        <f>IF('Income and Expenses'!$B685=W$2,'Income and Expenses'!$F685," ")</f>
        <v xml:space="preserve"> </v>
      </c>
      <c r="X685" s="16" t="str">
        <f>IF('Income and Expenses'!$B685=X$2,'Income and Expenses'!$F685," ")</f>
        <v xml:space="preserve"> </v>
      </c>
      <c r="Y685" s="16" t="str">
        <f>IF('Income and Expenses'!$B685=Y$2,'Income and Expenses'!$F685," ")</f>
        <v xml:space="preserve"> </v>
      </c>
      <c r="Z685" s="16">
        <f>IF('Income and Expenses'!$B685=Z$2,'Income and Expenses'!$F685," ")</f>
        <v>0</v>
      </c>
      <c r="AA685" s="16">
        <f>IF('Income and Expenses'!$B685=AA$2,'Income and Expenses'!$F685," ")</f>
        <v>0</v>
      </c>
      <c r="AB685" s="16">
        <f>IF('Income and Expenses'!$B685=AB$2,'Income and Expenses'!$F685," ")</f>
        <v>0</v>
      </c>
      <c r="AC685" s="16">
        <f>IF('Income and Expenses'!$B685=AC$2,'Income and Expenses'!$F685," ")</f>
        <v>0</v>
      </c>
      <c r="AD685" s="16">
        <f>IF('Income and Expenses'!$B685=AD$2,'Income and Expenses'!$F685," ")</f>
        <v>0</v>
      </c>
      <c r="AE685" s="16">
        <f>IF('Income and Expenses'!$B685=AE$2,'Income and Expenses'!$F685," ")</f>
        <v>0</v>
      </c>
      <c r="AF685" s="16">
        <f>IF('Income and Expenses'!$B685=AF$2,'Income and Expenses'!$F685," ")</f>
        <v>0</v>
      </c>
      <c r="AG685" s="16">
        <f>IF('Income and Expenses'!$B685=AG$2,'Income and Expenses'!$F685," ")</f>
        <v>0</v>
      </c>
      <c r="AH685" s="16">
        <f>IF('Income and Expenses'!$B685=AH$2,'Income and Expenses'!$F685," ")</f>
        <v>0</v>
      </c>
      <c r="AI685" s="16">
        <f>IF('Income and Expenses'!$B685=AI$2,'Income and Expenses'!$F685," ")</f>
        <v>0</v>
      </c>
      <c r="AJ685" s="16">
        <f>IF('Income and Expenses'!$B685=AJ$2,'Income and Expenses'!$F685," ")</f>
        <v>0</v>
      </c>
      <c r="AK685" s="16">
        <f>IF('Income and Expenses'!$B685=AK$2,'Income and Expenses'!$F685," ")</f>
        <v>0</v>
      </c>
      <c r="AL685" s="16">
        <f>IF('Income and Expenses'!$B685=AL$2,'Income and Expenses'!$F685," ")</f>
        <v>0</v>
      </c>
      <c r="AM685" s="16">
        <f>IF('Income and Expenses'!$B685=AM$2,'Income and Expenses'!$F685," ")</f>
        <v>0</v>
      </c>
      <c r="AN685" s="16">
        <f>IF('Income and Expenses'!$B685=AN$2,'Income and Expenses'!$F685," ")</f>
        <v>0</v>
      </c>
      <c r="AO685" s="16">
        <f>IF('Income and Expenses'!$B685=AO$2,'Income and Expenses'!$F685," ")</f>
        <v>0</v>
      </c>
    </row>
    <row r="686" spans="1:41">
      <c r="A686" s="16" t="str">
        <f>IF('Income and Expenses'!$B686=A$2,'Income and Expenses'!E686," ")</f>
        <v xml:space="preserve"> </v>
      </c>
      <c r="B686" s="16" t="str">
        <f>IF('Income and Expenses'!$B686=B$2,'Income and Expenses'!$F686," ")</f>
        <v xml:space="preserve"> </v>
      </c>
      <c r="C686" s="16" t="str">
        <f>IF('Income and Expenses'!$B686=C$2,'Income and Expenses'!$F686," ")</f>
        <v xml:space="preserve"> </v>
      </c>
      <c r="D686" s="16" t="str">
        <f>IF('Income and Expenses'!$B686=D$2,'Income and Expenses'!$F686," ")</f>
        <v xml:space="preserve"> </v>
      </c>
      <c r="E686" s="16" t="str">
        <f>IF('Income and Expenses'!$B686=E$2,'Income and Expenses'!$F686," ")</f>
        <v xml:space="preserve"> </v>
      </c>
      <c r="F686" s="16" t="str">
        <f>IF('Income and Expenses'!$B686=F$2,'Income and Expenses'!$F686," ")</f>
        <v xml:space="preserve"> </v>
      </c>
      <c r="G686" s="16" t="str">
        <f>IF('Income and Expenses'!$B686=G$2,'Income and Expenses'!$F686," ")</f>
        <v xml:space="preserve"> </v>
      </c>
      <c r="H686" s="16" t="str">
        <f>IF('Income and Expenses'!$B686=H$2,'Income and Expenses'!$F686," ")</f>
        <v xml:space="preserve"> </v>
      </c>
      <c r="I686" s="16" t="str">
        <f>IF('Income and Expenses'!$B686=I$2,'Income and Expenses'!$F686," ")</f>
        <v xml:space="preserve"> </v>
      </c>
      <c r="J686" s="16" t="str">
        <f>IF('Income and Expenses'!$B686=J$2,'Income and Expenses'!$F686," ")</f>
        <v xml:space="preserve"> </v>
      </c>
      <c r="K686" s="16" t="str">
        <f>IF('Income and Expenses'!$B686=K$2,'Income and Expenses'!$F686," ")</f>
        <v xml:space="preserve"> </v>
      </c>
      <c r="L686" s="16" t="str">
        <f>IF('Income and Expenses'!$B686=L$2,'Income and Expenses'!$F686," ")</f>
        <v xml:space="preserve"> </v>
      </c>
      <c r="M686" s="16" t="str">
        <f>IF('Income and Expenses'!$B686=M$2,'Income and Expenses'!$F686," ")</f>
        <v xml:space="preserve"> </v>
      </c>
      <c r="N686" s="16" t="str">
        <f>IF('Income and Expenses'!$B686=N$2,'Income and Expenses'!$F686," ")</f>
        <v xml:space="preserve"> </v>
      </c>
      <c r="O686" s="16" t="str">
        <f>IF('Income and Expenses'!$B686=O$2,'Income and Expenses'!$F686," ")</f>
        <v xml:space="preserve"> </v>
      </c>
      <c r="P686" s="16" t="str">
        <f>IF('Income and Expenses'!$B686=P$2,'Income and Expenses'!$F686," ")</f>
        <v xml:space="preserve"> </v>
      </c>
      <c r="Q686" s="16" t="str">
        <f>IF('Income and Expenses'!$B686=Q$2,'Income and Expenses'!$F686," ")</f>
        <v xml:space="preserve"> </v>
      </c>
      <c r="R686" s="16" t="str">
        <f>IF('Income and Expenses'!$B686=R$2,'Income and Expenses'!$F686," ")</f>
        <v xml:space="preserve"> </v>
      </c>
      <c r="S686" s="16" t="str">
        <f>IF('Income and Expenses'!$B686=S$2,'Income and Expenses'!$F686," ")</f>
        <v xml:space="preserve"> </v>
      </c>
      <c r="T686" s="16" t="str">
        <f>IF('Income and Expenses'!$B686=T$2,'Income and Expenses'!$F686," ")</f>
        <v xml:space="preserve"> </v>
      </c>
      <c r="U686" s="16" t="str">
        <f>IF('Income and Expenses'!$B686=U$2,'Income and Expenses'!$F686," ")</f>
        <v xml:space="preserve"> </v>
      </c>
      <c r="V686" s="16" t="str">
        <f>IF('Income and Expenses'!$B686=V$2,'Income and Expenses'!$F686," ")</f>
        <v xml:space="preserve"> </v>
      </c>
      <c r="W686" s="16" t="str">
        <f>IF('Income and Expenses'!$B686=W$2,'Income and Expenses'!$F686," ")</f>
        <v xml:space="preserve"> </v>
      </c>
      <c r="X686" s="16" t="str">
        <f>IF('Income and Expenses'!$B686=X$2,'Income and Expenses'!$F686," ")</f>
        <v xml:space="preserve"> </v>
      </c>
      <c r="Y686" s="16" t="str">
        <f>IF('Income and Expenses'!$B686=Y$2,'Income and Expenses'!$F686," ")</f>
        <v xml:space="preserve"> </v>
      </c>
      <c r="Z686" s="16">
        <f>IF('Income and Expenses'!$B686=Z$2,'Income and Expenses'!$F686," ")</f>
        <v>0</v>
      </c>
      <c r="AA686" s="16">
        <f>IF('Income and Expenses'!$B686=AA$2,'Income and Expenses'!$F686," ")</f>
        <v>0</v>
      </c>
      <c r="AB686" s="16">
        <f>IF('Income and Expenses'!$B686=AB$2,'Income and Expenses'!$F686," ")</f>
        <v>0</v>
      </c>
      <c r="AC686" s="16">
        <f>IF('Income and Expenses'!$B686=AC$2,'Income and Expenses'!$F686," ")</f>
        <v>0</v>
      </c>
      <c r="AD686" s="16">
        <f>IF('Income and Expenses'!$B686=AD$2,'Income and Expenses'!$F686," ")</f>
        <v>0</v>
      </c>
      <c r="AE686" s="16">
        <f>IF('Income and Expenses'!$B686=AE$2,'Income and Expenses'!$F686," ")</f>
        <v>0</v>
      </c>
      <c r="AF686" s="16">
        <f>IF('Income and Expenses'!$B686=AF$2,'Income and Expenses'!$F686," ")</f>
        <v>0</v>
      </c>
      <c r="AG686" s="16">
        <f>IF('Income and Expenses'!$B686=AG$2,'Income and Expenses'!$F686," ")</f>
        <v>0</v>
      </c>
      <c r="AH686" s="16">
        <f>IF('Income and Expenses'!$B686=AH$2,'Income and Expenses'!$F686," ")</f>
        <v>0</v>
      </c>
      <c r="AI686" s="16">
        <f>IF('Income and Expenses'!$B686=AI$2,'Income and Expenses'!$F686," ")</f>
        <v>0</v>
      </c>
      <c r="AJ686" s="16">
        <f>IF('Income and Expenses'!$B686=AJ$2,'Income and Expenses'!$F686," ")</f>
        <v>0</v>
      </c>
      <c r="AK686" s="16">
        <f>IF('Income and Expenses'!$B686=AK$2,'Income and Expenses'!$F686," ")</f>
        <v>0</v>
      </c>
      <c r="AL686" s="16">
        <f>IF('Income and Expenses'!$B686=AL$2,'Income and Expenses'!$F686," ")</f>
        <v>0</v>
      </c>
      <c r="AM686" s="16">
        <f>IF('Income and Expenses'!$B686=AM$2,'Income and Expenses'!$F686," ")</f>
        <v>0</v>
      </c>
      <c r="AN686" s="16">
        <f>IF('Income and Expenses'!$B686=AN$2,'Income and Expenses'!$F686," ")</f>
        <v>0</v>
      </c>
      <c r="AO686" s="16">
        <f>IF('Income and Expenses'!$B686=AO$2,'Income and Expenses'!$F686," ")</f>
        <v>0</v>
      </c>
    </row>
    <row r="687" spans="1:41">
      <c r="A687" s="16" t="str">
        <f>IF('Income and Expenses'!$B687=A$2,'Income and Expenses'!E687," ")</f>
        <v xml:space="preserve"> </v>
      </c>
      <c r="B687" s="16" t="str">
        <f>IF('Income and Expenses'!$B687=B$2,'Income and Expenses'!$F687," ")</f>
        <v xml:space="preserve"> </v>
      </c>
      <c r="C687" s="16" t="str">
        <f>IF('Income and Expenses'!$B687=C$2,'Income and Expenses'!$F687," ")</f>
        <v xml:space="preserve"> </v>
      </c>
      <c r="D687" s="16" t="str">
        <f>IF('Income and Expenses'!$B687=D$2,'Income and Expenses'!$F687," ")</f>
        <v xml:space="preserve"> </v>
      </c>
      <c r="E687" s="16" t="str">
        <f>IF('Income and Expenses'!$B687=E$2,'Income and Expenses'!$F687," ")</f>
        <v xml:space="preserve"> </v>
      </c>
      <c r="F687" s="16" t="str">
        <f>IF('Income and Expenses'!$B687=F$2,'Income and Expenses'!$F687," ")</f>
        <v xml:space="preserve"> </v>
      </c>
      <c r="G687" s="16" t="str">
        <f>IF('Income and Expenses'!$B687=G$2,'Income and Expenses'!$F687," ")</f>
        <v xml:space="preserve"> </v>
      </c>
      <c r="H687" s="16" t="str">
        <f>IF('Income and Expenses'!$B687=H$2,'Income and Expenses'!$F687," ")</f>
        <v xml:space="preserve"> </v>
      </c>
      <c r="I687" s="16" t="str">
        <f>IF('Income and Expenses'!$B687=I$2,'Income and Expenses'!$F687," ")</f>
        <v xml:space="preserve"> </v>
      </c>
      <c r="J687" s="16" t="str">
        <f>IF('Income and Expenses'!$B687=J$2,'Income and Expenses'!$F687," ")</f>
        <v xml:space="preserve"> </v>
      </c>
      <c r="K687" s="16" t="str">
        <f>IF('Income and Expenses'!$B687=K$2,'Income and Expenses'!$F687," ")</f>
        <v xml:space="preserve"> </v>
      </c>
      <c r="L687" s="16" t="str">
        <f>IF('Income and Expenses'!$B687=L$2,'Income and Expenses'!$F687," ")</f>
        <v xml:space="preserve"> </v>
      </c>
      <c r="M687" s="16" t="str">
        <f>IF('Income and Expenses'!$B687=M$2,'Income and Expenses'!$F687," ")</f>
        <v xml:space="preserve"> </v>
      </c>
      <c r="N687" s="16" t="str">
        <f>IF('Income and Expenses'!$B687=N$2,'Income and Expenses'!$F687," ")</f>
        <v xml:space="preserve"> </v>
      </c>
      <c r="O687" s="16" t="str">
        <f>IF('Income and Expenses'!$B687=O$2,'Income and Expenses'!$F687," ")</f>
        <v xml:space="preserve"> </v>
      </c>
      <c r="P687" s="16" t="str">
        <f>IF('Income and Expenses'!$B687=P$2,'Income and Expenses'!$F687," ")</f>
        <v xml:space="preserve"> </v>
      </c>
      <c r="Q687" s="16" t="str">
        <f>IF('Income and Expenses'!$B687=Q$2,'Income and Expenses'!$F687," ")</f>
        <v xml:space="preserve"> </v>
      </c>
      <c r="R687" s="16" t="str">
        <f>IF('Income and Expenses'!$B687=R$2,'Income and Expenses'!$F687," ")</f>
        <v xml:space="preserve"> </v>
      </c>
      <c r="S687" s="16" t="str">
        <f>IF('Income and Expenses'!$B687=S$2,'Income and Expenses'!$F687," ")</f>
        <v xml:space="preserve"> </v>
      </c>
      <c r="T687" s="16" t="str">
        <f>IF('Income and Expenses'!$B687=T$2,'Income and Expenses'!$F687," ")</f>
        <v xml:space="preserve"> </v>
      </c>
      <c r="U687" s="16" t="str">
        <f>IF('Income and Expenses'!$B687=U$2,'Income and Expenses'!$F687," ")</f>
        <v xml:space="preserve"> </v>
      </c>
      <c r="V687" s="16" t="str">
        <f>IF('Income and Expenses'!$B687=V$2,'Income and Expenses'!$F687," ")</f>
        <v xml:space="preserve"> </v>
      </c>
      <c r="W687" s="16" t="str">
        <f>IF('Income and Expenses'!$B687=W$2,'Income and Expenses'!$F687," ")</f>
        <v xml:space="preserve"> </v>
      </c>
      <c r="X687" s="16" t="str">
        <f>IF('Income and Expenses'!$B687=X$2,'Income and Expenses'!$F687," ")</f>
        <v xml:space="preserve"> </v>
      </c>
      <c r="Y687" s="16" t="str">
        <f>IF('Income and Expenses'!$B687=Y$2,'Income and Expenses'!$F687," ")</f>
        <v xml:space="preserve"> </v>
      </c>
      <c r="Z687" s="16">
        <f>IF('Income and Expenses'!$B687=Z$2,'Income and Expenses'!$F687," ")</f>
        <v>0</v>
      </c>
      <c r="AA687" s="16">
        <f>IF('Income and Expenses'!$B687=AA$2,'Income and Expenses'!$F687," ")</f>
        <v>0</v>
      </c>
      <c r="AB687" s="16">
        <f>IF('Income and Expenses'!$B687=AB$2,'Income and Expenses'!$F687," ")</f>
        <v>0</v>
      </c>
      <c r="AC687" s="16">
        <f>IF('Income and Expenses'!$B687=AC$2,'Income and Expenses'!$F687," ")</f>
        <v>0</v>
      </c>
      <c r="AD687" s="16">
        <f>IF('Income and Expenses'!$B687=AD$2,'Income and Expenses'!$F687," ")</f>
        <v>0</v>
      </c>
      <c r="AE687" s="16">
        <f>IF('Income and Expenses'!$B687=AE$2,'Income and Expenses'!$F687," ")</f>
        <v>0</v>
      </c>
      <c r="AF687" s="16">
        <f>IF('Income and Expenses'!$B687=AF$2,'Income and Expenses'!$F687," ")</f>
        <v>0</v>
      </c>
      <c r="AG687" s="16">
        <f>IF('Income and Expenses'!$B687=AG$2,'Income and Expenses'!$F687," ")</f>
        <v>0</v>
      </c>
      <c r="AH687" s="16">
        <f>IF('Income and Expenses'!$B687=AH$2,'Income and Expenses'!$F687," ")</f>
        <v>0</v>
      </c>
      <c r="AI687" s="16">
        <f>IF('Income and Expenses'!$B687=AI$2,'Income and Expenses'!$F687," ")</f>
        <v>0</v>
      </c>
      <c r="AJ687" s="16">
        <f>IF('Income and Expenses'!$B687=AJ$2,'Income and Expenses'!$F687," ")</f>
        <v>0</v>
      </c>
      <c r="AK687" s="16">
        <f>IF('Income and Expenses'!$B687=AK$2,'Income and Expenses'!$F687," ")</f>
        <v>0</v>
      </c>
      <c r="AL687" s="16">
        <f>IF('Income and Expenses'!$B687=AL$2,'Income and Expenses'!$F687," ")</f>
        <v>0</v>
      </c>
      <c r="AM687" s="16">
        <f>IF('Income and Expenses'!$B687=AM$2,'Income and Expenses'!$F687," ")</f>
        <v>0</v>
      </c>
      <c r="AN687" s="16">
        <f>IF('Income and Expenses'!$B687=AN$2,'Income and Expenses'!$F687," ")</f>
        <v>0</v>
      </c>
      <c r="AO687" s="16">
        <f>IF('Income and Expenses'!$B687=AO$2,'Income and Expenses'!$F687," ")</f>
        <v>0</v>
      </c>
    </row>
    <row r="688" spans="1:41">
      <c r="A688" s="16" t="str">
        <f>IF('Income and Expenses'!$B688=A$2,'Income and Expenses'!E688," ")</f>
        <v xml:space="preserve"> </v>
      </c>
      <c r="B688" s="16" t="str">
        <f>IF('Income and Expenses'!$B688=B$2,'Income and Expenses'!$F688," ")</f>
        <v xml:space="preserve"> </v>
      </c>
      <c r="C688" s="16" t="str">
        <f>IF('Income and Expenses'!$B688=C$2,'Income and Expenses'!$F688," ")</f>
        <v xml:space="preserve"> </v>
      </c>
      <c r="D688" s="16" t="str">
        <f>IF('Income and Expenses'!$B688=D$2,'Income and Expenses'!$F688," ")</f>
        <v xml:space="preserve"> </v>
      </c>
      <c r="E688" s="16" t="str">
        <f>IF('Income and Expenses'!$B688=E$2,'Income and Expenses'!$F688," ")</f>
        <v xml:space="preserve"> </v>
      </c>
      <c r="F688" s="16" t="str">
        <f>IF('Income and Expenses'!$B688=F$2,'Income and Expenses'!$F688," ")</f>
        <v xml:space="preserve"> </v>
      </c>
      <c r="G688" s="16" t="str">
        <f>IF('Income and Expenses'!$B688=G$2,'Income and Expenses'!$F688," ")</f>
        <v xml:space="preserve"> </v>
      </c>
      <c r="H688" s="16" t="str">
        <f>IF('Income and Expenses'!$B688=H$2,'Income and Expenses'!$F688," ")</f>
        <v xml:space="preserve"> </v>
      </c>
      <c r="I688" s="16" t="str">
        <f>IF('Income and Expenses'!$B688=I$2,'Income and Expenses'!$F688," ")</f>
        <v xml:space="preserve"> </v>
      </c>
      <c r="J688" s="16" t="str">
        <f>IF('Income and Expenses'!$B688=J$2,'Income and Expenses'!$F688," ")</f>
        <v xml:space="preserve"> </v>
      </c>
      <c r="K688" s="16" t="str">
        <f>IF('Income and Expenses'!$B688=K$2,'Income and Expenses'!$F688," ")</f>
        <v xml:space="preserve"> </v>
      </c>
      <c r="L688" s="16" t="str">
        <f>IF('Income and Expenses'!$B688=L$2,'Income and Expenses'!$F688," ")</f>
        <v xml:space="preserve"> </v>
      </c>
      <c r="M688" s="16" t="str">
        <f>IF('Income and Expenses'!$B688=M$2,'Income and Expenses'!$F688," ")</f>
        <v xml:space="preserve"> </v>
      </c>
      <c r="N688" s="16" t="str">
        <f>IF('Income and Expenses'!$B688=N$2,'Income and Expenses'!$F688," ")</f>
        <v xml:space="preserve"> </v>
      </c>
      <c r="O688" s="16" t="str">
        <f>IF('Income and Expenses'!$B688=O$2,'Income and Expenses'!$F688," ")</f>
        <v xml:space="preserve"> </v>
      </c>
      <c r="P688" s="16" t="str">
        <f>IF('Income and Expenses'!$B688=P$2,'Income and Expenses'!$F688," ")</f>
        <v xml:space="preserve"> </v>
      </c>
      <c r="Q688" s="16" t="str">
        <f>IF('Income and Expenses'!$B688=Q$2,'Income and Expenses'!$F688," ")</f>
        <v xml:space="preserve"> </v>
      </c>
      <c r="R688" s="16" t="str">
        <f>IF('Income and Expenses'!$B688=R$2,'Income and Expenses'!$F688," ")</f>
        <v xml:space="preserve"> </v>
      </c>
      <c r="S688" s="16" t="str">
        <f>IF('Income and Expenses'!$B688=S$2,'Income and Expenses'!$F688," ")</f>
        <v xml:space="preserve"> </v>
      </c>
      <c r="T688" s="16" t="str">
        <f>IF('Income and Expenses'!$B688=T$2,'Income and Expenses'!$F688," ")</f>
        <v xml:space="preserve"> </v>
      </c>
      <c r="U688" s="16" t="str">
        <f>IF('Income and Expenses'!$B688=U$2,'Income and Expenses'!$F688," ")</f>
        <v xml:space="preserve"> </v>
      </c>
      <c r="V688" s="16" t="str">
        <f>IF('Income and Expenses'!$B688=V$2,'Income and Expenses'!$F688," ")</f>
        <v xml:space="preserve"> </v>
      </c>
      <c r="W688" s="16" t="str">
        <f>IF('Income and Expenses'!$B688=W$2,'Income and Expenses'!$F688," ")</f>
        <v xml:space="preserve"> </v>
      </c>
      <c r="X688" s="16" t="str">
        <f>IF('Income and Expenses'!$B688=X$2,'Income and Expenses'!$F688," ")</f>
        <v xml:space="preserve"> </v>
      </c>
      <c r="Y688" s="16" t="str">
        <f>IF('Income and Expenses'!$B688=Y$2,'Income and Expenses'!$F688," ")</f>
        <v xml:space="preserve"> </v>
      </c>
      <c r="Z688" s="16">
        <f>IF('Income and Expenses'!$B688=Z$2,'Income and Expenses'!$F688," ")</f>
        <v>0</v>
      </c>
      <c r="AA688" s="16">
        <f>IF('Income and Expenses'!$B688=AA$2,'Income and Expenses'!$F688," ")</f>
        <v>0</v>
      </c>
      <c r="AB688" s="16">
        <f>IF('Income and Expenses'!$B688=AB$2,'Income and Expenses'!$F688," ")</f>
        <v>0</v>
      </c>
      <c r="AC688" s="16">
        <f>IF('Income and Expenses'!$B688=AC$2,'Income and Expenses'!$F688," ")</f>
        <v>0</v>
      </c>
      <c r="AD688" s="16">
        <f>IF('Income and Expenses'!$B688=AD$2,'Income and Expenses'!$F688," ")</f>
        <v>0</v>
      </c>
      <c r="AE688" s="16">
        <f>IF('Income and Expenses'!$B688=AE$2,'Income and Expenses'!$F688," ")</f>
        <v>0</v>
      </c>
      <c r="AF688" s="16">
        <f>IF('Income and Expenses'!$B688=AF$2,'Income and Expenses'!$F688," ")</f>
        <v>0</v>
      </c>
      <c r="AG688" s="16">
        <f>IF('Income and Expenses'!$B688=AG$2,'Income and Expenses'!$F688," ")</f>
        <v>0</v>
      </c>
      <c r="AH688" s="16">
        <f>IF('Income and Expenses'!$B688=AH$2,'Income and Expenses'!$F688," ")</f>
        <v>0</v>
      </c>
      <c r="AI688" s="16">
        <f>IF('Income and Expenses'!$B688=AI$2,'Income and Expenses'!$F688," ")</f>
        <v>0</v>
      </c>
      <c r="AJ688" s="16">
        <f>IF('Income and Expenses'!$B688=AJ$2,'Income and Expenses'!$F688," ")</f>
        <v>0</v>
      </c>
      <c r="AK688" s="16">
        <f>IF('Income and Expenses'!$B688=AK$2,'Income and Expenses'!$F688," ")</f>
        <v>0</v>
      </c>
      <c r="AL688" s="16">
        <f>IF('Income and Expenses'!$B688=AL$2,'Income and Expenses'!$F688," ")</f>
        <v>0</v>
      </c>
      <c r="AM688" s="16">
        <f>IF('Income and Expenses'!$B688=AM$2,'Income and Expenses'!$F688," ")</f>
        <v>0</v>
      </c>
      <c r="AN688" s="16">
        <f>IF('Income and Expenses'!$B688=AN$2,'Income and Expenses'!$F688," ")</f>
        <v>0</v>
      </c>
      <c r="AO688" s="16">
        <f>IF('Income and Expenses'!$B688=AO$2,'Income and Expenses'!$F688," ")</f>
        <v>0</v>
      </c>
    </row>
    <row r="689" spans="1:41">
      <c r="A689" s="16" t="str">
        <f>IF('Income and Expenses'!$B689=A$2,'Income and Expenses'!E689," ")</f>
        <v xml:space="preserve"> </v>
      </c>
      <c r="B689" s="16" t="str">
        <f>IF('Income and Expenses'!$B689=B$2,'Income and Expenses'!$F689," ")</f>
        <v xml:space="preserve"> </v>
      </c>
      <c r="C689" s="16" t="str">
        <f>IF('Income and Expenses'!$B689=C$2,'Income and Expenses'!$F689," ")</f>
        <v xml:space="preserve"> </v>
      </c>
      <c r="D689" s="16" t="str">
        <f>IF('Income and Expenses'!$B689=D$2,'Income and Expenses'!$F689," ")</f>
        <v xml:space="preserve"> </v>
      </c>
      <c r="E689" s="16" t="str">
        <f>IF('Income and Expenses'!$B689=E$2,'Income and Expenses'!$F689," ")</f>
        <v xml:space="preserve"> </v>
      </c>
      <c r="F689" s="16" t="str">
        <f>IF('Income and Expenses'!$B689=F$2,'Income and Expenses'!$F689," ")</f>
        <v xml:space="preserve"> </v>
      </c>
      <c r="G689" s="16" t="str">
        <f>IF('Income and Expenses'!$B689=G$2,'Income and Expenses'!$F689," ")</f>
        <v xml:space="preserve"> </v>
      </c>
      <c r="H689" s="16" t="str">
        <f>IF('Income and Expenses'!$B689=H$2,'Income and Expenses'!$F689," ")</f>
        <v xml:space="preserve"> </v>
      </c>
      <c r="I689" s="16" t="str">
        <f>IF('Income and Expenses'!$B689=I$2,'Income and Expenses'!$F689," ")</f>
        <v xml:space="preserve"> </v>
      </c>
      <c r="J689" s="16" t="str">
        <f>IF('Income and Expenses'!$B689=J$2,'Income and Expenses'!$F689," ")</f>
        <v xml:space="preserve"> </v>
      </c>
      <c r="K689" s="16" t="str">
        <f>IF('Income and Expenses'!$B689=K$2,'Income and Expenses'!$F689," ")</f>
        <v xml:space="preserve"> </v>
      </c>
      <c r="L689" s="16" t="str">
        <f>IF('Income and Expenses'!$B689=L$2,'Income and Expenses'!$F689," ")</f>
        <v xml:space="preserve"> </v>
      </c>
      <c r="M689" s="16" t="str">
        <f>IF('Income and Expenses'!$B689=M$2,'Income and Expenses'!$F689," ")</f>
        <v xml:space="preserve"> </v>
      </c>
      <c r="N689" s="16" t="str">
        <f>IF('Income and Expenses'!$B689=N$2,'Income and Expenses'!$F689," ")</f>
        <v xml:space="preserve"> </v>
      </c>
      <c r="O689" s="16" t="str">
        <f>IF('Income and Expenses'!$B689=O$2,'Income and Expenses'!$F689," ")</f>
        <v xml:space="preserve"> </v>
      </c>
      <c r="P689" s="16" t="str">
        <f>IF('Income and Expenses'!$B689=P$2,'Income and Expenses'!$F689," ")</f>
        <v xml:space="preserve"> </v>
      </c>
      <c r="Q689" s="16" t="str">
        <f>IF('Income and Expenses'!$B689=Q$2,'Income and Expenses'!$F689," ")</f>
        <v xml:space="preserve"> </v>
      </c>
      <c r="R689" s="16" t="str">
        <f>IF('Income and Expenses'!$B689=R$2,'Income and Expenses'!$F689," ")</f>
        <v xml:space="preserve"> </v>
      </c>
      <c r="S689" s="16" t="str">
        <f>IF('Income and Expenses'!$B689=S$2,'Income and Expenses'!$F689," ")</f>
        <v xml:space="preserve"> </v>
      </c>
      <c r="T689" s="16" t="str">
        <f>IF('Income and Expenses'!$B689=T$2,'Income and Expenses'!$F689," ")</f>
        <v xml:space="preserve"> </v>
      </c>
      <c r="U689" s="16" t="str">
        <f>IF('Income and Expenses'!$B689=U$2,'Income and Expenses'!$F689," ")</f>
        <v xml:space="preserve"> </v>
      </c>
      <c r="V689" s="16" t="str">
        <f>IF('Income and Expenses'!$B689=V$2,'Income and Expenses'!$F689," ")</f>
        <v xml:space="preserve"> </v>
      </c>
      <c r="W689" s="16" t="str">
        <f>IF('Income and Expenses'!$B689=W$2,'Income and Expenses'!$F689," ")</f>
        <v xml:space="preserve"> </v>
      </c>
      <c r="X689" s="16" t="str">
        <f>IF('Income and Expenses'!$B689=X$2,'Income and Expenses'!$F689," ")</f>
        <v xml:space="preserve"> </v>
      </c>
      <c r="Y689" s="16" t="str">
        <f>IF('Income and Expenses'!$B689=Y$2,'Income and Expenses'!$F689," ")</f>
        <v xml:space="preserve"> </v>
      </c>
      <c r="Z689" s="16">
        <f>IF('Income and Expenses'!$B689=Z$2,'Income and Expenses'!$F689," ")</f>
        <v>0</v>
      </c>
      <c r="AA689" s="16">
        <f>IF('Income and Expenses'!$B689=AA$2,'Income and Expenses'!$F689," ")</f>
        <v>0</v>
      </c>
      <c r="AB689" s="16">
        <f>IF('Income and Expenses'!$B689=AB$2,'Income and Expenses'!$F689," ")</f>
        <v>0</v>
      </c>
      <c r="AC689" s="16">
        <f>IF('Income and Expenses'!$B689=AC$2,'Income and Expenses'!$F689," ")</f>
        <v>0</v>
      </c>
      <c r="AD689" s="16">
        <f>IF('Income and Expenses'!$B689=AD$2,'Income and Expenses'!$F689," ")</f>
        <v>0</v>
      </c>
      <c r="AE689" s="16">
        <f>IF('Income and Expenses'!$B689=AE$2,'Income and Expenses'!$F689," ")</f>
        <v>0</v>
      </c>
      <c r="AF689" s="16">
        <f>IF('Income and Expenses'!$B689=AF$2,'Income and Expenses'!$F689," ")</f>
        <v>0</v>
      </c>
      <c r="AG689" s="16">
        <f>IF('Income and Expenses'!$B689=AG$2,'Income and Expenses'!$F689," ")</f>
        <v>0</v>
      </c>
      <c r="AH689" s="16">
        <f>IF('Income and Expenses'!$B689=AH$2,'Income and Expenses'!$F689," ")</f>
        <v>0</v>
      </c>
      <c r="AI689" s="16">
        <f>IF('Income and Expenses'!$B689=AI$2,'Income and Expenses'!$F689," ")</f>
        <v>0</v>
      </c>
      <c r="AJ689" s="16">
        <f>IF('Income and Expenses'!$B689=AJ$2,'Income and Expenses'!$F689," ")</f>
        <v>0</v>
      </c>
      <c r="AK689" s="16">
        <f>IF('Income and Expenses'!$B689=AK$2,'Income and Expenses'!$F689," ")</f>
        <v>0</v>
      </c>
      <c r="AL689" s="16">
        <f>IF('Income and Expenses'!$B689=AL$2,'Income and Expenses'!$F689," ")</f>
        <v>0</v>
      </c>
      <c r="AM689" s="16">
        <f>IF('Income and Expenses'!$B689=AM$2,'Income and Expenses'!$F689," ")</f>
        <v>0</v>
      </c>
      <c r="AN689" s="16">
        <f>IF('Income and Expenses'!$B689=AN$2,'Income and Expenses'!$F689," ")</f>
        <v>0</v>
      </c>
      <c r="AO689" s="16">
        <f>IF('Income and Expenses'!$B689=AO$2,'Income and Expenses'!$F689," ")</f>
        <v>0</v>
      </c>
    </row>
    <row r="690" spans="1:41">
      <c r="A690" s="16" t="str">
        <f>IF('Income and Expenses'!$B690=A$2,'Income and Expenses'!E690," ")</f>
        <v xml:space="preserve"> </v>
      </c>
      <c r="B690" s="16" t="str">
        <f>IF('Income and Expenses'!$B690=B$2,'Income and Expenses'!$F690," ")</f>
        <v xml:space="preserve"> </v>
      </c>
      <c r="C690" s="16" t="str">
        <f>IF('Income and Expenses'!$B690=C$2,'Income and Expenses'!$F690," ")</f>
        <v xml:space="preserve"> </v>
      </c>
      <c r="D690" s="16" t="str">
        <f>IF('Income and Expenses'!$B690=D$2,'Income and Expenses'!$F690," ")</f>
        <v xml:space="preserve"> </v>
      </c>
      <c r="E690" s="16" t="str">
        <f>IF('Income and Expenses'!$B690=E$2,'Income and Expenses'!$F690," ")</f>
        <v xml:space="preserve"> </v>
      </c>
      <c r="F690" s="16" t="str">
        <f>IF('Income and Expenses'!$B690=F$2,'Income and Expenses'!$F690," ")</f>
        <v xml:space="preserve"> </v>
      </c>
      <c r="G690" s="16" t="str">
        <f>IF('Income and Expenses'!$B690=G$2,'Income and Expenses'!$F690," ")</f>
        <v xml:space="preserve"> </v>
      </c>
      <c r="H690" s="16" t="str">
        <f>IF('Income and Expenses'!$B690=H$2,'Income and Expenses'!$F690," ")</f>
        <v xml:space="preserve"> </v>
      </c>
      <c r="I690" s="16" t="str">
        <f>IF('Income and Expenses'!$B690=I$2,'Income and Expenses'!$F690," ")</f>
        <v xml:space="preserve"> </v>
      </c>
      <c r="J690" s="16" t="str">
        <f>IF('Income and Expenses'!$B690=J$2,'Income and Expenses'!$F690," ")</f>
        <v xml:space="preserve"> </v>
      </c>
      <c r="K690" s="16" t="str">
        <f>IF('Income and Expenses'!$B690=K$2,'Income and Expenses'!$F690," ")</f>
        <v xml:space="preserve"> </v>
      </c>
      <c r="L690" s="16" t="str">
        <f>IF('Income and Expenses'!$B690=L$2,'Income and Expenses'!$F690," ")</f>
        <v xml:space="preserve"> </v>
      </c>
      <c r="M690" s="16" t="str">
        <f>IF('Income and Expenses'!$B690=M$2,'Income and Expenses'!$F690," ")</f>
        <v xml:space="preserve"> </v>
      </c>
      <c r="N690" s="16" t="str">
        <f>IF('Income and Expenses'!$B690=N$2,'Income and Expenses'!$F690," ")</f>
        <v xml:space="preserve"> </v>
      </c>
      <c r="O690" s="16" t="str">
        <f>IF('Income and Expenses'!$B690=O$2,'Income and Expenses'!$F690," ")</f>
        <v xml:space="preserve"> </v>
      </c>
      <c r="P690" s="16" t="str">
        <f>IF('Income and Expenses'!$B690=P$2,'Income and Expenses'!$F690," ")</f>
        <v xml:space="preserve"> </v>
      </c>
      <c r="Q690" s="16" t="str">
        <f>IF('Income and Expenses'!$B690=Q$2,'Income and Expenses'!$F690," ")</f>
        <v xml:space="preserve"> </v>
      </c>
      <c r="R690" s="16" t="str">
        <f>IF('Income and Expenses'!$B690=R$2,'Income and Expenses'!$F690," ")</f>
        <v xml:space="preserve"> </v>
      </c>
      <c r="S690" s="16" t="str">
        <f>IF('Income and Expenses'!$B690=S$2,'Income and Expenses'!$F690," ")</f>
        <v xml:space="preserve"> </v>
      </c>
      <c r="T690" s="16" t="str">
        <f>IF('Income and Expenses'!$B690=T$2,'Income and Expenses'!$F690," ")</f>
        <v xml:space="preserve"> </v>
      </c>
      <c r="U690" s="16" t="str">
        <f>IF('Income and Expenses'!$B690=U$2,'Income and Expenses'!$F690," ")</f>
        <v xml:space="preserve"> </v>
      </c>
      <c r="V690" s="16" t="str">
        <f>IF('Income and Expenses'!$B690=V$2,'Income and Expenses'!$F690," ")</f>
        <v xml:space="preserve"> </v>
      </c>
      <c r="W690" s="16" t="str">
        <f>IF('Income and Expenses'!$B690=W$2,'Income and Expenses'!$F690," ")</f>
        <v xml:space="preserve"> </v>
      </c>
      <c r="X690" s="16" t="str">
        <f>IF('Income and Expenses'!$B690=X$2,'Income and Expenses'!$F690," ")</f>
        <v xml:space="preserve"> </v>
      </c>
      <c r="Y690" s="16" t="str">
        <f>IF('Income and Expenses'!$B690=Y$2,'Income and Expenses'!$F690," ")</f>
        <v xml:space="preserve"> </v>
      </c>
      <c r="Z690" s="16">
        <f>IF('Income and Expenses'!$B690=Z$2,'Income and Expenses'!$F690," ")</f>
        <v>0</v>
      </c>
      <c r="AA690" s="16">
        <f>IF('Income and Expenses'!$B690=AA$2,'Income and Expenses'!$F690," ")</f>
        <v>0</v>
      </c>
      <c r="AB690" s="16">
        <f>IF('Income and Expenses'!$B690=AB$2,'Income and Expenses'!$F690," ")</f>
        <v>0</v>
      </c>
      <c r="AC690" s="16">
        <f>IF('Income and Expenses'!$B690=AC$2,'Income and Expenses'!$F690," ")</f>
        <v>0</v>
      </c>
      <c r="AD690" s="16">
        <f>IF('Income and Expenses'!$B690=AD$2,'Income and Expenses'!$F690," ")</f>
        <v>0</v>
      </c>
      <c r="AE690" s="16">
        <f>IF('Income and Expenses'!$B690=AE$2,'Income and Expenses'!$F690," ")</f>
        <v>0</v>
      </c>
      <c r="AF690" s="16">
        <f>IF('Income and Expenses'!$B690=AF$2,'Income and Expenses'!$F690," ")</f>
        <v>0</v>
      </c>
      <c r="AG690" s="16">
        <f>IF('Income and Expenses'!$B690=AG$2,'Income and Expenses'!$F690," ")</f>
        <v>0</v>
      </c>
      <c r="AH690" s="16">
        <f>IF('Income and Expenses'!$B690=AH$2,'Income and Expenses'!$F690," ")</f>
        <v>0</v>
      </c>
      <c r="AI690" s="16">
        <f>IF('Income and Expenses'!$B690=AI$2,'Income and Expenses'!$F690," ")</f>
        <v>0</v>
      </c>
      <c r="AJ690" s="16">
        <f>IF('Income and Expenses'!$B690=AJ$2,'Income and Expenses'!$F690," ")</f>
        <v>0</v>
      </c>
      <c r="AK690" s="16">
        <f>IF('Income and Expenses'!$B690=AK$2,'Income and Expenses'!$F690," ")</f>
        <v>0</v>
      </c>
      <c r="AL690" s="16">
        <f>IF('Income and Expenses'!$B690=AL$2,'Income and Expenses'!$F690," ")</f>
        <v>0</v>
      </c>
      <c r="AM690" s="16">
        <f>IF('Income and Expenses'!$B690=AM$2,'Income and Expenses'!$F690," ")</f>
        <v>0</v>
      </c>
      <c r="AN690" s="16">
        <f>IF('Income and Expenses'!$B690=AN$2,'Income and Expenses'!$F690," ")</f>
        <v>0</v>
      </c>
      <c r="AO690" s="16">
        <f>IF('Income and Expenses'!$B690=AO$2,'Income and Expenses'!$F690," ")</f>
        <v>0</v>
      </c>
    </row>
    <row r="691" spans="1:41">
      <c r="A691" s="16" t="str">
        <f>IF('Income and Expenses'!$B691=A$2,'Income and Expenses'!E691," ")</f>
        <v xml:space="preserve"> </v>
      </c>
      <c r="B691" s="16" t="str">
        <f>IF('Income and Expenses'!$B691=B$2,'Income and Expenses'!$F691," ")</f>
        <v xml:space="preserve"> </v>
      </c>
      <c r="C691" s="16" t="str">
        <f>IF('Income and Expenses'!$B691=C$2,'Income and Expenses'!$F691," ")</f>
        <v xml:space="preserve"> </v>
      </c>
      <c r="D691" s="16" t="str">
        <f>IF('Income and Expenses'!$B691=D$2,'Income and Expenses'!$F691," ")</f>
        <v xml:space="preserve"> </v>
      </c>
      <c r="E691" s="16" t="str">
        <f>IF('Income and Expenses'!$B691=E$2,'Income and Expenses'!$F691," ")</f>
        <v xml:space="preserve"> </v>
      </c>
      <c r="F691" s="16" t="str">
        <f>IF('Income and Expenses'!$B691=F$2,'Income and Expenses'!$F691," ")</f>
        <v xml:space="preserve"> </v>
      </c>
      <c r="G691" s="16" t="str">
        <f>IF('Income and Expenses'!$B691=G$2,'Income and Expenses'!$F691," ")</f>
        <v xml:space="preserve"> </v>
      </c>
      <c r="H691" s="16" t="str">
        <f>IF('Income and Expenses'!$B691=H$2,'Income and Expenses'!$F691," ")</f>
        <v xml:space="preserve"> </v>
      </c>
      <c r="I691" s="16" t="str">
        <f>IF('Income and Expenses'!$B691=I$2,'Income and Expenses'!$F691," ")</f>
        <v xml:space="preserve"> </v>
      </c>
      <c r="J691" s="16" t="str">
        <f>IF('Income and Expenses'!$B691=J$2,'Income and Expenses'!$F691," ")</f>
        <v xml:space="preserve"> </v>
      </c>
      <c r="K691" s="16" t="str">
        <f>IF('Income and Expenses'!$B691=K$2,'Income and Expenses'!$F691," ")</f>
        <v xml:space="preserve"> </v>
      </c>
      <c r="L691" s="16" t="str">
        <f>IF('Income and Expenses'!$B691=L$2,'Income and Expenses'!$F691," ")</f>
        <v xml:space="preserve"> </v>
      </c>
      <c r="M691" s="16" t="str">
        <f>IF('Income and Expenses'!$B691=M$2,'Income and Expenses'!$F691," ")</f>
        <v xml:space="preserve"> </v>
      </c>
      <c r="N691" s="16" t="str">
        <f>IF('Income and Expenses'!$B691=N$2,'Income and Expenses'!$F691," ")</f>
        <v xml:space="preserve"> </v>
      </c>
      <c r="O691" s="16" t="str">
        <f>IF('Income and Expenses'!$B691=O$2,'Income and Expenses'!$F691," ")</f>
        <v xml:space="preserve"> </v>
      </c>
      <c r="P691" s="16" t="str">
        <f>IF('Income and Expenses'!$B691=P$2,'Income and Expenses'!$F691," ")</f>
        <v xml:space="preserve"> </v>
      </c>
      <c r="Q691" s="16" t="str">
        <f>IF('Income and Expenses'!$B691=Q$2,'Income and Expenses'!$F691," ")</f>
        <v xml:space="preserve"> </v>
      </c>
      <c r="R691" s="16" t="str">
        <f>IF('Income and Expenses'!$B691=R$2,'Income and Expenses'!$F691," ")</f>
        <v xml:space="preserve"> </v>
      </c>
      <c r="S691" s="16" t="str">
        <f>IF('Income and Expenses'!$B691=S$2,'Income and Expenses'!$F691," ")</f>
        <v xml:space="preserve"> </v>
      </c>
      <c r="T691" s="16" t="str">
        <f>IF('Income and Expenses'!$B691=T$2,'Income and Expenses'!$F691," ")</f>
        <v xml:space="preserve"> </v>
      </c>
      <c r="U691" s="16" t="str">
        <f>IF('Income and Expenses'!$B691=U$2,'Income and Expenses'!$F691," ")</f>
        <v xml:space="preserve"> </v>
      </c>
      <c r="V691" s="16" t="str">
        <f>IF('Income and Expenses'!$B691=V$2,'Income and Expenses'!$F691," ")</f>
        <v xml:space="preserve"> </v>
      </c>
      <c r="W691" s="16" t="str">
        <f>IF('Income and Expenses'!$B691=W$2,'Income and Expenses'!$F691," ")</f>
        <v xml:space="preserve"> </v>
      </c>
      <c r="X691" s="16" t="str">
        <f>IF('Income and Expenses'!$B691=X$2,'Income and Expenses'!$F691," ")</f>
        <v xml:space="preserve"> </v>
      </c>
      <c r="Y691" s="16" t="str">
        <f>IF('Income and Expenses'!$B691=Y$2,'Income and Expenses'!$F691," ")</f>
        <v xml:space="preserve"> </v>
      </c>
      <c r="Z691" s="16">
        <f>IF('Income and Expenses'!$B691=Z$2,'Income and Expenses'!$F691," ")</f>
        <v>0</v>
      </c>
      <c r="AA691" s="16">
        <f>IF('Income and Expenses'!$B691=AA$2,'Income and Expenses'!$F691," ")</f>
        <v>0</v>
      </c>
      <c r="AB691" s="16">
        <f>IF('Income and Expenses'!$B691=AB$2,'Income and Expenses'!$F691," ")</f>
        <v>0</v>
      </c>
      <c r="AC691" s="16">
        <f>IF('Income and Expenses'!$B691=AC$2,'Income and Expenses'!$F691," ")</f>
        <v>0</v>
      </c>
      <c r="AD691" s="16">
        <f>IF('Income and Expenses'!$B691=AD$2,'Income and Expenses'!$F691," ")</f>
        <v>0</v>
      </c>
      <c r="AE691" s="16">
        <f>IF('Income and Expenses'!$B691=AE$2,'Income and Expenses'!$F691," ")</f>
        <v>0</v>
      </c>
      <c r="AF691" s="16">
        <f>IF('Income and Expenses'!$B691=AF$2,'Income and Expenses'!$F691," ")</f>
        <v>0</v>
      </c>
      <c r="AG691" s="16">
        <f>IF('Income and Expenses'!$B691=AG$2,'Income and Expenses'!$F691," ")</f>
        <v>0</v>
      </c>
      <c r="AH691" s="16">
        <f>IF('Income and Expenses'!$B691=AH$2,'Income and Expenses'!$F691," ")</f>
        <v>0</v>
      </c>
      <c r="AI691" s="16">
        <f>IF('Income and Expenses'!$B691=AI$2,'Income and Expenses'!$F691," ")</f>
        <v>0</v>
      </c>
      <c r="AJ691" s="16">
        <f>IF('Income and Expenses'!$B691=AJ$2,'Income and Expenses'!$F691," ")</f>
        <v>0</v>
      </c>
      <c r="AK691" s="16">
        <f>IF('Income and Expenses'!$B691=AK$2,'Income and Expenses'!$F691," ")</f>
        <v>0</v>
      </c>
      <c r="AL691" s="16">
        <f>IF('Income and Expenses'!$B691=AL$2,'Income and Expenses'!$F691," ")</f>
        <v>0</v>
      </c>
      <c r="AM691" s="16">
        <f>IF('Income and Expenses'!$B691=AM$2,'Income and Expenses'!$F691," ")</f>
        <v>0</v>
      </c>
      <c r="AN691" s="16">
        <f>IF('Income and Expenses'!$B691=AN$2,'Income and Expenses'!$F691," ")</f>
        <v>0</v>
      </c>
      <c r="AO691" s="16">
        <f>IF('Income and Expenses'!$B691=AO$2,'Income and Expenses'!$F691," ")</f>
        <v>0</v>
      </c>
    </row>
    <row r="692" spans="1:41">
      <c r="A692" s="16" t="str">
        <f>IF('Income and Expenses'!$B692=A$2,'Income and Expenses'!E692," ")</f>
        <v xml:space="preserve"> </v>
      </c>
      <c r="B692" s="16" t="str">
        <f>IF('Income and Expenses'!$B692=B$2,'Income and Expenses'!$F692," ")</f>
        <v xml:space="preserve"> </v>
      </c>
      <c r="C692" s="16" t="str">
        <f>IF('Income and Expenses'!$B692=C$2,'Income and Expenses'!$F692," ")</f>
        <v xml:space="preserve"> </v>
      </c>
      <c r="D692" s="16" t="str">
        <f>IF('Income and Expenses'!$B692=D$2,'Income and Expenses'!$F692," ")</f>
        <v xml:space="preserve"> </v>
      </c>
      <c r="E692" s="16" t="str">
        <f>IF('Income and Expenses'!$B692=E$2,'Income and Expenses'!$F692," ")</f>
        <v xml:space="preserve"> </v>
      </c>
      <c r="F692" s="16" t="str">
        <f>IF('Income and Expenses'!$B692=F$2,'Income and Expenses'!$F692," ")</f>
        <v xml:space="preserve"> </v>
      </c>
      <c r="G692" s="16" t="str">
        <f>IF('Income and Expenses'!$B692=G$2,'Income and Expenses'!$F692," ")</f>
        <v xml:space="preserve"> </v>
      </c>
      <c r="H692" s="16" t="str">
        <f>IF('Income and Expenses'!$B692=H$2,'Income and Expenses'!$F692," ")</f>
        <v xml:space="preserve"> </v>
      </c>
      <c r="I692" s="16" t="str">
        <f>IF('Income and Expenses'!$B692=I$2,'Income and Expenses'!$F692," ")</f>
        <v xml:space="preserve"> </v>
      </c>
      <c r="J692" s="16" t="str">
        <f>IF('Income and Expenses'!$B692=J$2,'Income and Expenses'!$F692," ")</f>
        <v xml:space="preserve"> </v>
      </c>
      <c r="K692" s="16" t="str">
        <f>IF('Income and Expenses'!$B692=K$2,'Income and Expenses'!$F692," ")</f>
        <v xml:space="preserve"> </v>
      </c>
      <c r="L692" s="16" t="str">
        <f>IF('Income and Expenses'!$B692=L$2,'Income and Expenses'!$F692," ")</f>
        <v xml:space="preserve"> </v>
      </c>
      <c r="M692" s="16" t="str">
        <f>IF('Income and Expenses'!$B692=M$2,'Income and Expenses'!$F692," ")</f>
        <v xml:space="preserve"> </v>
      </c>
      <c r="N692" s="16" t="str">
        <f>IF('Income and Expenses'!$B692=N$2,'Income and Expenses'!$F692," ")</f>
        <v xml:space="preserve"> </v>
      </c>
      <c r="O692" s="16" t="str">
        <f>IF('Income and Expenses'!$B692=O$2,'Income and Expenses'!$F692," ")</f>
        <v xml:space="preserve"> </v>
      </c>
      <c r="P692" s="16" t="str">
        <f>IF('Income and Expenses'!$B692=P$2,'Income and Expenses'!$F692," ")</f>
        <v xml:space="preserve"> </v>
      </c>
      <c r="Q692" s="16" t="str">
        <f>IF('Income and Expenses'!$B692=Q$2,'Income and Expenses'!$F692," ")</f>
        <v xml:space="preserve"> </v>
      </c>
      <c r="R692" s="16" t="str">
        <f>IF('Income and Expenses'!$B692=R$2,'Income and Expenses'!$F692," ")</f>
        <v xml:space="preserve"> </v>
      </c>
      <c r="S692" s="16" t="str">
        <f>IF('Income and Expenses'!$B692=S$2,'Income and Expenses'!$F692," ")</f>
        <v xml:space="preserve"> </v>
      </c>
      <c r="T692" s="16" t="str">
        <f>IF('Income and Expenses'!$B692=T$2,'Income and Expenses'!$F692," ")</f>
        <v xml:space="preserve"> </v>
      </c>
      <c r="U692" s="16" t="str">
        <f>IF('Income and Expenses'!$B692=U$2,'Income and Expenses'!$F692," ")</f>
        <v xml:space="preserve"> </v>
      </c>
      <c r="V692" s="16" t="str">
        <f>IF('Income and Expenses'!$B692=V$2,'Income and Expenses'!$F692," ")</f>
        <v xml:space="preserve"> </v>
      </c>
      <c r="W692" s="16" t="str">
        <f>IF('Income and Expenses'!$B692=W$2,'Income and Expenses'!$F692," ")</f>
        <v xml:space="preserve"> </v>
      </c>
      <c r="X692" s="16" t="str">
        <f>IF('Income and Expenses'!$B692=X$2,'Income and Expenses'!$F692," ")</f>
        <v xml:space="preserve"> </v>
      </c>
      <c r="Y692" s="16" t="str">
        <f>IF('Income and Expenses'!$B692=Y$2,'Income and Expenses'!$F692," ")</f>
        <v xml:space="preserve"> </v>
      </c>
      <c r="Z692" s="16">
        <f>IF('Income and Expenses'!$B692=Z$2,'Income and Expenses'!$F692," ")</f>
        <v>0</v>
      </c>
      <c r="AA692" s="16">
        <f>IF('Income and Expenses'!$B692=AA$2,'Income and Expenses'!$F692," ")</f>
        <v>0</v>
      </c>
      <c r="AB692" s="16">
        <f>IF('Income and Expenses'!$B692=AB$2,'Income and Expenses'!$F692," ")</f>
        <v>0</v>
      </c>
      <c r="AC692" s="16">
        <f>IF('Income and Expenses'!$B692=AC$2,'Income and Expenses'!$F692," ")</f>
        <v>0</v>
      </c>
      <c r="AD692" s="16">
        <f>IF('Income and Expenses'!$B692=AD$2,'Income and Expenses'!$F692," ")</f>
        <v>0</v>
      </c>
      <c r="AE692" s="16">
        <f>IF('Income and Expenses'!$B692=AE$2,'Income and Expenses'!$F692," ")</f>
        <v>0</v>
      </c>
      <c r="AF692" s="16">
        <f>IF('Income and Expenses'!$B692=AF$2,'Income and Expenses'!$F692," ")</f>
        <v>0</v>
      </c>
      <c r="AG692" s="16">
        <f>IF('Income and Expenses'!$B692=AG$2,'Income and Expenses'!$F692," ")</f>
        <v>0</v>
      </c>
      <c r="AH692" s="16">
        <f>IF('Income and Expenses'!$B692=AH$2,'Income and Expenses'!$F692," ")</f>
        <v>0</v>
      </c>
      <c r="AI692" s="16">
        <f>IF('Income and Expenses'!$B692=AI$2,'Income and Expenses'!$F692," ")</f>
        <v>0</v>
      </c>
      <c r="AJ692" s="16">
        <f>IF('Income and Expenses'!$B692=AJ$2,'Income and Expenses'!$F692," ")</f>
        <v>0</v>
      </c>
      <c r="AK692" s="16">
        <f>IF('Income and Expenses'!$B692=AK$2,'Income and Expenses'!$F692," ")</f>
        <v>0</v>
      </c>
      <c r="AL692" s="16">
        <f>IF('Income and Expenses'!$B692=AL$2,'Income and Expenses'!$F692," ")</f>
        <v>0</v>
      </c>
      <c r="AM692" s="16">
        <f>IF('Income and Expenses'!$B692=AM$2,'Income and Expenses'!$F692," ")</f>
        <v>0</v>
      </c>
      <c r="AN692" s="16">
        <f>IF('Income and Expenses'!$B692=AN$2,'Income and Expenses'!$F692," ")</f>
        <v>0</v>
      </c>
      <c r="AO692" s="16">
        <f>IF('Income and Expenses'!$B692=AO$2,'Income and Expenses'!$F692," ")</f>
        <v>0</v>
      </c>
    </row>
    <row r="693" spans="1:41">
      <c r="A693" s="16" t="str">
        <f>IF('Income and Expenses'!$B693=A$2,'Income and Expenses'!E693," ")</f>
        <v xml:space="preserve"> </v>
      </c>
      <c r="B693" s="16" t="str">
        <f>IF('Income and Expenses'!$B693=B$2,'Income and Expenses'!$F693," ")</f>
        <v xml:space="preserve"> </v>
      </c>
      <c r="C693" s="16" t="str">
        <f>IF('Income and Expenses'!$B693=C$2,'Income and Expenses'!$F693," ")</f>
        <v xml:space="preserve"> </v>
      </c>
      <c r="D693" s="16" t="str">
        <f>IF('Income and Expenses'!$B693=D$2,'Income and Expenses'!$F693," ")</f>
        <v xml:space="preserve"> </v>
      </c>
      <c r="E693" s="16" t="str">
        <f>IF('Income and Expenses'!$B693=E$2,'Income and Expenses'!$F693," ")</f>
        <v xml:space="preserve"> </v>
      </c>
      <c r="F693" s="16" t="str">
        <f>IF('Income and Expenses'!$B693=F$2,'Income and Expenses'!$F693," ")</f>
        <v xml:space="preserve"> </v>
      </c>
      <c r="G693" s="16" t="str">
        <f>IF('Income and Expenses'!$B693=G$2,'Income and Expenses'!$F693," ")</f>
        <v xml:space="preserve"> </v>
      </c>
      <c r="H693" s="16" t="str">
        <f>IF('Income and Expenses'!$B693=H$2,'Income and Expenses'!$F693," ")</f>
        <v xml:space="preserve"> </v>
      </c>
      <c r="I693" s="16" t="str">
        <f>IF('Income and Expenses'!$B693=I$2,'Income and Expenses'!$F693," ")</f>
        <v xml:space="preserve"> </v>
      </c>
      <c r="J693" s="16" t="str">
        <f>IF('Income and Expenses'!$B693=J$2,'Income and Expenses'!$F693," ")</f>
        <v xml:space="preserve"> </v>
      </c>
      <c r="K693" s="16" t="str">
        <f>IF('Income and Expenses'!$B693=K$2,'Income and Expenses'!$F693," ")</f>
        <v xml:space="preserve"> </v>
      </c>
      <c r="L693" s="16" t="str">
        <f>IF('Income and Expenses'!$B693=L$2,'Income and Expenses'!$F693," ")</f>
        <v xml:space="preserve"> </v>
      </c>
      <c r="M693" s="16" t="str">
        <f>IF('Income and Expenses'!$B693=M$2,'Income and Expenses'!$F693," ")</f>
        <v xml:space="preserve"> </v>
      </c>
      <c r="N693" s="16" t="str">
        <f>IF('Income and Expenses'!$B693=N$2,'Income and Expenses'!$F693," ")</f>
        <v xml:space="preserve"> </v>
      </c>
      <c r="O693" s="16" t="str">
        <f>IF('Income and Expenses'!$B693=O$2,'Income and Expenses'!$F693," ")</f>
        <v xml:space="preserve"> </v>
      </c>
      <c r="P693" s="16" t="str">
        <f>IF('Income and Expenses'!$B693=P$2,'Income and Expenses'!$F693," ")</f>
        <v xml:space="preserve"> </v>
      </c>
      <c r="Q693" s="16" t="str">
        <f>IF('Income and Expenses'!$B693=Q$2,'Income and Expenses'!$F693," ")</f>
        <v xml:space="preserve"> </v>
      </c>
      <c r="R693" s="16" t="str">
        <f>IF('Income and Expenses'!$B693=R$2,'Income and Expenses'!$F693," ")</f>
        <v xml:space="preserve"> </v>
      </c>
      <c r="S693" s="16" t="str">
        <f>IF('Income and Expenses'!$B693=S$2,'Income and Expenses'!$F693," ")</f>
        <v xml:space="preserve"> </v>
      </c>
      <c r="T693" s="16" t="str">
        <f>IF('Income and Expenses'!$B693=T$2,'Income and Expenses'!$F693," ")</f>
        <v xml:space="preserve"> </v>
      </c>
      <c r="U693" s="16" t="str">
        <f>IF('Income and Expenses'!$B693=U$2,'Income and Expenses'!$F693," ")</f>
        <v xml:space="preserve"> </v>
      </c>
      <c r="V693" s="16" t="str">
        <f>IF('Income and Expenses'!$B693=V$2,'Income and Expenses'!$F693," ")</f>
        <v xml:space="preserve"> </v>
      </c>
      <c r="W693" s="16" t="str">
        <f>IF('Income and Expenses'!$B693=W$2,'Income and Expenses'!$F693," ")</f>
        <v xml:space="preserve"> </v>
      </c>
      <c r="X693" s="16" t="str">
        <f>IF('Income and Expenses'!$B693=X$2,'Income and Expenses'!$F693," ")</f>
        <v xml:space="preserve"> </v>
      </c>
      <c r="Y693" s="16" t="str">
        <f>IF('Income and Expenses'!$B693=Y$2,'Income and Expenses'!$F693," ")</f>
        <v xml:space="preserve"> </v>
      </c>
      <c r="Z693" s="16">
        <f>IF('Income and Expenses'!$B693=Z$2,'Income and Expenses'!$F693," ")</f>
        <v>0</v>
      </c>
      <c r="AA693" s="16">
        <f>IF('Income and Expenses'!$B693=AA$2,'Income and Expenses'!$F693," ")</f>
        <v>0</v>
      </c>
      <c r="AB693" s="16">
        <f>IF('Income and Expenses'!$B693=AB$2,'Income and Expenses'!$F693," ")</f>
        <v>0</v>
      </c>
      <c r="AC693" s="16">
        <f>IF('Income and Expenses'!$B693=AC$2,'Income and Expenses'!$F693," ")</f>
        <v>0</v>
      </c>
      <c r="AD693" s="16">
        <f>IF('Income and Expenses'!$B693=AD$2,'Income and Expenses'!$F693," ")</f>
        <v>0</v>
      </c>
      <c r="AE693" s="16">
        <f>IF('Income and Expenses'!$B693=AE$2,'Income and Expenses'!$F693," ")</f>
        <v>0</v>
      </c>
      <c r="AF693" s="16">
        <f>IF('Income and Expenses'!$B693=AF$2,'Income and Expenses'!$F693," ")</f>
        <v>0</v>
      </c>
      <c r="AG693" s="16">
        <f>IF('Income and Expenses'!$B693=AG$2,'Income and Expenses'!$F693," ")</f>
        <v>0</v>
      </c>
      <c r="AH693" s="16">
        <f>IF('Income and Expenses'!$B693=AH$2,'Income and Expenses'!$F693," ")</f>
        <v>0</v>
      </c>
      <c r="AI693" s="16">
        <f>IF('Income and Expenses'!$B693=AI$2,'Income and Expenses'!$F693," ")</f>
        <v>0</v>
      </c>
      <c r="AJ693" s="16">
        <f>IF('Income and Expenses'!$B693=AJ$2,'Income and Expenses'!$F693," ")</f>
        <v>0</v>
      </c>
      <c r="AK693" s="16">
        <f>IF('Income and Expenses'!$B693=AK$2,'Income and Expenses'!$F693," ")</f>
        <v>0</v>
      </c>
      <c r="AL693" s="16">
        <f>IF('Income and Expenses'!$B693=AL$2,'Income and Expenses'!$F693," ")</f>
        <v>0</v>
      </c>
      <c r="AM693" s="16">
        <f>IF('Income and Expenses'!$B693=AM$2,'Income and Expenses'!$F693," ")</f>
        <v>0</v>
      </c>
      <c r="AN693" s="16">
        <f>IF('Income and Expenses'!$B693=AN$2,'Income and Expenses'!$F693," ")</f>
        <v>0</v>
      </c>
      <c r="AO693" s="16">
        <f>IF('Income and Expenses'!$B693=AO$2,'Income and Expenses'!$F693," ")</f>
        <v>0</v>
      </c>
    </row>
    <row r="694" spans="1:41">
      <c r="A694" s="16" t="str">
        <f>IF('Income and Expenses'!$B694=A$2,'Income and Expenses'!E694," ")</f>
        <v xml:space="preserve"> </v>
      </c>
      <c r="B694" s="16" t="str">
        <f>IF('Income and Expenses'!$B694=B$2,'Income and Expenses'!$F694," ")</f>
        <v xml:space="preserve"> </v>
      </c>
      <c r="C694" s="16" t="str">
        <f>IF('Income and Expenses'!$B694=C$2,'Income and Expenses'!$F694," ")</f>
        <v xml:space="preserve"> </v>
      </c>
      <c r="D694" s="16" t="str">
        <f>IF('Income and Expenses'!$B694=D$2,'Income and Expenses'!$F694," ")</f>
        <v xml:space="preserve"> </v>
      </c>
      <c r="E694" s="16" t="str">
        <f>IF('Income and Expenses'!$B694=E$2,'Income and Expenses'!$F694," ")</f>
        <v xml:space="preserve"> </v>
      </c>
      <c r="F694" s="16" t="str">
        <f>IF('Income and Expenses'!$B694=F$2,'Income and Expenses'!$F694," ")</f>
        <v xml:space="preserve"> </v>
      </c>
      <c r="G694" s="16" t="str">
        <f>IF('Income and Expenses'!$B694=G$2,'Income and Expenses'!$F694," ")</f>
        <v xml:space="preserve"> </v>
      </c>
      <c r="H694" s="16" t="str">
        <f>IF('Income and Expenses'!$B694=H$2,'Income and Expenses'!$F694," ")</f>
        <v xml:space="preserve"> </v>
      </c>
      <c r="I694" s="16" t="str">
        <f>IF('Income and Expenses'!$B694=I$2,'Income and Expenses'!$F694," ")</f>
        <v xml:space="preserve"> </v>
      </c>
      <c r="J694" s="16" t="str">
        <f>IF('Income and Expenses'!$B694=J$2,'Income and Expenses'!$F694," ")</f>
        <v xml:space="preserve"> </v>
      </c>
      <c r="K694" s="16" t="str">
        <f>IF('Income and Expenses'!$B694=K$2,'Income and Expenses'!$F694," ")</f>
        <v xml:space="preserve"> </v>
      </c>
      <c r="L694" s="16" t="str">
        <f>IF('Income and Expenses'!$B694=L$2,'Income and Expenses'!$F694," ")</f>
        <v xml:space="preserve"> </v>
      </c>
      <c r="M694" s="16" t="str">
        <f>IF('Income and Expenses'!$B694=M$2,'Income and Expenses'!$F694," ")</f>
        <v xml:space="preserve"> </v>
      </c>
      <c r="N694" s="16" t="str">
        <f>IF('Income and Expenses'!$B694=N$2,'Income and Expenses'!$F694," ")</f>
        <v xml:space="preserve"> </v>
      </c>
      <c r="O694" s="16" t="str">
        <f>IF('Income and Expenses'!$B694=O$2,'Income and Expenses'!$F694," ")</f>
        <v xml:space="preserve"> </v>
      </c>
      <c r="P694" s="16" t="str">
        <f>IF('Income and Expenses'!$B694=P$2,'Income and Expenses'!$F694," ")</f>
        <v xml:space="preserve"> </v>
      </c>
      <c r="Q694" s="16" t="str">
        <f>IF('Income and Expenses'!$B694=Q$2,'Income and Expenses'!$F694," ")</f>
        <v xml:space="preserve"> </v>
      </c>
      <c r="R694" s="16" t="str">
        <f>IF('Income and Expenses'!$B694=R$2,'Income and Expenses'!$F694," ")</f>
        <v xml:space="preserve"> </v>
      </c>
      <c r="S694" s="16" t="str">
        <f>IF('Income and Expenses'!$B694=S$2,'Income and Expenses'!$F694," ")</f>
        <v xml:space="preserve"> </v>
      </c>
      <c r="T694" s="16" t="str">
        <f>IF('Income and Expenses'!$B694=T$2,'Income and Expenses'!$F694," ")</f>
        <v xml:space="preserve"> </v>
      </c>
      <c r="U694" s="16" t="str">
        <f>IF('Income and Expenses'!$B694=U$2,'Income and Expenses'!$F694," ")</f>
        <v xml:space="preserve"> </v>
      </c>
      <c r="V694" s="16" t="str">
        <f>IF('Income and Expenses'!$B694=V$2,'Income and Expenses'!$F694," ")</f>
        <v xml:space="preserve"> </v>
      </c>
      <c r="W694" s="16" t="str">
        <f>IF('Income and Expenses'!$B694=W$2,'Income and Expenses'!$F694," ")</f>
        <v xml:space="preserve"> </v>
      </c>
      <c r="X694" s="16" t="str">
        <f>IF('Income and Expenses'!$B694=X$2,'Income and Expenses'!$F694," ")</f>
        <v xml:space="preserve"> </v>
      </c>
      <c r="Y694" s="16" t="str">
        <f>IF('Income and Expenses'!$B694=Y$2,'Income and Expenses'!$F694," ")</f>
        <v xml:space="preserve"> </v>
      </c>
      <c r="Z694" s="16">
        <f>IF('Income and Expenses'!$B694=Z$2,'Income and Expenses'!$F694," ")</f>
        <v>0</v>
      </c>
      <c r="AA694" s="16">
        <f>IF('Income and Expenses'!$B694=AA$2,'Income and Expenses'!$F694," ")</f>
        <v>0</v>
      </c>
      <c r="AB694" s="16">
        <f>IF('Income and Expenses'!$B694=AB$2,'Income and Expenses'!$F694," ")</f>
        <v>0</v>
      </c>
      <c r="AC694" s="16">
        <f>IF('Income and Expenses'!$B694=AC$2,'Income and Expenses'!$F694," ")</f>
        <v>0</v>
      </c>
      <c r="AD694" s="16">
        <f>IF('Income and Expenses'!$B694=AD$2,'Income and Expenses'!$F694," ")</f>
        <v>0</v>
      </c>
      <c r="AE694" s="16">
        <f>IF('Income and Expenses'!$B694=AE$2,'Income and Expenses'!$F694," ")</f>
        <v>0</v>
      </c>
      <c r="AF694" s="16">
        <f>IF('Income and Expenses'!$B694=AF$2,'Income and Expenses'!$F694," ")</f>
        <v>0</v>
      </c>
      <c r="AG694" s="16">
        <f>IF('Income and Expenses'!$B694=AG$2,'Income and Expenses'!$F694," ")</f>
        <v>0</v>
      </c>
      <c r="AH694" s="16">
        <f>IF('Income and Expenses'!$B694=AH$2,'Income and Expenses'!$F694," ")</f>
        <v>0</v>
      </c>
      <c r="AI694" s="16">
        <f>IF('Income and Expenses'!$B694=AI$2,'Income and Expenses'!$F694," ")</f>
        <v>0</v>
      </c>
      <c r="AJ694" s="16">
        <f>IF('Income and Expenses'!$B694=AJ$2,'Income and Expenses'!$F694," ")</f>
        <v>0</v>
      </c>
      <c r="AK694" s="16">
        <f>IF('Income and Expenses'!$B694=AK$2,'Income and Expenses'!$F694," ")</f>
        <v>0</v>
      </c>
      <c r="AL694" s="16">
        <f>IF('Income and Expenses'!$B694=AL$2,'Income and Expenses'!$F694," ")</f>
        <v>0</v>
      </c>
      <c r="AM694" s="16">
        <f>IF('Income and Expenses'!$B694=AM$2,'Income and Expenses'!$F694," ")</f>
        <v>0</v>
      </c>
      <c r="AN694" s="16">
        <f>IF('Income and Expenses'!$B694=AN$2,'Income and Expenses'!$F694," ")</f>
        <v>0</v>
      </c>
      <c r="AO694" s="16">
        <f>IF('Income and Expenses'!$B694=AO$2,'Income and Expenses'!$F694," ")</f>
        <v>0</v>
      </c>
    </row>
    <row r="695" spans="1:41">
      <c r="A695" s="16" t="str">
        <f>IF('Income and Expenses'!$B695=A$2,'Income and Expenses'!E695," ")</f>
        <v xml:space="preserve"> </v>
      </c>
      <c r="B695" s="16" t="str">
        <f>IF('Income and Expenses'!$B695=B$2,'Income and Expenses'!$F695," ")</f>
        <v xml:space="preserve"> </v>
      </c>
      <c r="C695" s="16" t="str">
        <f>IF('Income and Expenses'!$B695=C$2,'Income and Expenses'!$F695," ")</f>
        <v xml:space="preserve"> </v>
      </c>
      <c r="D695" s="16" t="str">
        <f>IF('Income and Expenses'!$B695=D$2,'Income and Expenses'!$F695," ")</f>
        <v xml:space="preserve"> </v>
      </c>
      <c r="E695" s="16" t="str">
        <f>IF('Income and Expenses'!$B695=E$2,'Income and Expenses'!$F695," ")</f>
        <v xml:space="preserve"> </v>
      </c>
      <c r="F695" s="16" t="str">
        <f>IF('Income and Expenses'!$B695=F$2,'Income and Expenses'!$F695," ")</f>
        <v xml:space="preserve"> </v>
      </c>
      <c r="G695" s="16" t="str">
        <f>IF('Income and Expenses'!$B695=G$2,'Income and Expenses'!$F695," ")</f>
        <v xml:space="preserve"> </v>
      </c>
      <c r="H695" s="16" t="str">
        <f>IF('Income and Expenses'!$B695=H$2,'Income and Expenses'!$F695," ")</f>
        <v xml:space="preserve"> </v>
      </c>
      <c r="I695" s="16" t="str">
        <f>IF('Income and Expenses'!$B695=I$2,'Income and Expenses'!$F695," ")</f>
        <v xml:space="preserve"> </v>
      </c>
      <c r="J695" s="16" t="str">
        <f>IF('Income and Expenses'!$B695=J$2,'Income and Expenses'!$F695," ")</f>
        <v xml:space="preserve"> </v>
      </c>
      <c r="K695" s="16" t="str">
        <f>IF('Income and Expenses'!$B695=K$2,'Income and Expenses'!$F695," ")</f>
        <v xml:space="preserve"> </v>
      </c>
      <c r="L695" s="16" t="str">
        <f>IF('Income and Expenses'!$B695=L$2,'Income and Expenses'!$F695," ")</f>
        <v xml:space="preserve"> </v>
      </c>
      <c r="M695" s="16" t="str">
        <f>IF('Income and Expenses'!$B695=M$2,'Income and Expenses'!$F695," ")</f>
        <v xml:space="preserve"> </v>
      </c>
      <c r="N695" s="16" t="str">
        <f>IF('Income and Expenses'!$B695=N$2,'Income and Expenses'!$F695," ")</f>
        <v xml:space="preserve"> </v>
      </c>
      <c r="O695" s="16" t="str">
        <f>IF('Income and Expenses'!$B695=O$2,'Income and Expenses'!$F695," ")</f>
        <v xml:space="preserve"> </v>
      </c>
      <c r="P695" s="16" t="str">
        <f>IF('Income and Expenses'!$B695=P$2,'Income and Expenses'!$F695," ")</f>
        <v xml:space="preserve"> </v>
      </c>
      <c r="Q695" s="16" t="str">
        <f>IF('Income and Expenses'!$B695=Q$2,'Income and Expenses'!$F695," ")</f>
        <v xml:space="preserve"> </v>
      </c>
      <c r="R695" s="16" t="str">
        <f>IF('Income and Expenses'!$B695=R$2,'Income and Expenses'!$F695," ")</f>
        <v xml:space="preserve"> </v>
      </c>
      <c r="S695" s="16" t="str">
        <f>IF('Income and Expenses'!$B695=S$2,'Income and Expenses'!$F695," ")</f>
        <v xml:space="preserve"> </v>
      </c>
      <c r="T695" s="16" t="str">
        <f>IF('Income and Expenses'!$B695=T$2,'Income and Expenses'!$F695," ")</f>
        <v xml:space="preserve"> </v>
      </c>
      <c r="U695" s="16" t="str">
        <f>IF('Income and Expenses'!$B695=U$2,'Income and Expenses'!$F695," ")</f>
        <v xml:space="preserve"> </v>
      </c>
      <c r="V695" s="16" t="str">
        <f>IF('Income and Expenses'!$B695=V$2,'Income and Expenses'!$F695," ")</f>
        <v xml:space="preserve"> </v>
      </c>
      <c r="W695" s="16" t="str">
        <f>IF('Income and Expenses'!$B695=W$2,'Income and Expenses'!$F695," ")</f>
        <v xml:space="preserve"> </v>
      </c>
      <c r="X695" s="16" t="str">
        <f>IF('Income and Expenses'!$B695=X$2,'Income and Expenses'!$F695," ")</f>
        <v xml:space="preserve"> </v>
      </c>
      <c r="Y695" s="16" t="str">
        <f>IF('Income and Expenses'!$B695=Y$2,'Income and Expenses'!$F695," ")</f>
        <v xml:space="preserve"> </v>
      </c>
      <c r="Z695" s="16">
        <f>IF('Income and Expenses'!$B695=Z$2,'Income and Expenses'!$F695," ")</f>
        <v>0</v>
      </c>
      <c r="AA695" s="16">
        <f>IF('Income and Expenses'!$B695=AA$2,'Income and Expenses'!$F695," ")</f>
        <v>0</v>
      </c>
      <c r="AB695" s="16">
        <f>IF('Income and Expenses'!$B695=AB$2,'Income and Expenses'!$F695," ")</f>
        <v>0</v>
      </c>
      <c r="AC695" s="16">
        <f>IF('Income and Expenses'!$B695=AC$2,'Income and Expenses'!$F695," ")</f>
        <v>0</v>
      </c>
      <c r="AD695" s="16">
        <f>IF('Income and Expenses'!$B695=AD$2,'Income and Expenses'!$F695," ")</f>
        <v>0</v>
      </c>
      <c r="AE695" s="16">
        <f>IF('Income and Expenses'!$B695=AE$2,'Income and Expenses'!$F695," ")</f>
        <v>0</v>
      </c>
      <c r="AF695" s="16">
        <f>IF('Income and Expenses'!$B695=AF$2,'Income and Expenses'!$F695," ")</f>
        <v>0</v>
      </c>
      <c r="AG695" s="16">
        <f>IF('Income and Expenses'!$B695=AG$2,'Income and Expenses'!$F695," ")</f>
        <v>0</v>
      </c>
      <c r="AH695" s="16">
        <f>IF('Income and Expenses'!$B695=AH$2,'Income and Expenses'!$F695," ")</f>
        <v>0</v>
      </c>
      <c r="AI695" s="16">
        <f>IF('Income and Expenses'!$B695=AI$2,'Income and Expenses'!$F695," ")</f>
        <v>0</v>
      </c>
      <c r="AJ695" s="16">
        <f>IF('Income and Expenses'!$B695=AJ$2,'Income and Expenses'!$F695," ")</f>
        <v>0</v>
      </c>
      <c r="AK695" s="16">
        <f>IF('Income and Expenses'!$B695=AK$2,'Income and Expenses'!$F695," ")</f>
        <v>0</v>
      </c>
      <c r="AL695" s="16">
        <f>IF('Income and Expenses'!$B695=AL$2,'Income and Expenses'!$F695," ")</f>
        <v>0</v>
      </c>
      <c r="AM695" s="16">
        <f>IF('Income and Expenses'!$B695=AM$2,'Income and Expenses'!$F695," ")</f>
        <v>0</v>
      </c>
      <c r="AN695" s="16">
        <f>IF('Income and Expenses'!$B695=AN$2,'Income and Expenses'!$F695," ")</f>
        <v>0</v>
      </c>
      <c r="AO695" s="16">
        <f>IF('Income and Expenses'!$B695=AO$2,'Income and Expenses'!$F695," ")</f>
        <v>0</v>
      </c>
    </row>
    <row r="696" spans="1:41">
      <c r="A696" s="16" t="str">
        <f>IF('Income and Expenses'!$B696=A$2,'Income and Expenses'!E696," ")</f>
        <v xml:space="preserve"> </v>
      </c>
      <c r="B696" s="16" t="str">
        <f>IF('Income and Expenses'!$B696=B$2,'Income and Expenses'!$F696," ")</f>
        <v xml:space="preserve"> </v>
      </c>
      <c r="C696" s="16" t="str">
        <f>IF('Income and Expenses'!$B696=C$2,'Income and Expenses'!$F696," ")</f>
        <v xml:space="preserve"> </v>
      </c>
      <c r="D696" s="16" t="str">
        <f>IF('Income and Expenses'!$B696=D$2,'Income and Expenses'!$F696," ")</f>
        <v xml:space="preserve"> </v>
      </c>
      <c r="E696" s="16" t="str">
        <f>IF('Income and Expenses'!$B696=E$2,'Income and Expenses'!$F696," ")</f>
        <v xml:space="preserve"> </v>
      </c>
      <c r="F696" s="16" t="str">
        <f>IF('Income and Expenses'!$B696=F$2,'Income and Expenses'!$F696," ")</f>
        <v xml:space="preserve"> </v>
      </c>
      <c r="G696" s="16" t="str">
        <f>IF('Income and Expenses'!$B696=G$2,'Income and Expenses'!$F696," ")</f>
        <v xml:space="preserve"> </v>
      </c>
      <c r="H696" s="16" t="str">
        <f>IF('Income and Expenses'!$B696=H$2,'Income and Expenses'!$F696," ")</f>
        <v xml:space="preserve"> </v>
      </c>
      <c r="I696" s="16" t="str">
        <f>IF('Income and Expenses'!$B696=I$2,'Income and Expenses'!$F696," ")</f>
        <v xml:space="preserve"> </v>
      </c>
      <c r="J696" s="16" t="str">
        <f>IF('Income and Expenses'!$B696=J$2,'Income and Expenses'!$F696," ")</f>
        <v xml:space="preserve"> </v>
      </c>
      <c r="K696" s="16" t="str">
        <f>IF('Income and Expenses'!$B696=K$2,'Income and Expenses'!$F696," ")</f>
        <v xml:space="preserve"> </v>
      </c>
      <c r="L696" s="16" t="str">
        <f>IF('Income and Expenses'!$B696=L$2,'Income and Expenses'!$F696," ")</f>
        <v xml:space="preserve"> </v>
      </c>
      <c r="M696" s="16" t="str">
        <f>IF('Income and Expenses'!$B696=M$2,'Income and Expenses'!$F696," ")</f>
        <v xml:space="preserve"> </v>
      </c>
      <c r="N696" s="16" t="str">
        <f>IF('Income and Expenses'!$B696=N$2,'Income and Expenses'!$F696," ")</f>
        <v xml:space="preserve"> </v>
      </c>
      <c r="O696" s="16" t="str">
        <f>IF('Income and Expenses'!$B696=O$2,'Income and Expenses'!$F696," ")</f>
        <v xml:space="preserve"> </v>
      </c>
      <c r="P696" s="16" t="str">
        <f>IF('Income and Expenses'!$B696=P$2,'Income and Expenses'!$F696," ")</f>
        <v xml:space="preserve"> </v>
      </c>
      <c r="Q696" s="16" t="str">
        <f>IF('Income and Expenses'!$B696=Q$2,'Income and Expenses'!$F696," ")</f>
        <v xml:space="preserve"> </v>
      </c>
      <c r="R696" s="16" t="str">
        <f>IF('Income and Expenses'!$B696=R$2,'Income and Expenses'!$F696," ")</f>
        <v xml:space="preserve"> </v>
      </c>
      <c r="S696" s="16" t="str">
        <f>IF('Income and Expenses'!$B696=S$2,'Income and Expenses'!$F696," ")</f>
        <v xml:space="preserve"> </v>
      </c>
      <c r="T696" s="16" t="str">
        <f>IF('Income and Expenses'!$B696=T$2,'Income and Expenses'!$F696," ")</f>
        <v xml:space="preserve"> </v>
      </c>
      <c r="U696" s="16" t="str">
        <f>IF('Income and Expenses'!$B696=U$2,'Income and Expenses'!$F696," ")</f>
        <v xml:space="preserve"> </v>
      </c>
      <c r="V696" s="16" t="str">
        <f>IF('Income and Expenses'!$B696=V$2,'Income and Expenses'!$F696," ")</f>
        <v xml:space="preserve"> </v>
      </c>
      <c r="W696" s="16" t="str">
        <f>IF('Income and Expenses'!$B696=W$2,'Income and Expenses'!$F696," ")</f>
        <v xml:space="preserve"> </v>
      </c>
      <c r="X696" s="16" t="str">
        <f>IF('Income and Expenses'!$B696=X$2,'Income and Expenses'!$F696," ")</f>
        <v xml:space="preserve"> </v>
      </c>
      <c r="Y696" s="16" t="str">
        <f>IF('Income and Expenses'!$B696=Y$2,'Income and Expenses'!$F696," ")</f>
        <v xml:space="preserve"> </v>
      </c>
      <c r="Z696" s="16">
        <f>IF('Income and Expenses'!$B696=Z$2,'Income and Expenses'!$F696," ")</f>
        <v>0</v>
      </c>
      <c r="AA696" s="16">
        <f>IF('Income and Expenses'!$B696=AA$2,'Income and Expenses'!$F696," ")</f>
        <v>0</v>
      </c>
      <c r="AB696" s="16">
        <f>IF('Income and Expenses'!$B696=AB$2,'Income and Expenses'!$F696," ")</f>
        <v>0</v>
      </c>
      <c r="AC696" s="16">
        <f>IF('Income and Expenses'!$B696=AC$2,'Income and Expenses'!$F696," ")</f>
        <v>0</v>
      </c>
      <c r="AD696" s="16">
        <f>IF('Income and Expenses'!$B696=AD$2,'Income and Expenses'!$F696," ")</f>
        <v>0</v>
      </c>
      <c r="AE696" s="16">
        <f>IF('Income and Expenses'!$B696=AE$2,'Income and Expenses'!$F696," ")</f>
        <v>0</v>
      </c>
      <c r="AF696" s="16">
        <f>IF('Income and Expenses'!$B696=AF$2,'Income and Expenses'!$F696," ")</f>
        <v>0</v>
      </c>
      <c r="AG696" s="16">
        <f>IF('Income and Expenses'!$B696=AG$2,'Income and Expenses'!$F696," ")</f>
        <v>0</v>
      </c>
      <c r="AH696" s="16">
        <f>IF('Income and Expenses'!$B696=AH$2,'Income and Expenses'!$F696," ")</f>
        <v>0</v>
      </c>
      <c r="AI696" s="16">
        <f>IF('Income and Expenses'!$B696=AI$2,'Income and Expenses'!$F696," ")</f>
        <v>0</v>
      </c>
      <c r="AJ696" s="16">
        <f>IF('Income and Expenses'!$B696=AJ$2,'Income and Expenses'!$F696," ")</f>
        <v>0</v>
      </c>
      <c r="AK696" s="16">
        <f>IF('Income and Expenses'!$B696=AK$2,'Income and Expenses'!$F696," ")</f>
        <v>0</v>
      </c>
      <c r="AL696" s="16">
        <f>IF('Income and Expenses'!$B696=AL$2,'Income and Expenses'!$F696," ")</f>
        <v>0</v>
      </c>
      <c r="AM696" s="16">
        <f>IF('Income and Expenses'!$B696=AM$2,'Income and Expenses'!$F696," ")</f>
        <v>0</v>
      </c>
      <c r="AN696" s="16">
        <f>IF('Income and Expenses'!$B696=AN$2,'Income and Expenses'!$F696," ")</f>
        <v>0</v>
      </c>
      <c r="AO696" s="16">
        <f>IF('Income and Expenses'!$B696=AO$2,'Income and Expenses'!$F696," ")</f>
        <v>0</v>
      </c>
    </row>
    <row r="697" spans="1:41">
      <c r="A697" s="16" t="str">
        <f>IF('Income and Expenses'!$B697=A$2,'Income and Expenses'!E697," ")</f>
        <v xml:space="preserve"> </v>
      </c>
      <c r="B697" s="16" t="str">
        <f>IF('Income and Expenses'!$B697=B$2,'Income and Expenses'!$F697," ")</f>
        <v xml:space="preserve"> </v>
      </c>
      <c r="C697" s="16" t="str">
        <f>IF('Income and Expenses'!$B697=C$2,'Income and Expenses'!$F697," ")</f>
        <v xml:space="preserve"> </v>
      </c>
      <c r="D697" s="16" t="str">
        <f>IF('Income and Expenses'!$B697=D$2,'Income and Expenses'!$F697," ")</f>
        <v xml:space="preserve"> </v>
      </c>
      <c r="E697" s="16" t="str">
        <f>IF('Income and Expenses'!$B697=E$2,'Income and Expenses'!$F697," ")</f>
        <v xml:space="preserve"> </v>
      </c>
      <c r="F697" s="16" t="str">
        <f>IF('Income and Expenses'!$B697=F$2,'Income and Expenses'!$F697," ")</f>
        <v xml:space="preserve"> </v>
      </c>
      <c r="G697" s="16" t="str">
        <f>IF('Income and Expenses'!$B697=G$2,'Income and Expenses'!$F697," ")</f>
        <v xml:space="preserve"> </v>
      </c>
      <c r="H697" s="16" t="str">
        <f>IF('Income and Expenses'!$B697=H$2,'Income and Expenses'!$F697," ")</f>
        <v xml:space="preserve"> </v>
      </c>
      <c r="I697" s="16" t="str">
        <f>IF('Income and Expenses'!$B697=I$2,'Income and Expenses'!$F697," ")</f>
        <v xml:space="preserve"> </v>
      </c>
      <c r="J697" s="16" t="str">
        <f>IF('Income and Expenses'!$B697=J$2,'Income and Expenses'!$F697," ")</f>
        <v xml:space="preserve"> </v>
      </c>
      <c r="K697" s="16" t="str">
        <f>IF('Income and Expenses'!$B697=K$2,'Income and Expenses'!$F697," ")</f>
        <v xml:space="preserve"> </v>
      </c>
      <c r="L697" s="16" t="str">
        <f>IF('Income and Expenses'!$B697=L$2,'Income and Expenses'!$F697," ")</f>
        <v xml:space="preserve"> </v>
      </c>
      <c r="M697" s="16" t="str">
        <f>IF('Income and Expenses'!$B697=M$2,'Income and Expenses'!$F697," ")</f>
        <v xml:space="preserve"> </v>
      </c>
      <c r="N697" s="16" t="str">
        <f>IF('Income and Expenses'!$B697=N$2,'Income and Expenses'!$F697," ")</f>
        <v xml:space="preserve"> </v>
      </c>
      <c r="O697" s="16" t="str">
        <f>IF('Income and Expenses'!$B697=O$2,'Income and Expenses'!$F697," ")</f>
        <v xml:space="preserve"> </v>
      </c>
      <c r="P697" s="16" t="str">
        <f>IF('Income and Expenses'!$B697=P$2,'Income and Expenses'!$F697," ")</f>
        <v xml:space="preserve"> </v>
      </c>
      <c r="Q697" s="16" t="str">
        <f>IF('Income and Expenses'!$B697=Q$2,'Income and Expenses'!$F697," ")</f>
        <v xml:space="preserve"> </v>
      </c>
      <c r="R697" s="16" t="str">
        <f>IF('Income and Expenses'!$B697=R$2,'Income and Expenses'!$F697," ")</f>
        <v xml:space="preserve"> </v>
      </c>
      <c r="S697" s="16" t="str">
        <f>IF('Income and Expenses'!$B697=S$2,'Income and Expenses'!$F697," ")</f>
        <v xml:space="preserve"> </v>
      </c>
      <c r="T697" s="16" t="str">
        <f>IF('Income and Expenses'!$B697=T$2,'Income and Expenses'!$F697," ")</f>
        <v xml:space="preserve"> </v>
      </c>
      <c r="U697" s="16" t="str">
        <f>IF('Income and Expenses'!$B697=U$2,'Income and Expenses'!$F697," ")</f>
        <v xml:space="preserve"> </v>
      </c>
      <c r="V697" s="16" t="str">
        <f>IF('Income and Expenses'!$B697=V$2,'Income and Expenses'!$F697," ")</f>
        <v xml:space="preserve"> </v>
      </c>
      <c r="W697" s="16" t="str">
        <f>IF('Income and Expenses'!$B697=W$2,'Income and Expenses'!$F697," ")</f>
        <v xml:space="preserve"> </v>
      </c>
      <c r="X697" s="16" t="str">
        <f>IF('Income and Expenses'!$B697=X$2,'Income and Expenses'!$F697," ")</f>
        <v xml:space="preserve"> </v>
      </c>
      <c r="Y697" s="16" t="str">
        <f>IF('Income and Expenses'!$B697=Y$2,'Income and Expenses'!$F697," ")</f>
        <v xml:space="preserve"> </v>
      </c>
      <c r="Z697" s="16">
        <f>IF('Income and Expenses'!$B697=Z$2,'Income and Expenses'!$F697," ")</f>
        <v>0</v>
      </c>
      <c r="AA697" s="16">
        <f>IF('Income and Expenses'!$B697=AA$2,'Income and Expenses'!$F697," ")</f>
        <v>0</v>
      </c>
      <c r="AB697" s="16">
        <f>IF('Income and Expenses'!$B697=AB$2,'Income and Expenses'!$F697," ")</f>
        <v>0</v>
      </c>
      <c r="AC697" s="16">
        <f>IF('Income and Expenses'!$B697=AC$2,'Income and Expenses'!$F697," ")</f>
        <v>0</v>
      </c>
      <c r="AD697" s="16">
        <f>IF('Income and Expenses'!$B697=AD$2,'Income and Expenses'!$F697," ")</f>
        <v>0</v>
      </c>
      <c r="AE697" s="16">
        <f>IF('Income and Expenses'!$B697=AE$2,'Income and Expenses'!$F697," ")</f>
        <v>0</v>
      </c>
      <c r="AF697" s="16">
        <f>IF('Income and Expenses'!$B697=AF$2,'Income and Expenses'!$F697," ")</f>
        <v>0</v>
      </c>
      <c r="AG697" s="16">
        <f>IF('Income and Expenses'!$B697=AG$2,'Income and Expenses'!$F697," ")</f>
        <v>0</v>
      </c>
      <c r="AH697" s="16">
        <f>IF('Income and Expenses'!$B697=AH$2,'Income and Expenses'!$F697," ")</f>
        <v>0</v>
      </c>
      <c r="AI697" s="16">
        <f>IF('Income and Expenses'!$B697=AI$2,'Income and Expenses'!$F697," ")</f>
        <v>0</v>
      </c>
      <c r="AJ697" s="16">
        <f>IF('Income and Expenses'!$B697=AJ$2,'Income and Expenses'!$F697," ")</f>
        <v>0</v>
      </c>
      <c r="AK697" s="16">
        <f>IF('Income and Expenses'!$B697=AK$2,'Income and Expenses'!$F697," ")</f>
        <v>0</v>
      </c>
      <c r="AL697" s="16">
        <f>IF('Income and Expenses'!$B697=AL$2,'Income and Expenses'!$F697," ")</f>
        <v>0</v>
      </c>
      <c r="AM697" s="16">
        <f>IF('Income and Expenses'!$B697=AM$2,'Income and Expenses'!$F697," ")</f>
        <v>0</v>
      </c>
      <c r="AN697" s="16">
        <f>IF('Income and Expenses'!$B697=AN$2,'Income and Expenses'!$F697," ")</f>
        <v>0</v>
      </c>
      <c r="AO697" s="16">
        <f>IF('Income and Expenses'!$B697=AO$2,'Income and Expenses'!$F697," ")</f>
        <v>0</v>
      </c>
    </row>
    <row r="698" spans="1:41">
      <c r="A698" s="16" t="str">
        <f>IF('Income and Expenses'!$B698=A$2,'Income and Expenses'!E698," ")</f>
        <v xml:space="preserve"> </v>
      </c>
      <c r="B698" s="16" t="str">
        <f>IF('Income and Expenses'!$B698=B$2,'Income and Expenses'!$F698," ")</f>
        <v xml:space="preserve"> </v>
      </c>
      <c r="C698" s="16" t="str">
        <f>IF('Income and Expenses'!$B698=C$2,'Income and Expenses'!$F698," ")</f>
        <v xml:space="preserve"> </v>
      </c>
      <c r="D698" s="16" t="str">
        <f>IF('Income and Expenses'!$B698=D$2,'Income and Expenses'!$F698," ")</f>
        <v xml:space="preserve"> </v>
      </c>
      <c r="E698" s="16" t="str">
        <f>IF('Income and Expenses'!$B698=E$2,'Income and Expenses'!$F698," ")</f>
        <v xml:space="preserve"> </v>
      </c>
      <c r="F698" s="16" t="str">
        <f>IF('Income and Expenses'!$B698=F$2,'Income and Expenses'!$F698," ")</f>
        <v xml:space="preserve"> </v>
      </c>
      <c r="G698" s="16" t="str">
        <f>IF('Income and Expenses'!$B698=G$2,'Income and Expenses'!$F698," ")</f>
        <v xml:space="preserve"> </v>
      </c>
      <c r="H698" s="16" t="str">
        <f>IF('Income and Expenses'!$B698=H$2,'Income and Expenses'!$F698," ")</f>
        <v xml:space="preserve"> </v>
      </c>
      <c r="I698" s="16" t="str">
        <f>IF('Income and Expenses'!$B698=I$2,'Income and Expenses'!$F698," ")</f>
        <v xml:space="preserve"> </v>
      </c>
      <c r="J698" s="16" t="str">
        <f>IF('Income and Expenses'!$B698=J$2,'Income and Expenses'!$F698," ")</f>
        <v xml:space="preserve"> </v>
      </c>
      <c r="K698" s="16" t="str">
        <f>IF('Income and Expenses'!$B698=K$2,'Income and Expenses'!$F698," ")</f>
        <v xml:space="preserve"> </v>
      </c>
      <c r="L698" s="16" t="str">
        <f>IF('Income and Expenses'!$B698=L$2,'Income and Expenses'!$F698," ")</f>
        <v xml:space="preserve"> </v>
      </c>
      <c r="M698" s="16" t="str">
        <f>IF('Income and Expenses'!$B698=M$2,'Income and Expenses'!$F698," ")</f>
        <v xml:space="preserve"> </v>
      </c>
      <c r="N698" s="16" t="str">
        <f>IF('Income and Expenses'!$B698=N$2,'Income and Expenses'!$F698," ")</f>
        <v xml:space="preserve"> </v>
      </c>
      <c r="O698" s="16" t="str">
        <f>IF('Income and Expenses'!$B698=O$2,'Income and Expenses'!$F698," ")</f>
        <v xml:space="preserve"> </v>
      </c>
      <c r="P698" s="16" t="str">
        <f>IF('Income and Expenses'!$B698=P$2,'Income and Expenses'!$F698," ")</f>
        <v xml:space="preserve"> </v>
      </c>
      <c r="Q698" s="16" t="str">
        <f>IF('Income and Expenses'!$B698=Q$2,'Income and Expenses'!$F698," ")</f>
        <v xml:space="preserve"> </v>
      </c>
      <c r="R698" s="16" t="str">
        <f>IF('Income and Expenses'!$B698=R$2,'Income and Expenses'!$F698," ")</f>
        <v xml:space="preserve"> </v>
      </c>
      <c r="S698" s="16" t="str">
        <f>IF('Income and Expenses'!$B698=S$2,'Income and Expenses'!$F698," ")</f>
        <v xml:space="preserve"> </v>
      </c>
      <c r="T698" s="16" t="str">
        <f>IF('Income and Expenses'!$B698=T$2,'Income and Expenses'!$F698," ")</f>
        <v xml:space="preserve"> </v>
      </c>
      <c r="U698" s="16" t="str">
        <f>IF('Income and Expenses'!$B698=U$2,'Income and Expenses'!$F698," ")</f>
        <v xml:space="preserve"> </v>
      </c>
      <c r="V698" s="16" t="str">
        <f>IF('Income and Expenses'!$B698=V$2,'Income and Expenses'!$F698," ")</f>
        <v xml:space="preserve"> </v>
      </c>
      <c r="W698" s="16" t="str">
        <f>IF('Income and Expenses'!$B698=W$2,'Income and Expenses'!$F698," ")</f>
        <v xml:space="preserve"> </v>
      </c>
      <c r="X698" s="16" t="str">
        <f>IF('Income and Expenses'!$B698=X$2,'Income and Expenses'!$F698," ")</f>
        <v xml:space="preserve"> </v>
      </c>
      <c r="Y698" s="16" t="str">
        <f>IF('Income and Expenses'!$B698=Y$2,'Income and Expenses'!$F698," ")</f>
        <v xml:space="preserve"> </v>
      </c>
      <c r="Z698" s="16">
        <f>IF('Income and Expenses'!$B698=Z$2,'Income and Expenses'!$F698," ")</f>
        <v>0</v>
      </c>
      <c r="AA698" s="16">
        <f>IF('Income and Expenses'!$B698=AA$2,'Income and Expenses'!$F698," ")</f>
        <v>0</v>
      </c>
      <c r="AB698" s="16">
        <f>IF('Income and Expenses'!$B698=AB$2,'Income and Expenses'!$F698," ")</f>
        <v>0</v>
      </c>
      <c r="AC698" s="16">
        <f>IF('Income and Expenses'!$B698=AC$2,'Income and Expenses'!$F698," ")</f>
        <v>0</v>
      </c>
      <c r="AD698" s="16">
        <f>IF('Income and Expenses'!$B698=AD$2,'Income and Expenses'!$F698," ")</f>
        <v>0</v>
      </c>
      <c r="AE698" s="16">
        <f>IF('Income and Expenses'!$B698=AE$2,'Income and Expenses'!$F698," ")</f>
        <v>0</v>
      </c>
      <c r="AF698" s="16">
        <f>IF('Income and Expenses'!$B698=AF$2,'Income and Expenses'!$F698," ")</f>
        <v>0</v>
      </c>
      <c r="AG698" s="16">
        <f>IF('Income and Expenses'!$B698=AG$2,'Income and Expenses'!$F698," ")</f>
        <v>0</v>
      </c>
      <c r="AH698" s="16">
        <f>IF('Income and Expenses'!$B698=AH$2,'Income and Expenses'!$F698," ")</f>
        <v>0</v>
      </c>
      <c r="AI698" s="16">
        <f>IF('Income and Expenses'!$B698=AI$2,'Income and Expenses'!$F698," ")</f>
        <v>0</v>
      </c>
      <c r="AJ698" s="16">
        <f>IF('Income and Expenses'!$B698=AJ$2,'Income and Expenses'!$F698," ")</f>
        <v>0</v>
      </c>
      <c r="AK698" s="16">
        <f>IF('Income and Expenses'!$B698=AK$2,'Income and Expenses'!$F698," ")</f>
        <v>0</v>
      </c>
      <c r="AL698" s="16">
        <f>IF('Income and Expenses'!$B698=AL$2,'Income and Expenses'!$F698," ")</f>
        <v>0</v>
      </c>
      <c r="AM698" s="16">
        <f>IF('Income and Expenses'!$B698=AM$2,'Income and Expenses'!$F698," ")</f>
        <v>0</v>
      </c>
      <c r="AN698" s="16">
        <f>IF('Income and Expenses'!$B698=AN$2,'Income and Expenses'!$F698," ")</f>
        <v>0</v>
      </c>
      <c r="AO698" s="16">
        <f>IF('Income and Expenses'!$B698=AO$2,'Income and Expenses'!$F698," ")</f>
        <v>0</v>
      </c>
    </row>
    <row r="699" spans="1:41">
      <c r="A699" s="16" t="str">
        <f>IF('Income and Expenses'!$B699=A$2,'Income and Expenses'!E699," ")</f>
        <v xml:space="preserve"> </v>
      </c>
      <c r="B699" s="16" t="str">
        <f>IF('Income and Expenses'!$B699=B$2,'Income and Expenses'!$F699," ")</f>
        <v xml:space="preserve"> </v>
      </c>
      <c r="C699" s="16" t="str">
        <f>IF('Income and Expenses'!$B699=C$2,'Income and Expenses'!$F699," ")</f>
        <v xml:space="preserve"> </v>
      </c>
      <c r="D699" s="16" t="str">
        <f>IF('Income and Expenses'!$B699=D$2,'Income and Expenses'!$F699," ")</f>
        <v xml:space="preserve"> </v>
      </c>
      <c r="E699" s="16" t="str">
        <f>IF('Income and Expenses'!$B699=E$2,'Income and Expenses'!$F699," ")</f>
        <v xml:space="preserve"> </v>
      </c>
      <c r="F699" s="16" t="str">
        <f>IF('Income and Expenses'!$B699=F$2,'Income and Expenses'!$F699," ")</f>
        <v xml:space="preserve"> </v>
      </c>
      <c r="G699" s="16" t="str">
        <f>IF('Income and Expenses'!$B699=G$2,'Income and Expenses'!$F699," ")</f>
        <v xml:space="preserve"> </v>
      </c>
      <c r="H699" s="16" t="str">
        <f>IF('Income and Expenses'!$B699=H$2,'Income and Expenses'!$F699," ")</f>
        <v xml:space="preserve"> </v>
      </c>
      <c r="I699" s="16" t="str">
        <f>IF('Income and Expenses'!$B699=I$2,'Income and Expenses'!$F699," ")</f>
        <v xml:space="preserve"> </v>
      </c>
      <c r="J699" s="16" t="str">
        <f>IF('Income and Expenses'!$B699=J$2,'Income and Expenses'!$F699," ")</f>
        <v xml:space="preserve"> </v>
      </c>
      <c r="K699" s="16" t="str">
        <f>IF('Income and Expenses'!$B699=K$2,'Income and Expenses'!$F699," ")</f>
        <v xml:space="preserve"> </v>
      </c>
      <c r="L699" s="16" t="str">
        <f>IF('Income and Expenses'!$B699=L$2,'Income and Expenses'!$F699," ")</f>
        <v xml:space="preserve"> </v>
      </c>
      <c r="M699" s="16" t="str">
        <f>IF('Income and Expenses'!$B699=M$2,'Income and Expenses'!$F699," ")</f>
        <v xml:space="preserve"> </v>
      </c>
      <c r="N699" s="16" t="str">
        <f>IF('Income and Expenses'!$B699=N$2,'Income and Expenses'!$F699," ")</f>
        <v xml:space="preserve"> </v>
      </c>
      <c r="O699" s="16" t="str">
        <f>IF('Income and Expenses'!$B699=O$2,'Income and Expenses'!$F699," ")</f>
        <v xml:space="preserve"> </v>
      </c>
      <c r="P699" s="16" t="str">
        <f>IF('Income and Expenses'!$B699=P$2,'Income and Expenses'!$F699," ")</f>
        <v xml:space="preserve"> </v>
      </c>
      <c r="Q699" s="16" t="str">
        <f>IF('Income and Expenses'!$B699=Q$2,'Income and Expenses'!$F699," ")</f>
        <v xml:space="preserve"> </v>
      </c>
      <c r="R699" s="16" t="str">
        <f>IF('Income and Expenses'!$B699=R$2,'Income and Expenses'!$F699," ")</f>
        <v xml:space="preserve"> </v>
      </c>
      <c r="S699" s="16" t="str">
        <f>IF('Income and Expenses'!$B699=S$2,'Income and Expenses'!$F699," ")</f>
        <v xml:space="preserve"> </v>
      </c>
      <c r="T699" s="16" t="str">
        <f>IF('Income and Expenses'!$B699=T$2,'Income and Expenses'!$F699," ")</f>
        <v xml:space="preserve"> </v>
      </c>
      <c r="U699" s="16" t="str">
        <f>IF('Income and Expenses'!$B699=U$2,'Income and Expenses'!$F699," ")</f>
        <v xml:space="preserve"> </v>
      </c>
      <c r="V699" s="16" t="str">
        <f>IF('Income and Expenses'!$B699=V$2,'Income and Expenses'!$F699," ")</f>
        <v xml:space="preserve"> </v>
      </c>
      <c r="W699" s="16" t="str">
        <f>IF('Income and Expenses'!$B699=W$2,'Income and Expenses'!$F699," ")</f>
        <v xml:space="preserve"> </v>
      </c>
      <c r="X699" s="16" t="str">
        <f>IF('Income and Expenses'!$B699=X$2,'Income and Expenses'!$F699," ")</f>
        <v xml:space="preserve"> </v>
      </c>
      <c r="Y699" s="16" t="str">
        <f>IF('Income and Expenses'!$B699=Y$2,'Income and Expenses'!$F699," ")</f>
        <v xml:space="preserve"> </v>
      </c>
      <c r="Z699" s="16">
        <f>IF('Income and Expenses'!$B699=Z$2,'Income and Expenses'!$F699," ")</f>
        <v>0</v>
      </c>
      <c r="AA699" s="16">
        <f>IF('Income and Expenses'!$B699=AA$2,'Income and Expenses'!$F699," ")</f>
        <v>0</v>
      </c>
      <c r="AB699" s="16">
        <f>IF('Income and Expenses'!$B699=AB$2,'Income and Expenses'!$F699," ")</f>
        <v>0</v>
      </c>
      <c r="AC699" s="16">
        <f>IF('Income and Expenses'!$B699=AC$2,'Income and Expenses'!$F699," ")</f>
        <v>0</v>
      </c>
      <c r="AD699" s="16">
        <f>IF('Income and Expenses'!$B699=AD$2,'Income and Expenses'!$F699," ")</f>
        <v>0</v>
      </c>
      <c r="AE699" s="16">
        <f>IF('Income and Expenses'!$B699=AE$2,'Income and Expenses'!$F699," ")</f>
        <v>0</v>
      </c>
      <c r="AF699" s="16">
        <f>IF('Income and Expenses'!$B699=AF$2,'Income and Expenses'!$F699," ")</f>
        <v>0</v>
      </c>
      <c r="AG699" s="16">
        <f>IF('Income and Expenses'!$B699=AG$2,'Income and Expenses'!$F699," ")</f>
        <v>0</v>
      </c>
      <c r="AH699" s="16">
        <f>IF('Income and Expenses'!$B699=AH$2,'Income and Expenses'!$F699," ")</f>
        <v>0</v>
      </c>
      <c r="AI699" s="16">
        <f>IF('Income and Expenses'!$B699=AI$2,'Income and Expenses'!$F699," ")</f>
        <v>0</v>
      </c>
      <c r="AJ699" s="16">
        <f>IF('Income and Expenses'!$B699=AJ$2,'Income and Expenses'!$F699," ")</f>
        <v>0</v>
      </c>
      <c r="AK699" s="16">
        <f>IF('Income and Expenses'!$B699=AK$2,'Income and Expenses'!$F699," ")</f>
        <v>0</v>
      </c>
      <c r="AL699" s="16">
        <f>IF('Income and Expenses'!$B699=AL$2,'Income and Expenses'!$F699," ")</f>
        <v>0</v>
      </c>
      <c r="AM699" s="16">
        <f>IF('Income and Expenses'!$B699=AM$2,'Income and Expenses'!$F699," ")</f>
        <v>0</v>
      </c>
      <c r="AN699" s="16">
        <f>IF('Income and Expenses'!$B699=AN$2,'Income and Expenses'!$F699," ")</f>
        <v>0</v>
      </c>
      <c r="AO699" s="16">
        <f>IF('Income and Expenses'!$B699=AO$2,'Income and Expenses'!$F699," ")</f>
        <v>0</v>
      </c>
    </row>
    <row r="700" spans="1:41">
      <c r="A700" s="16" t="str">
        <f>IF('Income and Expenses'!$B700=A$2,'Income and Expenses'!E700," ")</f>
        <v xml:space="preserve"> </v>
      </c>
      <c r="B700" s="16" t="str">
        <f>IF('Income and Expenses'!$B700=B$2,'Income and Expenses'!$F700," ")</f>
        <v xml:space="preserve"> </v>
      </c>
      <c r="C700" s="16" t="str">
        <f>IF('Income and Expenses'!$B700=C$2,'Income and Expenses'!$F700," ")</f>
        <v xml:space="preserve"> </v>
      </c>
      <c r="D700" s="16" t="str">
        <f>IF('Income and Expenses'!$B700=D$2,'Income and Expenses'!$F700," ")</f>
        <v xml:space="preserve"> </v>
      </c>
      <c r="E700" s="16" t="str">
        <f>IF('Income and Expenses'!$B700=E$2,'Income and Expenses'!$F700," ")</f>
        <v xml:space="preserve"> </v>
      </c>
      <c r="F700" s="16" t="str">
        <f>IF('Income and Expenses'!$B700=F$2,'Income and Expenses'!$F700," ")</f>
        <v xml:space="preserve"> </v>
      </c>
      <c r="G700" s="16" t="str">
        <f>IF('Income and Expenses'!$B700=G$2,'Income and Expenses'!$F700," ")</f>
        <v xml:space="preserve"> </v>
      </c>
      <c r="H700" s="16" t="str">
        <f>IF('Income and Expenses'!$B700=H$2,'Income and Expenses'!$F700," ")</f>
        <v xml:space="preserve"> </v>
      </c>
      <c r="I700" s="16" t="str">
        <f>IF('Income and Expenses'!$B700=I$2,'Income and Expenses'!$F700," ")</f>
        <v xml:space="preserve"> </v>
      </c>
      <c r="J700" s="16" t="str">
        <f>IF('Income and Expenses'!$B700=J$2,'Income and Expenses'!$F700," ")</f>
        <v xml:space="preserve"> </v>
      </c>
      <c r="K700" s="16" t="str">
        <f>IF('Income and Expenses'!$B700=K$2,'Income and Expenses'!$F700," ")</f>
        <v xml:space="preserve"> </v>
      </c>
      <c r="L700" s="16" t="str">
        <f>IF('Income and Expenses'!$B700=L$2,'Income and Expenses'!$F700," ")</f>
        <v xml:space="preserve"> </v>
      </c>
      <c r="M700" s="16" t="str">
        <f>IF('Income and Expenses'!$B700=M$2,'Income and Expenses'!$F700," ")</f>
        <v xml:space="preserve"> </v>
      </c>
      <c r="N700" s="16" t="str">
        <f>IF('Income and Expenses'!$B700=N$2,'Income and Expenses'!$F700," ")</f>
        <v xml:space="preserve"> </v>
      </c>
      <c r="O700" s="16" t="str">
        <f>IF('Income and Expenses'!$B700=O$2,'Income and Expenses'!$F700," ")</f>
        <v xml:space="preserve"> </v>
      </c>
      <c r="P700" s="16" t="str">
        <f>IF('Income and Expenses'!$B700=P$2,'Income and Expenses'!$F700," ")</f>
        <v xml:space="preserve"> </v>
      </c>
      <c r="Q700" s="16" t="str">
        <f>IF('Income and Expenses'!$B700=Q$2,'Income and Expenses'!$F700," ")</f>
        <v xml:space="preserve"> </v>
      </c>
      <c r="R700" s="16" t="str">
        <f>IF('Income and Expenses'!$B700=R$2,'Income and Expenses'!$F700," ")</f>
        <v xml:space="preserve"> </v>
      </c>
      <c r="S700" s="16" t="str">
        <f>IF('Income and Expenses'!$B700=S$2,'Income and Expenses'!$F700," ")</f>
        <v xml:space="preserve"> </v>
      </c>
      <c r="T700" s="16" t="str">
        <f>IF('Income and Expenses'!$B700=T$2,'Income and Expenses'!$F700," ")</f>
        <v xml:space="preserve"> </v>
      </c>
      <c r="U700" s="16" t="str">
        <f>IF('Income and Expenses'!$B700=U$2,'Income and Expenses'!$F700," ")</f>
        <v xml:space="preserve"> </v>
      </c>
      <c r="V700" s="16" t="str">
        <f>IF('Income and Expenses'!$B700=V$2,'Income and Expenses'!$F700," ")</f>
        <v xml:space="preserve"> </v>
      </c>
      <c r="W700" s="16" t="str">
        <f>IF('Income and Expenses'!$B700=W$2,'Income and Expenses'!$F700," ")</f>
        <v xml:space="preserve"> </v>
      </c>
      <c r="X700" s="16" t="str">
        <f>IF('Income and Expenses'!$B700=X$2,'Income and Expenses'!$F700," ")</f>
        <v xml:space="preserve"> </v>
      </c>
      <c r="Y700" s="16" t="str">
        <f>IF('Income and Expenses'!$B700=Y$2,'Income and Expenses'!$F700," ")</f>
        <v xml:space="preserve"> </v>
      </c>
      <c r="Z700" s="16">
        <f>IF('Income and Expenses'!$B700=Z$2,'Income and Expenses'!$F700," ")</f>
        <v>0</v>
      </c>
      <c r="AA700" s="16">
        <f>IF('Income and Expenses'!$B700=AA$2,'Income and Expenses'!$F700," ")</f>
        <v>0</v>
      </c>
      <c r="AB700" s="16">
        <f>IF('Income and Expenses'!$B700=AB$2,'Income and Expenses'!$F700," ")</f>
        <v>0</v>
      </c>
      <c r="AC700" s="16">
        <f>IF('Income and Expenses'!$B700=AC$2,'Income and Expenses'!$F700," ")</f>
        <v>0</v>
      </c>
      <c r="AD700" s="16">
        <f>IF('Income and Expenses'!$B700=AD$2,'Income and Expenses'!$F700," ")</f>
        <v>0</v>
      </c>
      <c r="AE700" s="16">
        <f>IF('Income and Expenses'!$B700=AE$2,'Income and Expenses'!$F700," ")</f>
        <v>0</v>
      </c>
      <c r="AF700" s="16">
        <f>IF('Income and Expenses'!$B700=AF$2,'Income and Expenses'!$F700," ")</f>
        <v>0</v>
      </c>
      <c r="AG700" s="16">
        <f>IF('Income and Expenses'!$B700=AG$2,'Income and Expenses'!$F700," ")</f>
        <v>0</v>
      </c>
      <c r="AH700" s="16">
        <f>IF('Income and Expenses'!$B700=AH$2,'Income and Expenses'!$F700," ")</f>
        <v>0</v>
      </c>
      <c r="AI700" s="16">
        <f>IF('Income and Expenses'!$B700=AI$2,'Income and Expenses'!$F700," ")</f>
        <v>0</v>
      </c>
      <c r="AJ700" s="16">
        <f>IF('Income and Expenses'!$B700=AJ$2,'Income and Expenses'!$F700," ")</f>
        <v>0</v>
      </c>
      <c r="AK700" s="16">
        <f>IF('Income and Expenses'!$B700=AK$2,'Income and Expenses'!$F700," ")</f>
        <v>0</v>
      </c>
      <c r="AL700" s="16">
        <f>IF('Income and Expenses'!$B700=AL$2,'Income and Expenses'!$F700," ")</f>
        <v>0</v>
      </c>
      <c r="AM700" s="16">
        <f>IF('Income and Expenses'!$B700=AM$2,'Income and Expenses'!$F700," ")</f>
        <v>0</v>
      </c>
      <c r="AN700" s="16">
        <f>IF('Income and Expenses'!$B700=AN$2,'Income and Expenses'!$F700," ")</f>
        <v>0</v>
      </c>
      <c r="AO700" s="16">
        <f>IF('Income and Expenses'!$B700=AO$2,'Income and Expenses'!$F700," ")</f>
        <v>0</v>
      </c>
    </row>
    <row r="701" spans="1:41">
      <c r="A701" s="16" t="str">
        <f>IF('Income and Expenses'!$B701=A$2,'Income and Expenses'!E701," ")</f>
        <v xml:space="preserve"> </v>
      </c>
      <c r="B701" s="16" t="str">
        <f>IF('Income and Expenses'!$B701=B$2,'Income and Expenses'!$F701," ")</f>
        <v xml:space="preserve"> </v>
      </c>
      <c r="C701" s="16" t="str">
        <f>IF('Income and Expenses'!$B701=C$2,'Income and Expenses'!$F701," ")</f>
        <v xml:space="preserve"> </v>
      </c>
      <c r="D701" s="16" t="str">
        <f>IF('Income and Expenses'!$B701=D$2,'Income and Expenses'!$F701," ")</f>
        <v xml:space="preserve"> </v>
      </c>
      <c r="E701" s="16" t="str">
        <f>IF('Income and Expenses'!$B701=E$2,'Income and Expenses'!$F701," ")</f>
        <v xml:space="preserve"> </v>
      </c>
      <c r="F701" s="16" t="str">
        <f>IF('Income and Expenses'!$B701=F$2,'Income and Expenses'!$F701," ")</f>
        <v xml:space="preserve"> </v>
      </c>
      <c r="G701" s="16" t="str">
        <f>IF('Income and Expenses'!$B701=G$2,'Income and Expenses'!$F701," ")</f>
        <v xml:space="preserve"> </v>
      </c>
      <c r="H701" s="16" t="str">
        <f>IF('Income and Expenses'!$B701=H$2,'Income and Expenses'!$F701," ")</f>
        <v xml:space="preserve"> </v>
      </c>
      <c r="I701" s="16" t="str">
        <f>IF('Income and Expenses'!$B701=I$2,'Income and Expenses'!$F701," ")</f>
        <v xml:space="preserve"> </v>
      </c>
      <c r="J701" s="16" t="str">
        <f>IF('Income and Expenses'!$B701=J$2,'Income and Expenses'!$F701," ")</f>
        <v xml:space="preserve"> </v>
      </c>
      <c r="K701" s="16" t="str">
        <f>IF('Income and Expenses'!$B701=K$2,'Income and Expenses'!$F701," ")</f>
        <v xml:space="preserve"> </v>
      </c>
      <c r="L701" s="16" t="str">
        <f>IF('Income and Expenses'!$B701=L$2,'Income and Expenses'!$F701," ")</f>
        <v xml:space="preserve"> </v>
      </c>
      <c r="M701" s="16" t="str">
        <f>IF('Income and Expenses'!$B701=M$2,'Income and Expenses'!$F701," ")</f>
        <v xml:space="preserve"> </v>
      </c>
      <c r="N701" s="16" t="str">
        <f>IF('Income and Expenses'!$B701=N$2,'Income and Expenses'!$F701," ")</f>
        <v xml:space="preserve"> </v>
      </c>
      <c r="O701" s="16" t="str">
        <f>IF('Income and Expenses'!$B701=O$2,'Income and Expenses'!$F701," ")</f>
        <v xml:space="preserve"> </v>
      </c>
      <c r="P701" s="16" t="str">
        <f>IF('Income and Expenses'!$B701=P$2,'Income and Expenses'!$F701," ")</f>
        <v xml:space="preserve"> </v>
      </c>
      <c r="Q701" s="16" t="str">
        <f>IF('Income and Expenses'!$B701=Q$2,'Income and Expenses'!$F701," ")</f>
        <v xml:space="preserve"> </v>
      </c>
      <c r="R701" s="16" t="str">
        <f>IF('Income and Expenses'!$B701=R$2,'Income and Expenses'!$F701," ")</f>
        <v xml:space="preserve"> </v>
      </c>
      <c r="S701" s="16" t="str">
        <f>IF('Income and Expenses'!$B701=S$2,'Income and Expenses'!$F701," ")</f>
        <v xml:space="preserve"> </v>
      </c>
      <c r="T701" s="16" t="str">
        <f>IF('Income and Expenses'!$B701=T$2,'Income and Expenses'!$F701," ")</f>
        <v xml:space="preserve"> </v>
      </c>
      <c r="U701" s="16" t="str">
        <f>IF('Income and Expenses'!$B701=U$2,'Income and Expenses'!$F701," ")</f>
        <v xml:space="preserve"> </v>
      </c>
      <c r="V701" s="16" t="str">
        <f>IF('Income and Expenses'!$B701=V$2,'Income and Expenses'!$F701," ")</f>
        <v xml:space="preserve"> </v>
      </c>
      <c r="W701" s="16" t="str">
        <f>IF('Income and Expenses'!$B701=W$2,'Income and Expenses'!$F701," ")</f>
        <v xml:space="preserve"> </v>
      </c>
      <c r="X701" s="16" t="str">
        <f>IF('Income and Expenses'!$B701=X$2,'Income and Expenses'!$F701," ")</f>
        <v xml:space="preserve"> </v>
      </c>
      <c r="Y701" s="16" t="str">
        <f>IF('Income and Expenses'!$B701=Y$2,'Income and Expenses'!$F701," ")</f>
        <v xml:space="preserve"> </v>
      </c>
      <c r="Z701" s="16">
        <f>IF('Income and Expenses'!$B701=Z$2,'Income and Expenses'!$F701," ")</f>
        <v>0</v>
      </c>
      <c r="AA701" s="16">
        <f>IF('Income and Expenses'!$B701=AA$2,'Income and Expenses'!$F701," ")</f>
        <v>0</v>
      </c>
      <c r="AB701" s="16">
        <f>IF('Income and Expenses'!$B701=AB$2,'Income and Expenses'!$F701," ")</f>
        <v>0</v>
      </c>
      <c r="AC701" s="16">
        <f>IF('Income and Expenses'!$B701=AC$2,'Income and Expenses'!$F701," ")</f>
        <v>0</v>
      </c>
      <c r="AD701" s="16">
        <f>IF('Income and Expenses'!$B701=AD$2,'Income and Expenses'!$F701," ")</f>
        <v>0</v>
      </c>
      <c r="AE701" s="16">
        <f>IF('Income and Expenses'!$B701=AE$2,'Income and Expenses'!$F701," ")</f>
        <v>0</v>
      </c>
      <c r="AF701" s="16">
        <f>IF('Income and Expenses'!$B701=AF$2,'Income and Expenses'!$F701," ")</f>
        <v>0</v>
      </c>
      <c r="AG701" s="16">
        <f>IF('Income and Expenses'!$B701=AG$2,'Income and Expenses'!$F701," ")</f>
        <v>0</v>
      </c>
      <c r="AH701" s="16">
        <f>IF('Income and Expenses'!$B701=AH$2,'Income and Expenses'!$F701," ")</f>
        <v>0</v>
      </c>
      <c r="AI701" s="16">
        <f>IF('Income and Expenses'!$B701=AI$2,'Income and Expenses'!$F701," ")</f>
        <v>0</v>
      </c>
      <c r="AJ701" s="16">
        <f>IF('Income and Expenses'!$B701=AJ$2,'Income and Expenses'!$F701," ")</f>
        <v>0</v>
      </c>
      <c r="AK701" s="16">
        <f>IF('Income and Expenses'!$B701=AK$2,'Income and Expenses'!$F701," ")</f>
        <v>0</v>
      </c>
      <c r="AL701" s="16">
        <f>IF('Income and Expenses'!$B701=AL$2,'Income and Expenses'!$F701," ")</f>
        <v>0</v>
      </c>
      <c r="AM701" s="16">
        <f>IF('Income and Expenses'!$B701=AM$2,'Income and Expenses'!$F701," ")</f>
        <v>0</v>
      </c>
      <c r="AN701" s="16">
        <f>IF('Income and Expenses'!$B701=AN$2,'Income and Expenses'!$F701," ")</f>
        <v>0</v>
      </c>
      <c r="AO701" s="16">
        <f>IF('Income and Expenses'!$B701=AO$2,'Income and Expenses'!$F701," ")</f>
        <v>0</v>
      </c>
    </row>
    <row r="702" spans="1:41">
      <c r="A702" s="16" t="str">
        <f>IF('Income and Expenses'!$B702=A$2,'Income and Expenses'!E702," ")</f>
        <v xml:space="preserve"> </v>
      </c>
      <c r="B702" s="16" t="str">
        <f>IF('Income and Expenses'!$B702=B$2,'Income and Expenses'!$F702," ")</f>
        <v xml:space="preserve"> </v>
      </c>
      <c r="C702" s="16" t="str">
        <f>IF('Income and Expenses'!$B702=C$2,'Income and Expenses'!$F702," ")</f>
        <v xml:space="preserve"> </v>
      </c>
      <c r="D702" s="16" t="str">
        <f>IF('Income and Expenses'!$B702=D$2,'Income and Expenses'!$F702," ")</f>
        <v xml:space="preserve"> </v>
      </c>
      <c r="E702" s="16" t="str">
        <f>IF('Income and Expenses'!$B702=E$2,'Income and Expenses'!$F702," ")</f>
        <v xml:space="preserve"> </v>
      </c>
      <c r="F702" s="16" t="str">
        <f>IF('Income and Expenses'!$B702=F$2,'Income and Expenses'!$F702," ")</f>
        <v xml:space="preserve"> </v>
      </c>
      <c r="G702" s="16" t="str">
        <f>IF('Income and Expenses'!$B702=G$2,'Income and Expenses'!$F702," ")</f>
        <v xml:space="preserve"> </v>
      </c>
      <c r="H702" s="16" t="str">
        <f>IF('Income and Expenses'!$B702=H$2,'Income and Expenses'!$F702," ")</f>
        <v xml:space="preserve"> </v>
      </c>
      <c r="I702" s="16" t="str">
        <f>IF('Income and Expenses'!$B702=I$2,'Income and Expenses'!$F702," ")</f>
        <v xml:space="preserve"> </v>
      </c>
      <c r="J702" s="16" t="str">
        <f>IF('Income and Expenses'!$B702=J$2,'Income and Expenses'!$F702," ")</f>
        <v xml:space="preserve"> </v>
      </c>
      <c r="K702" s="16" t="str">
        <f>IF('Income and Expenses'!$B702=K$2,'Income and Expenses'!$F702," ")</f>
        <v xml:space="preserve"> </v>
      </c>
      <c r="L702" s="16" t="str">
        <f>IF('Income and Expenses'!$B702=L$2,'Income and Expenses'!$F702," ")</f>
        <v xml:space="preserve"> </v>
      </c>
      <c r="M702" s="16" t="str">
        <f>IF('Income and Expenses'!$B702=M$2,'Income and Expenses'!$F702," ")</f>
        <v xml:space="preserve"> </v>
      </c>
      <c r="N702" s="16" t="str">
        <f>IF('Income and Expenses'!$B702=N$2,'Income and Expenses'!$F702," ")</f>
        <v xml:space="preserve"> </v>
      </c>
      <c r="O702" s="16" t="str">
        <f>IF('Income and Expenses'!$B702=O$2,'Income and Expenses'!$F702," ")</f>
        <v xml:space="preserve"> </v>
      </c>
      <c r="P702" s="16" t="str">
        <f>IF('Income and Expenses'!$B702=P$2,'Income and Expenses'!$F702," ")</f>
        <v xml:space="preserve"> </v>
      </c>
      <c r="Q702" s="16" t="str">
        <f>IF('Income and Expenses'!$B702=Q$2,'Income and Expenses'!$F702," ")</f>
        <v xml:space="preserve"> </v>
      </c>
      <c r="R702" s="16" t="str">
        <f>IF('Income and Expenses'!$B702=R$2,'Income and Expenses'!$F702," ")</f>
        <v xml:space="preserve"> </v>
      </c>
      <c r="S702" s="16" t="str">
        <f>IF('Income and Expenses'!$B702=S$2,'Income and Expenses'!$F702," ")</f>
        <v xml:space="preserve"> </v>
      </c>
      <c r="T702" s="16" t="str">
        <f>IF('Income and Expenses'!$B702=T$2,'Income and Expenses'!$F702," ")</f>
        <v xml:space="preserve"> </v>
      </c>
      <c r="U702" s="16" t="str">
        <f>IF('Income and Expenses'!$B702=U$2,'Income and Expenses'!$F702," ")</f>
        <v xml:space="preserve"> </v>
      </c>
      <c r="V702" s="16" t="str">
        <f>IF('Income and Expenses'!$B702=V$2,'Income and Expenses'!$F702," ")</f>
        <v xml:space="preserve"> </v>
      </c>
      <c r="W702" s="16" t="str">
        <f>IF('Income and Expenses'!$B702=W$2,'Income and Expenses'!$F702," ")</f>
        <v xml:space="preserve"> </v>
      </c>
      <c r="X702" s="16" t="str">
        <f>IF('Income and Expenses'!$B702=X$2,'Income and Expenses'!$F702," ")</f>
        <v xml:space="preserve"> </v>
      </c>
      <c r="Y702" s="16" t="str">
        <f>IF('Income and Expenses'!$B702=Y$2,'Income and Expenses'!$F702," ")</f>
        <v xml:space="preserve"> </v>
      </c>
      <c r="Z702" s="16">
        <f>IF('Income and Expenses'!$B702=Z$2,'Income and Expenses'!$F702," ")</f>
        <v>0</v>
      </c>
      <c r="AA702" s="16">
        <f>IF('Income and Expenses'!$B702=AA$2,'Income and Expenses'!$F702," ")</f>
        <v>0</v>
      </c>
      <c r="AB702" s="16">
        <f>IF('Income and Expenses'!$B702=AB$2,'Income and Expenses'!$F702," ")</f>
        <v>0</v>
      </c>
      <c r="AC702" s="16">
        <f>IF('Income and Expenses'!$B702=AC$2,'Income and Expenses'!$F702," ")</f>
        <v>0</v>
      </c>
      <c r="AD702" s="16">
        <f>IF('Income and Expenses'!$B702=AD$2,'Income and Expenses'!$F702," ")</f>
        <v>0</v>
      </c>
      <c r="AE702" s="16">
        <f>IF('Income and Expenses'!$B702=AE$2,'Income and Expenses'!$F702," ")</f>
        <v>0</v>
      </c>
      <c r="AF702" s="16">
        <f>IF('Income and Expenses'!$B702=AF$2,'Income and Expenses'!$F702," ")</f>
        <v>0</v>
      </c>
      <c r="AG702" s="16">
        <f>IF('Income and Expenses'!$B702=AG$2,'Income and Expenses'!$F702," ")</f>
        <v>0</v>
      </c>
      <c r="AH702" s="16">
        <f>IF('Income and Expenses'!$B702=AH$2,'Income and Expenses'!$F702," ")</f>
        <v>0</v>
      </c>
      <c r="AI702" s="16">
        <f>IF('Income and Expenses'!$B702=AI$2,'Income and Expenses'!$F702," ")</f>
        <v>0</v>
      </c>
      <c r="AJ702" s="16">
        <f>IF('Income and Expenses'!$B702=AJ$2,'Income and Expenses'!$F702," ")</f>
        <v>0</v>
      </c>
      <c r="AK702" s="16">
        <f>IF('Income and Expenses'!$B702=AK$2,'Income and Expenses'!$F702," ")</f>
        <v>0</v>
      </c>
      <c r="AL702" s="16">
        <f>IF('Income and Expenses'!$B702=AL$2,'Income and Expenses'!$F702," ")</f>
        <v>0</v>
      </c>
      <c r="AM702" s="16">
        <f>IF('Income and Expenses'!$B702=AM$2,'Income and Expenses'!$F702," ")</f>
        <v>0</v>
      </c>
      <c r="AN702" s="16">
        <f>IF('Income and Expenses'!$B702=AN$2,'Income and Expenses'!$F702," ")</f>
        <v>0</v>
      </c>
      <c r="AO702" s="16">
        <f>IF('Income and Expenses'!$B702=AO$2,'Income and Expenses'!$F702," ")</f>
        <v>0</v>
      </c>
    </row>
    <row r="703" spans="1:41">
      <c r="A703" s="16" t="str">
        <f>IF('Income and Expenses'!$B703=A$2,'Income and Expenses'!E703," ")</f>
        <v xml:space="preserve"> </v>
      </c>
      <c r="B703" s="16" t="str">
        <f>IF('Income and Expenses'!$B703=B$2,'Income and Expenses'!$F703," ")</f>
        <v xml:space="preserve"> </v>
      </c>
      <c r="C703" s="16" t="str">
        <f>IF('Income and Expenses'!$B703=C$2,'Income and Expenses'!$F703," ")</f>
        <v xml:space="preserve"> </v>
      </c>
      <c r="D703" s="16" t="str">
        <f>IF('Income and Expenses'!$B703=D$2,'Income and Expenses'!$F703," ")</f>
        <v xml:space="preserve"> </v>
      </c>
      <c r="E703" s="16" t="str">
        <f>IF('Income and Expenses'!$B703=E$2,'Income and Expenses'!$F703," ")</f>
        <v xml:space="preserve"> </v>
      </c>
      <c r="F703" s="16" t="str">
        <f>IF('Income and Expenses'!$B703=F$2,'Income and Expenses'!$F703," ")</f>
        <v xml:space="preserve"> </v>
      </c>
      <c r="G703" s="16" t="str">
        <f>IF('Income and Expenses'!$B703=G$2,'Income and Expenses'!$F703," ")</f>
        <v xml:space="preserve"> </v>
      </c>
      <c r="H703" s="16" t="str">
        <f>IF('Income and Expenses'!$B703=H$2,'Income and Expenses'!$F703," ")</f>
        <v xml:space="preserve"> </v>
      </c>
      <c r="I703" s="16" t="str">
        <f>IF('Income and Expenses'!$B703=I$2,'Income and Expenses'!$F703," ")</f>
        <v xml:space="preserve"> </v>
      </c>
      <c r="J703" s="16" t="str">
        <f>IF('Income and Expenses'!$B703=J$2,'Income and Expenses'!$F703," ")</f>
        <v xml:space="preserve"> </v>
      </c>
      <c r="K703" s="16" t="str">
        <f>IF('Income and Expenses'!$B703=K$2,'Income and Expenses'!$F703," ")</f>
        <v xml:space="preserve"> </v>
      </c>
      <c r="L703" s="16" t="str">
        <f>IF('Income and Expenses'!$B703=L$2,'Income and Expenses'!$F703," ")</f>
        <v xml:space="preserve"> </v>
      </c>
      <c r="M703" s="16" t="str">
        <f>IF('Income and Expenses'!$B703=M$2,'Income and Expenses'!$F703," ")</f>
        <v xml:space="preserve"> </v>
      </c>
      <c r="N703" s="16" t="str">
        <f>IF('Income and Expenses'!$B703=N$2,'Income and Expenses'!$F703," ")</f>
        <v xml:space="preserve"> </v>
      </c>
      <c r="O703" s="16" t="str">
        <f>IF('Income and Expenses'!$B703=O$2,'Income and Expenses'!$F703," ")</f>
        <v xml:space="preserve"> </v>
      </c>
      <c r="P703" s="16" t="str">
        <f>IF('Income and Expenses'!$B703=P$2,'Income and Expenses'!$F703," ")</f>
        <v xml:space="preserve"> </v>
      </c>
      <c r="Q703" s="16" t="str">
        <f>IF('Income and Expenses'!$B703=Q$2,'Income and Expenses'!$F703," ")</f>
        <v xml:space="preserve"> </v>
      </c>
      <c r="R703" s="16" t="str">
        <f>IF('Income and Expenses'!$B703=R$2,'Income and Expenses'!$F703," ")</f>
        <v xml:space="preserve"> </v>
      </c>
      <c r="S703" s="16" t="str">
        <f>IF('Income and Expenses'!$B703=S$2,'Income and Expenses'!$F703," ")</f>
        <v xml:space="preserve"> </v>
      </c>
      <c r="T703" s="16" t="str">
        <f>IF('Income and Expenses'!$B703=T$2,'Income and Expenses'!$F703," ")</f>
        <v xml:space="preserve"> </v>
      </c>
      <c r="U703" s="16" t="str">
        <f>IF('Income and Expenses'!$B703=U$2,'Income and Expenses'!$F703," ")</f>
        <v xml:space="preserve"> </v>
      </c>
      <c r="V703" s="16" t="str">
        <f>IF('Income and Expenses'!$B703=V$2,'Income and Expenses'!$F703," ")</f>
        <v xml:space="preserve"> </v>
      </c>
      <c r="W703" s="16" t="str">
        <f>IF('Income and Expenses'!$B703=W$2,'Income and Expenses'!$F703," ")</f>
        <v xml:space="preserve"> </v>
      </c>
      <c r="X703" s="16" t="str">
        <f>IF('Income and Expenses'!$B703=X$2,'Income and Expenses'!$F703," ")</f>
        <v xml:space="preserve"> </v>
      </c>
      <c r="Y703" s="16" t="str">
        <f>IF('Income and Expenses'!$B703=Y$2,'Income and Expenses'!$F703," ")</f>
        <v xml:space="preserve"> </v>
      </c>
      <c r="Z703" s="16">
        <f>IF('Income and Expenses'!$B703=Z$2,'Income and Expenses'!$F703," ")</f>
        <v>0</v>
      </c>
      <c r="AA703" s="16">
        <f>IF('Income and Expenses'!$B703=AA$2,'Income and Expenses'!$F703," ")</f>
        <v>0</v>
      </c>
      <c r="AB703" s="16">
        <f>IF('Income and Expenses'!$B703=AB$2,'Income and Expenses'!$F703," ")</f>
        <v>0</v>
      </c>
      <c r="AC703" s="16">
        <f>IF('Income and Expenses'!$B703=AC$2,'Income and Expenses'!$F703," ")</f>
        <v>0</v>
      </c>
      <c r="AD703" s="16">
        <f>IF('Income and Expenses'!$B703=AD$2,'Income and Expenses'!$F703," ")</f>
        <v>0</v>
      </c>
      <c r="AE703" s="16">
        <f>IF('Income and Expenses'!$B703=AE$2,'Income and Expenses'!$F703," ")</f>
        <v>0</v>
      </c>
      <c r="AF703" s="16">
        <f>IF('Income and Expenses'!$B703=AF$2,'Income and Expenses'!$F703," ")</f>
        <v>0</v>
      </c>
      <c r="AG703" s="16">
        <f>IF('Income and Expenses'!$B703=AG$2,'Income and Expenses'!$F703," ")</f>
        <v>0</v>
      </c>
      <c r="AH703" s="16">
        <f>IF('Income and Expenses'!$B703=AH$2,'Income and Expenses'!$F703," ")</f>
        <v>0</v>
      </c>
      <c r="AI703" s="16">
        <f>IF('Income and Expenses'!$B703=AI$2,'Income and Expenses'!$F703," ")</f>
        <v>0</v>
      </c>
      <c r="AJ703" s="16">
        <f>IF('Income and Expenses'!$B703=AJ$2,'Income and Expenses'!$F703," ")</f>
        <v>0</v>
      </c>
      <c r="AK703" s="16">
        <f>IF('Income and Expenses'!$B703=AK$2,'Income and Expenses'!$F703," ")</f>
        <v>0</v>
      </c>
      <c r="AL703" s="16">
        <f>IF('Income and Expenses'!$B703=AL$2,'Income and Expenses'!$F703," ")</f>
        <v>0</v>
      </c>
      <c r="AM703" s="16">
        <f>IF('Income and Expenses'!$B703=AM$2,'Income and Expenses'!$F703," ")</f>
        <v>0</v>
      </c>
      <c r="AN703" s="16">
        <f>IF('Income and Expenses'!$B703=AN$2,'Income and Expenses'!$F703," ")</f>
        <v>0</v>
      </c>
      <c r="AO703" s="16">
        <f>IF('Income and Expenses'!$B703=AO$2,'Income and Expenses'!$F703," ")</f>
        <v>0</v>
      </c>
    </row>
    <row r="704" spans="1:41">
      <c r="A704" s="16" t="str">
        <f>IF('Income and Expenses'!$B704=A$2,'Income and Expenses'!E704," ")</f>
        <v xml:space="preserve"> </v>
      </c>
      <c r="B704" s="16" t="str">
        <f>IF('Income and Expenses'!$B704=B$2,'Income and Expenses'!$F704," ")</f>
        <v xml:space="preserve"> </v>
      </c>
      <c r="C704" s="16" t="str">
        <f>IF('Income and Expenses'!$B704=C$2,'Income and Expenses'!$F704," ")</f>
        <v xml:space="preserve"> </v>
      </c>
      <c r="D704" s="16" t="str">
        <f>IF('Income and Expenses'!$B704=D$2,'Income and Expenses'!$F704," ")</f>
        <v xml:space="preserve"> </v>
      </c>
      <c r="E704" s="16" t="str">
        <f>IF('Income and Expenses'!$B704=E$2,'Income and Expenses'!$F704," ")</f>
        <v xml:space="preserve"> </v>
      </c>
      <c r="F704" s="16" t="str">
        <f>IF('Income and Expenses'!$B704=F$2,'Income and Expenses'!$F704," ")</f>
        <v xml:space="preserve"> </v>
      </c>
      <c r="G704" s="16" t="str">
        <f>IF('Income and Expenses'!$B704=G$2,'Income and Expenses'!$F704," ")</f>
        <v xml:space="preserve"> </v>
      </c>
      <c r="H704" s="16" t="str">
        <f>IF('Income and Expenses'!$B704=H$2,'Income and Expenses'!$F704," ")</f>
        <v xml:space="preserve"> </v>
      </c>
      <c r="I704" s="16" t="str">
        <f>IF('Income and Expenses'!$B704=I$2,'Income and Expenses'!$F704," ")</f>
        <v xml:space="preserve"> </v>
      </c>
      <c r="J704" s="16" t="str">
        <f>IF('Income and Expenses'!$B704=J$2,'Income and Expenses'!$F704," ")</f>
        <v xml:space="preserve"> </v>
      </c>
      <c r="K704" s="16" t="str">
        <f>IF('Income and Expenses'!$B704=K$2,'Income and Expenses'!$F704," ")</f>
        <v xml:space="preserve"> </v>
      </c>
      <c r="L704" s="16" t="str">
        <f>IF('Income and Expenses'!$B704=L$2,'Income and Expenses'!$F704," ")</f>
        <v xml:space="preserve"> </v>
      </c>
      <c r="M704" s="16" t="str">
        <f>IF('Income and Expenses'!$B704=M$2,'Income and Expenses'!$F704," ")</f>
        <v xml:space="preserve"> </v>
      </c>
      <c r="N704" s="16" t="str">
        <f>IF('Income and Expenses'!$B704=N$2,'Income and Expenses'!$F704," ")</f>
        <v xml:space="preserve"> </v>
      </c>
      <c r="O704" s="16" t="str">
        <f>IF('Income and Expenses'!$B704=O$2,'Income and Expenses'!$F704," ")</f>
        <v xml:space="preserve"> </v>
      </c>
      <c r="P704" s="16" t="str">
        <f>IF('Income and Expenses'!$B704=P$2,'Income and Expenses'!$F704," ")</f>
        <v xml:space="preserve"> </v>
      </c>
      <c r="Q704" s="16" t="str">
        <f>IF('Income and Expenses'!$B704=Q$2,'Income and Expenses'!$F704," ")</f>
        <v xml:space="preserve"> </v>
      </c>
      <c r="R704" s="16" t="str">
        <f>IF('Income and Expenses'!$B704=R$2,'Income and Expenses'!$F704," ")</f>
        <v xml:space="preserve"> </v>
      </c>
      <c r="S704" s="16" t="str">
        <f>IF('Income and Expenses'!$B704=S$2,'Income and Expenses'!$F704," ")</f>
        <v xml:space="preserve"> </v>
      </c>
      <c r="T704" s="16" t="str">
        <f>IF('Income and Expenses'!$B704=T$2,'Income and Expenses'!$F704," ")</f>
        <v xml:space="preserve"> </v>
      </c>
      <c r="U704" s="16" t="str">
        <f>IF('Income and Expenses'!$B704=U$2,'Income and Expenses'!$F704," ")</f>
        <v xml:space="preserve"> </v>
      </c>
      <c r="V704" s="16" t="str">
        <f>IF('Income and Expenses'!$B704=V$2,'Income and Expenses'!$F704," ")</f>
        <v xml:space="preserve"> </v>
      </c>
      <c r="W704" s="16" t="str">
        <f>IF('Income and Expenses'!$B704=W$2,'Income and Expenses'!$F704," ")</f>
        <v xml:space="preserve"> </v>
      </c>
      <c r="X704" s="16" t="str">
        <f>IF('Income and Expenses'!$B704=X$2,'Income and Expenses'!$F704," ")</f>
        <v xml:space="preserve"> </v>
      </c>
      <c r="Y704" s="16" t="str">
        <f>IF('Income and Expenses'!$B704=Y$2,'Income and Expenses'!$F704," ")</f>
        <v xml:space="preserve"> </v>
      </c>
      <c r="Z704" s="16">
        <f>IF('Income and Expenses'!$B704=Z$2,'Income and Expenses'!$F704," ")</f>
        <v>0</v>
      </c>
      <c r="AA704" s="16">
        <f>IF('Income and Expenses'!$B704=AA$2,'Income and Expenses'!$F704," ")</f>
        <v>0</v>
      </c>
      <c r="AB704" s="16">
        <f>IF('Income and Expenses'!$B704=AB$2,'Income and Expenses'!$F704," ")</f>
        <v>0</v>
      </c>
      <c r="AC704" s="16">
        <f>IF('Income and Expenses'!$B704=AC$2,'Income and Expenses'!$F704," ")</f>
        <v>0</v>
      </c>
      <c r="AD704" s="16">
        <f>IF('Income and Expenses'!$B704=AD$2,'Income and Expenses'!$F704," ")</f>
        <v>0</v>
      </c>
      <c r="AE704" s="16">
        <f>IF('Income and Expenses'!$B704=AE$2,'Income and Expenses'!$F704," ")</f>
        <v>0</v>
      </c>
      <c r="AF704" s="16">
        <f>IF('Income and Expenses'!$B704=AF$2,'Income and Expenses'!$F704," ")</f>
        <v>0</v>
      </c>
      <c r="AG704" s="16">
        <f>IF('Income and Expenses'!$B704=AG$2,'Income and Expenses'!$F704," ")</f>
        <v>0</v>
      </c>
      <c r="AH704" s="16">
        <f>IF('Income and Expenses'!$B704=AH$2,'Income and Expenses'!$F704," ")</f>
        <v>0</v>
      </c>
      <c r="AI704" s="16">
        <f>IF('Income and Expenses'!$B704=AI$2,'Income and Expenses'!$F704," ")</f>
        <v>0</v>
      </c>
      <c r="AJ704" s="16">
        <f>IF('Income and Expenses'!$B704=AJ$2,'Income and Expenses'!$F704," ")</f>
        <v>0</v>
      </c>
      <c r="AK704" s="16">
        <f>IF('Income and Expenses'!$B704=AK$2,'Income and Expenses'!$F704," ")</f>
        <v>0</v>
      </c>
      <c r="AL704" s="16">
        <f>IF('Income and Expenses'!$B704=AL$2,'Income and Expenses'!$F704," ")</f>
        <v>0</v>
      </c>
      <c r="AM704" s="16">
        <f>IF('Income and Expenses'!$B704=AM$2,'Income and Expenses'!$F704," ")</f>
        <v>0</v>
      </c>
      <c r="AN704" s="16">
        <f>IF('Income and Expenses'!$B704=AN$2,'Income and Expenses'!$F704," ")</f>
        <v>0</v>
      </c>
      <c r="AO704" s="16">
        <f>IF('Income and Expenses'!$B704=AO$2,'Income and Expenses'!$F704," ")</f>
        <v>0</v>
      </c>
    </row>
    <row r="705" spans="1:41">
      <c r="A705" s="16" t="str">
        <f>IF('Income and Expenses'!$B705=A$2,'Income and Expenses'!E705," ")</f>
        <v xml:space="preserve"> </v>
      </c>
      <c r="B705" s="16" t="str">
        <f>IF('Income and Expenses'!$B705=B$2,'Income and Expenses'!$F705," ")</f>
        <v xml:space="preserve"> </v>
      </c>
      <c r="C705" s="16" t="str">
        <f>IF('Income and Expenses'!$B705=C$2,'Income and Expenses'!$F705," ")</f>
        <v xml:space="preserve"> </v>
      </c>
      <c r="D705" s="16" t="str">
        <f>IF('Income and Expenses'!$B705=D$2,'Income and Expenses'!$F705," ")</f>
        <v xml:space="preserve"> </v>
      </c>
      <c r="E705" s="16" t="str">
        <f>IF('Income and Expenses'!$B705=E$2,'Income and Expenses'!$F705," ")</f>
        <v xml:space="preserve"> </v>
      </c>
      <c r="F705" s="16" t="str">
        <f>IF('Income and Expenses'!$B705=F$2,'Income and Expenses'!$F705," ")</f>
        <v xml:space="preserve"> </v>
      </c>
      <c r="G705" s="16" t="str">
        <f>IF('Income and Expenses'!$B705=G$2,'Income and Expenses'!$F705," ")</f>
        <v xml:space="preserve"> </v>
      </c>
      <c r="H705" s="16" t="str">
        <f>IF('Income and Expenses'!$B705=H$2,'Income and Expenses'!$F705," ")</f>
        <v xml:space="preserve"> </v>
      </c>
      <c r="I705" s="16" t="str">
        <f>IF('Income and Expenses'!$B705=I$2,'Income and Expenses'!$F705," ")</f>
        <v xml:space="preserve"> </v>
      </c>
      <c r="J705" s="16" t="str">
        <f>IF('Income and Expenses'!$B705=J$2,'Income and Expenses'!$F705," ")</f>
        <v xml:space="preserve"> </v>
      </c>
      <c r="K705" s="16" t="str">
        <f>IF('Income and Expenses'!$B705=K$2,'Income and Expenses'!$F705," ")</f>
        <v xml:space="preserve"> </v>
      </c>
      <c r="L705" s="16" t="str">
        <f>IF('Income and Expenses'!$B705=L$2,'Income and Expenses'!$F705," ")</f>
        <v xml:space="preserve"> </v>
      </c>
      <c r="M705" s="16" t="str">
        <f>IF('Income and Expenses'!$B705=M$2,'Income and Expenses'!$F705," ")</f>
        <v xml:space="preserve"> </v>
      </c>
      <c r="N705" s="16" t="str">
        <f>IF('Income and Expenses'!$B705=N$2,'Income and Expenses'!$F705," ")</f>
        <v xml:space="preserve"> </v>
      </c>
      <c r="O705" s="16" t="str">
        <f>IF('Income and Expenses'!$B705=O$2,'Income and Expenses'!$F705," ")</f>
        <v xml:space="preserve"> </v>
      </c>
      <c r="P705" s="16" t="str">
        <f>IF('Income and Expenses'!$B705=P$2,'Income and Expenses'!$F705," ")</f>
        <v xml:space="preserve"> </v>
      </c>
      <c r="Q705" s="16" t="str">
        <f>IF('Income and Expenses'!$B705=Q$2,'Income and Expenses'!$F705," ")</f>
        <v xml:space="preserve"> </v>
      </c>
      <c r="R705" s="16" t="str">
        <f>IF('Income and Expenses'!$B705=R$2,'Income and Expenses'!$F705," ")</f>
        <v xml:space="preserve"> </v>
      </c>
      <c r="S705" s="16" t="str">
        <f>IF('Income and Expenses'!$B705=S$2,'Income and Expenses'!$F705," ")</f>
        <v xml:space="preserve"> </v>
      </c>
      <c r="T705" s="16" t="str">
        <f>IF('Income and Expenses'!$B705=T$2,'Income and Expenses'!$F705," ")</f>
        <v xml:space="preserve"> </v>
      </c>
      <c r="U705" s="16" t="str">
        <f>IF('Income and Expenses'!$B705=U$2,'Income and Expenses'!$F705," ")</f>
        <v xml:space="preserve"> </v>
      </c>
      <c r="V705" s="16" t="str">
        <f>IF('Income and Expenses'!$B705=V$2,'Income and Expenses'!$F705," ")</f>
        <v xml:space="preserve"> </v>
      </c>
      <c r="W705" s="16" t="str">
        <f>IF('Income and Expenses'!$B705=W$2,'Income and Expenses'!$F705," ")</f>
        <v xml:space="preserve"> </v>
      </c>
      <c r="X705" s="16" t="str">
        <f>IF('Income and Expenses'!$B705=X$2,'Income and Expenses'!$F705," ")</f>
        <v xml:space="preserve"> </v>
      </c>
      <c r="Y705" s="16" t="str">
        <f>IF('Income and Expenses'!$B705=Y$2,'Income and Expenses'!$F705," ")</f>
        <v xml:space="preserve"> </v>
      </c>
      <c r="Z705" s="16">
        <f>IF('Income and Expenses'!$B705=Z$2,'Income and Expenses'!$F705," ")</f>
        <v>0</v>
      </c>
      <c r="AA705" s="16">
        <f>IF('Income and Expenses'!$B705=AA$2,'Income and Expenses'!$F705," ")</f>
        <v>0</v>
      </c>
      <c r="AB705" s="16">
        <f>IF('Income and Expenses'!$B705=AB$2,'Income and Expenses'!$F705," ")</f>
        <v>0</v>
      </c>
      <c r="AC705" s="16">
        <f>IF('Income and Expenses'!$B705=AC$2,'Income and Expenses'!$F705," ")</f>
        <v>0</v>
      </c>
      <c r="AD705" s="16">
        <f>IF('Income and Expenses'!$B705=AD$2,'Income and Expenses'!$F705," ")</f>
        <v>0</v>
      </c>
      <c r="AE705" s="16">
        <f>IF('Income and Expenses'!$B705=AE$2,'Income and Expenses'!$F705," ")</f>
        <v>0</v>
      </c>
      <c r="AF705" s="16">
        <f>IF('Income and Expenses'!$B705=AF$2,'Income and Expenses'!$F705," ")</f>
        <v>0</v>
      </c>
      <c r="AG705" s="16">
        <f>IF('Income and Expenses'!$B705=AG$2,'Income and Expenses'!$F705," ")</f>
        <v>0</v>
      </c>
      <c r="AH705" s="16">
        <f>IF('Income and Expenses'!$B705=AH$2,'Income and Expenses'!$F705," ")</f>
        <v>0</v>
      </c>
      <c r="AI705" s="16">
        <f>IF('Income and Expenses'!$B705=AI$2,'Income and Expenses'!$F705," ")</f>
        <v>0</v>
      </c>
      <c r="AJ705" s="16">
        <f>IF('Income and Expenses'!$B705=AJ$2,'Income and Expenses'!$F705," ")</f>
        <v>0</v>
      </c>
      <c r="AK705" s="16">
        <f>IF('Income and Expenses'!$B705=AK$2,'Income and Expenses'!$F705," ")</f>
        <v>0</v>
      </c>
      <c r="AL705" s="16">
        <f>IF('Income and Expenses'!$B705=AL$2,'Income and Expenses'!$F705," ")</f>
        <v>0</v>
      </c>
      <c r="AM705" s="16">
        <f>IF('Income and Expenses'!$B705=AM$2,'Income and Expenses'!$F705," ")</f>
        <v>0</v>
      </c>
      <c r="AN705" s="16">
        <f>IF('Income and Expenses'!$B705=AN$2,'Income and Expenses'!$F705," ")</f>
        <v>0</v>
      </c>
      <c r="AO705" s="16">
        <f>IF('Income and Expenses'!$B705=AO$2,'Income and Expenses'!$F705," ")</f>
        <v>0</v>
      </c>
    </row>
    <row r="706" spans="1:41">
      <c r="A706" s="16" t="str">
        <f>IF('Income and Expenses'!$B706=A$2,'Income and Expenses'!E706," ")</f>
        <v xml:space="preserve"> </v>
      </c>
      <c r="B706" s="16" t="str">
        <f>IF('Income and Expenses'!$B706=B$2,'Income and Expenses'!$F706," ")</f>
        <v xml:space="preserve"> </v>
      </c>
      <c r="C706" s="16" t="str">
        <f>IF('Income and Expenses'!$B706=C$2,'Income and Expenses'!$F706," ")</f>
        <v xml:space="preserve"> </v>
      </c>
      <c r="D706" s="16" t="str">
        <f>IF('Income and Expenses'!$B706=D$2,'Income and Expenses'!$F706," ")</f>
        <v xml:space="preserve"> </v>
      </c>
      <c r="E706" s="16" t="str">
        <f>IF('Income and Expenses'!$B706=E$2,'Income and Expenses'!$F706," ")</f>
        <v xml:space="preserve"> </v>
      </c>
      <c r="F706" s="16" t="str">
        <f>IF('Income and Expenses'!$B706=F$2,'Income and Expenses'!$F706," ")</f>
        <v xml:space="preserve"> </v>
      </c>
      <c r="G706" s="16" t="str">
        <f>IF('Income and Expenses'!$B706=G$2,'Income and Expenses'!$F706," ")</f>
        <v xml:space="preserve"> </v>
      </c>
      <c r="H706" s="16" t="str">
        <f>IF('Income and Expenses'!$B706=H$2,'Income and Expenses'!$F706," ")</f>
        <v xml:space="preserve"> </v>
      </c>
      <c r="I706" s="16" t="str">
        <f>IF('Income and Expenses'!$B706=I$2,'Income and Expenses'!$F706," ")</f>
        <v xml:space="preserve"> </v>
      </c>
      <c r="J706" s="16" t="str">
        <f>IF('Income and Expenses'!$B706=J$2,'Income and Expenses'!$F706," ")</f>
        <v xml:space="preserve"> </v>
      </c>
      <c r="K706" s="16" t="str">
        <f>IF('Income and Expenses'!$B706=K$2,'Income and Expenses'!$F706," ")</f>
        <v xml:space="preserve"> </v>
      </c>
      <c r="L706" s="16" t="str">
        <f>IF('Income and Expenses'!$B706=L$2,'Income and Expenses'!$F706," ")</f>
        <v xml:space="preserve"> </v>
      </c>
      <c r="M706" s="16" t="str">
        <f>IF('Income and Expenses'!$B706=M$2,'Income and Expenses'!$F706," ")</f>
        <v xml:space="preserve"> </v>
      </c>
      <c r="N706" s="16" t="str">
        <f>IF('Income and Expenses'!$B706=N$2,'Income and Expenses'!$F706," ")</f>
        <v xml:space="preserve"> </v>
      </c>
      <c r="O706" s="16" t="str">
        <f>IF('Income and Expenses'!$B706=O$2,'Income and Expenses'!$F706," ")</f>
        <v xml:space="preserve"> </v>
      </c>
      <c r="P706" s="16" t="str">
        <f>IF('Income and Expenses'!$B706=P$2,'Income and Expenses'!$F706," ")</f>
        <v xml:space="preserve"> </v>
      </c>
      <c r="Q706" s="16" t="str">
        <f>IF('Income and Expenses'!$B706=Q$2,'Income and Expenses'!$F706," ")</f>
        <v xml:space="preserve"> </v>
      </c>
      <c r="R706" s="16" t="str">
        <f>IF('Income and Expenses'!$B706=R$2,'Income and Expenses'!$F706," ")</f>
        <v xml:space="preserve"> </v>
      </c>
      <c r="S706" s="16" t="str">
        <f>IF('Income and Expenses'!$B706=S$2,'Income and Expenses'!$F706," ")</f>
        <v xml:space="preserve"> </v>
      </c>
      <c r="T706" s="16" t="str">
        <f>IF('Income and Expenses'!$B706=T$2,'Income and Expenses'!$F706," ")</f>
        <v xml:space="preserve"> </v>
      </c>
      <c r="U706" s="16" t="str">
        <f>IF('Income and Expenses'!$B706=U$2,'Income and Expenses'!$F706," ")</f>
        <v xml:space="preserve"> </v>
      </c>
      <c r="V706" s="16" t="str">
        <f>IF('Income and Expenses'!$B706=V$2,'Income and Expenses'!$F706," ")</f>
        <v xml:space="preserve"> </v>
      </c>
      <c r="W706" s="16" t="str">
        <f>IF('Income and Expenses'!$B706=W$2,'Income and Expenses'!$F706," ")</f>
        <v xml:space="preserve"> </v>
      </c>
      <c r="X706" s="16" t="str">
        <f>IF('Income and Expenses'!$B706=X$2,'Income and Expenses'!$F706," ")</f>
        <v xml:space="preserve"> </v>
      </c>
      <c r="Y706" s="16" t="str">
        <f>IF('Income and Expenses'!$B706=Y$2,'Income and Expenses'!$F706," ")</f>
        <v xml:space="preserve"> </v>
      </c>
      <c r="Z706" s="16">
        <f>IF('Income and Expenses'!$B706=Z$2,'Income and Expenses'!$F706," ")</f>
        <v>0</v>
      </c>
      <c r="AA706" s="16">
        <f>IF('Income and Expenses'!$B706=AA$2,'Income and Expenses'!$F706," ")</f>
        <v>0</v>
      </c>
      <c r="AB706" s="16">
        <f>IF('Income and Expenses'!$B706=AB$2,'Income and Expenses'!$F706," ")</f>
        <v>0</v>
      </c>
      <c r="AC706" s="16">
        <f>IF('Income and Expenses'!$B706=AC$2,'Income and Expenses'!$F706," ")</f>
        <v>0</v>
      </c>
      <c r="AD706" s="16">
        <f>IF('Income and Expenses'!$B706=AD$2,'Income and Expenses'!$F706," ")</f>
        <v>0</v>
      </c>
      <c r="AE706" s="16">
        <f>IF('Income and Expenses'!$B706=AE$2,'Income and Expenses'!$F706," ")</f>
        <v>0</v>
      </c>
      <c r="AF706" s="16">
        <f>IF('Income and Expenses'!$B706=AF$2,'Income and Expenses'!$F706," ")</f>
        <v>0</v>
      </c>
      <c r="AG706" s="16">
        <f>IF('Income and Expenses'!$B706=AG$2,'Income and Expenses'!$F706," ")</f>
        <v>0</v>
      </c>
      <c r="AH706" s="16">
        <f>IF('Income and Expenses'!$B706=AH$2,'Income and Expenses'!$F706," ")</f>
        <v>0</v>
      </c>
      <c r="AI706" s="16">
        <f>IF('Income and Expenses'!$B706=AI$2,'Income and Expenses'!$F706," ")</f>
        <v>0</v>
      </c>
      <c r="AJ706" s="16">
        <f>IF('Income and Expenses'!$B706=AJ$2,'Income and Expenses'!$F706," ")</f>
        <v>0</v>
      </c>
      <c r="AK706" s="16">
        <f>IF('Income and Expenses'!$B706=AK$2,'Income and Expenses'!$F706," ")</f>
        <v>0</v>
      </c>
      <c r="AL706" s="16">
        <f>IF('Income and Expenses'!$B706=AL$2,'Income and Expenses'!$F706," ")</f>
        <v>0</v>
      </c>
      <c r="AM706" s="16">
        <f>IF('Income and Expenses'!$B706=AM$2,'Income and Expenses'!$F706," ")</f>
        <v>0</v>
      </c>
      <c r="AN706" s="16">
        <f>IF('Income and Expenses'!$B706=AN$2,'Income and Expenses'!$F706," ")</f>
        <v>0</v>
      </c>
      <c r="AO706" s="16">
        <f>IF('Income and Expenses'!$B706=AO$2,'Income and Expenses'!$F706," ")</f>
        <v>0</v>
      </c>
    </row>
    <row r="707" spans="1:41">
      <c r="A707" s="16" t="str">
        <f>IF('Income and Expenses'!$B707=A$2,'Income and Expenses'!E707," ")</f>
        <v xml:space="preserve"> </v>
      </c>
      <c r="B707" s="16" t="str">
        <f>IF('Income and Expenses'!$B707=B$2,'Income and Expenses'!$F707," ")</f>
        <v xml:space="preserve"> </v>
      </c>
      <c r="C707" s="16" t="str">
        <f>IF('Income and Expenses'!$B707=C$2,'Income and Expenses'!$F707," ")</f>
        <v xml:space="preserve"> </v>
      </c>
      <c r="D707" s="16" t="str">
        <f>IF('Income and Expenses'!$B707=D$2,'Income and Expenses'!$F707," ")</f>
        <v xml:space="preserve"> </v>
      </c>
      <c r="E707" s="16" t="str">
        <f>IF('Income and Expenses'!$B707=E$2,'Income and Expenses'!$F707," ")</f>
        <v xml:space="preserve"> </v>
      </c>
      <c r="F707" s="16" t="str">
        <f>IF('Income and Expenses'!$B707=F$2,'Income and Expenses'!$F707," ")</f>
        <v xml:space="preserve"> </v>
      </c>
      <c r="G707" s="16" t="str">
        <f>IF('Income and Expenses'!$B707=G$2,'Income and Expenses'!$F707," ")</f>
        <v xml:space="preserve"> </v>
      </c>
      <c r="H707" s="16" t="str">
        <f>IF('Income and Expenses'!$B707=H$2,'Income and Expenses'!$F707," ")</f>
        <v xml:space="preserve"> </v>
      </c>
      <c r="I707" s="16" t="str">
        <f>IF('Income and Expenses'!$B707=I$2,'Income and Expenses'!$F707," ")</f>
        <v xml:space="preserve"> </v>
      </c>
      <c r="J707" s="16" t="str">
        <f>IF('Income and Expenses'!$B707=J$2,'Income and Expenses'!$F707," ")</f>
        <v xml:space="preserve"> </v>
      </c>
      <c r="K707" s="16" t="str">
        <f>IF('Income and Expenses'!$B707=K$2,'Income and Expenses'!$F707," ")</f>
        <v xml:space="preserve"> </v>
      </c>
      <c r="L707" s="16" t="str">
        <f>IF('Income and Expenses'!$B707=L$2,'Income and Expenses'!$F707," ")</f>
        <v xml:space="preserve"> </v>
      </c>
      <c r="M707" s="16" t="str">
        <f>IF('Income and Expenses'!$B707=M$2,'Income and Expenses'!$F707," ")</f>
        <v xml:space="preserve"> </v>
      </c>
      <c r="N707" s="16" t="str">
        <f>IF('Income and Expenses'!$B707=N$2,'Income and Expenses'!$F707," ")</f>
        <v xml:space="preserve"> </v>
      </c>
      <c r="O707" s="16" t="str">
        <f>IF('Income and Expenses'!$B707=O$2,'Income and Expenses'!$F707," ")</f>
        <v xml:space="preserve"> </v>
      </c>
      <c r="P707" s="16" t="str">
        <f>IF('Income and Expenses'!$B707=P$2,'Income and Expenses'!$F707," ")</f>
        <v xml:space="preserve"> </v>
      </c>
      <c r="Q707" s="16" t="str">
        <f>IF('Income and Expenses'!$B707=Q$2,'Income and Expenses'!$F707," ")</f>
        <v xml:space="preserve"> </v>
      </c>
      <c r="R707" s="16" t="str">
        <f>IF('Income and Expenses'!$B707=R$2,'Income and Expenses'!$F707," ")</f>
        <v xml:space="preserve"> </v>
      </c>
      <c r="S707" s="16" t="str">
        <f>IF('Income and Expenses'!$B707=S$2,'Income and Expenses'!$F707," ")</f>
        <v xml:space="preserve"> </v>
      </c>
      <c r="T707" s="16" t="str">
        <f>IF('Income and Expenses'!$B707=T$2,'Income and Expenses'!$F707," ")</f>
        <v xml:space="preserve"> </v>
      </c>
      <c r="U707" s="16" t="str">
        <f>IF('Income and Expenses'!$B707=U$2,'Income and Expenses'!$F707," ")</f>
        <v xml:space="preserve"> </v>
      </c>
      <c r="V707" s="16" t="str">
        <f>IF('Income and Expenses'!$B707=V$2,'Income and Expenses'!$F707," ")</f>
        <v xml:space="preserve"> </v>
      </c>
      <c r="W707" s="16" t="str">
        <f>IF('Income and Expenses'!$B707=W$2,'Income and Expenses'!$F707," ")</f>
        <v xml:space="preserve"> </v>
      </c>
      <c r="X707" s="16" t="str">
        <f>IF('Income and Expenses'!$B707=X$2,'Income and Expenses'!$F707," ")</f>
        <v xml:space="preserve"> </v>
      </c>
      <c r="Y707" s="16" t="str">
        <f>IF('Income and Expenses'!$B707=Y$2,'Income and Expenses'!$F707," ")</f>
        <v xml:space="preserve"> </v>
      </c>
      <c r="Z707" s="16">
        <f>IF('Income and Expenses'!$B707=Z$2,'Income and Expenses'!$F707," ")</f>
        <v>0</v>
      </c>
      <c r="AA707" s="16">
        <f>IF('Income and Expenses'!$B707=AA$2,'Income and Expenses'!$F707," ")</f>
        <v>0</v>
      </c>
      <c r="AB707" s="16">
        <f>IF('Income and Expenses'!$B707=AB$2,'Income and Expenses'!$F707," ")</f>
        <v>0</v>
      </c>
      <c r="AC707" s="16">
        <f>IF('Income and Expenses'!$B707=AC$2,'Income and Expenses'!$F707," ")</f>
        <v>0</v>
      </c>
      <c r="AD707" s="16">
        <f>IF('Income and Expenses'!$B707=AD$2,'Income and Expenses'!$F707," ")</f>
        <v>0</v>
      </c>
      <c r="AE707" s="16">
        <f>IF('Income and Expenses'!$B707=AE$2,'Income and Expenses'!$F707," ")</f>
        <v>0</v>
      </c>
      <c r="AF707" s="16">
        <f>IF('Income and Expenses'!$B707=AF$2,'Income and Expenses'!$F707," ")</f>
        <v>0</v>
      </c>
      <c r="AG707" s="16">
        <f>IF('Income and Expenses'!$B707=AG$2,'Income and Expenses'!$F707," ")</f>
        <v>0</v>
      </c>
      <c r="AH707" s="16">
        <f>IF('Income and Expenses'!$B707=AH$2,'Income and Expenses'!$F707," ")</f>
        <v>0</v>
      </c>
      <c r="AI707" s="16">
        <f>IF('Income and Expenses'!$B707=AI$2,'Income and Expenses'!$F707," ")</f>
        <v>0</v>
      </c>
      <c r="AJ707" s="16">
        <f>IF('Income and Expenses'!$B707=AJ$2,'Income and Expenses'!$F707," ")</f>
        <v>0</v>
      </c>
      <c r="AK707" s="16">
        <f>IF('Income and Expenses'!$B707=AK$2,'Income and Expenses'!$F707," ")</f>
        <v>0</v>
      </c>
      <c r="AL707" s="16">
        <f>IF('Income and Expenses'!$B707=AL$2,'Income and Expenses'!$F707," ")</f>
        <v>0</v>
      </c>
      <c r="AM707" s="16">
        <f>IF('Income and Expenses'!$B707=AM$2,'Income and Expenses'!$F707," ")</f>
        <v>0</v>
      </c>
      <c r="AN707" s="16">
        <f>IF('Income and Expenses'!$B707=AN$2,'Income and Expenses'!$F707," ")</f>
        <v>0</v>
      </c>
      <c r="AO707" s="16">
        <f>IF('Income and Expenses'!$B707=AO$2,'Income and Expenses'!$F707," ")</f>
        <v>0</v>
      </c>
    </row>
    <row r="708" spans="1:41">
      <c r="A708" s="16" t="str">
        <f>IF('Income and Expenses'!$B708=A$2,'Income and Expenses'!E708," ")</f>
        <v xml:space="preserve"> </v>
      </c>
      <c r="B708" s="16" t="str">
        <f>IF('Income and Expenses'!$B708=B$2,'Income and Expenses'!$F708," ")</f>
        <v xml:space="preserve"> </v>
      </c>
      <c r="C708" s="16" t="str">
        <f>IF('Income and Expenses'!$B708=C$2,'Income and Expenses'!$F708," ")</f>
        <v xml:space="preserve"> </v>
      </c>
      <c r="D708" s="16" t="str">
        <f>IF('Income and Expenses'!$B708=D$2,'Income and Expenses'!$F708," ")</f>
        <v xml:space="preserve"> </v>
      </c>
      <c r="E708" s="16" t="str">
        <f>IF('Income and Expenses'!$B708=E$2,'Income and Expenses'!$F708," ")</f>
        <v xml:space="preserve"> </v>
      </c>
      <c r="F708" s="16" t="str">
        <f>IF('Income and Expenses'!$B708=F$2,'Income and Expenses'!$F708," ")</f>
        <v xml:space="preserve"> </v>
      </c>
      <c r="G708" s="16" t="str">
        <f>IF('Income and Expenses'!$B708=G$2,'Income and Expenses'!$F708," ")</f>
        <v xml:space="preserve"> </v>
      </c>
      <c r="H708" s="16" t="str">
        <f>IF('Income and Expenses'!$B708=H$2,'Income and Expenses'!$F708," ")</f>
        <v xml:space="preserve"> </v>
      </c>
      <c r="I708" s="16" t="str">
        <f>IF('Income and Expenses'!$B708=I$2,'Income and Expenses'!$F708," ")</f>
        <v xml:space="preserve"> </v>
      </c>
      <c r="J708" s="16" t="str">
        <f>IF('Income and Expenses'!$B708=J$2,'Income and Expenses'!$F708," ")</f>
        <v xml:space="preserve"> </v>
      </c>
      <c r="K708" s="16" t="str">
        <f>IF('Income and Expenses'!$B708=K$2,'Income and Expenses'!$F708," ")</f>
        <v xml:space="preserve"> </v>
      </c>
      <c r="L708" s="16" t="str">
        <f>IF('Income and Expenses'!$B708=L$2,'Income and Expenses'!$F708," ")</f>
        <v xml:space="preserve"> </v>
      </c>
      <c r="M708" s="16" t="str">
        <f>IF('Income and Expenses'!$B708=M$2,'Income and Expenses'!$F708," ")</f>
        <v xml:space="preserve"> </v>
      </c>
      <c r="N708" s="16" t="str">
        <f>IF('Income and Expenses'!$B708=N$2,'Income and Expenses'!$F708," ")</f>
        <v xml:space="preserve"> </v>
      </c>
      <c r="O708" s="16" t="str">
        <f>IF('Income and Expenses'!$B708=O$2,'Income and Expenses'!$F708," ")</f>
        <v xml:space="preserve"> </v>
      </c>
      <c r="P708" s="16" t="str">
        <f>IF('Income and Expenses'!$B708=P$2,'Income and Expenses'!$F708," ")</f>
        <v xml:space="preserve"> </v>
      </c>
      <c r="Q708" s="16" t="str">
        <f>IF('Income and Expenses'!$B708=Q$2,'Income and Expenses'!$F708," ")</f>
        <v xml:space="preserve"> </v>
      </c>
      <c r="R708" s="16" t="str">
        <f>IF('Income and Expenses'!$B708=R$2,'Income and Expenses'!$F708," ")</f>
        <v xml:space="preserve"> </v>
      </c>
      <c r="S708" s="16" t="str">
        <f>IF('Income and Expenses'!$B708=S$2,'Income and Expenses'!$F708," ")</f>
        <v xml:space="preserve"> </v>
      </c>
      <c r="T708" s="16" t="str">
        <f>IF('Income and Expenses'!$B708=T$2,'Income and Expenses'!$F708," ")</f>
        <v xml:space="preserve"> </v>
      </c>
      <c r="U708" s="16" t="str">
        <f>IF('Income and Expenses'!$B708=U$2,'Income and Expenses'!$F708," ")</f>
        <v xml:space="preserve"> </v>
      </c>
      <c r="V708" s="16" t="str">
        <f>IF('Income and Expenses'!$B708=V$2,'Income and Expenses'!$F708," ")</f>
        <v xml:space="preserve"> </v>
      </c>
      <c r="W708" s="16" t="str">
        <f>IF('Income and Expenses'!$B708=W$2,'Income and Expenses'!$F708," ")</f>
        <v xml:space="preserve"> </v>
      </c>
      <c r="X708" s="16" t="str">
        <f>IF('Income and Expenses'!$B708=X$2,'Income and Expenses'!$F708," ")</f>
        <v xml:space="preserve"> </v>
      </c>
      <c r="Y708" s="16" t="str">
        <f>IF('Income and Expenses'!$B708=Y$2,'Income and Expenses'!$F708," ")</f>
        <v xml:space="preserve"> </v>
      </c>
      <c r="Z708" s="16">
        <f>IF('Income and Expenses'!$B708=Z$2,'Income and Expenses'!$F708," ")</f>
        <v>0</v>
      </c>
      <c r="AA708" s="16">
        <f>IF('Income and Expenses'!$B708=AA$2,'Income and Expenses'!$F708," ")</f>
        <v>0</v>
      </c>
      <c r="AB708" s="16">
        <f>IF('Income and Expenses'!$B708=AB$2,'Income and Expenses'!$F708," ")</f>
        <v>0</v>
      </c>
      <c r="AC708" s="16">
        <f>IF('Income and Expenses'!$B708=AC$2,'Income and Expenses'!$F708," ")</f>
        <v>0</v>
      </c>
      <c r="AD708" s="16">
        <f>IF('Income and Expenses'!$B708=AD$2,'Income and Expenses'!$F708," ")</f>
        <v>0</v>
      </c>
      <c r="AE708" s="16">
        <f>IF('Income and Expenses'!$B708=AE$2,'Income and Expenses'!$F708," ")</f>
        <v>0</v>
      </c>
      <c r="AF708" s="16">
        <f>IF('Income and Expenses'!$B708=AF$2,'Income and Expenses'!$F708," ")</f>
        <v>0</v>
      </c>
      <c r="AG708" s="16">
        <f>IF('Income and Expenses'!$B708=AG$2,'Income and Expenses'!$F708," ")</f>
        <v>0</v>
      </c>
      <c r="AH708" s="16">
        <f>IF('Income and Expenses'!$B708=AH$2,'Income and Expenses'!$F708," ")</f>
        <v>0</v>
      </c>
      <c r="AI708" s="16">
        <f>IF('Income and Expenses'!$B708=AI$2,'Income and Expenses'!$F708," ")</f>
        <v>0</v>
      </c>
      <c r="AJ708" s="16">
        <f>IF('Income and Expenses'!$B708=AJ$2,'Income and Expenses'!$F708," ")</f>
        <v>0</v>
      </c>
      <c r="AK708" s="16">
        <f>IF('Income and Expenses'!$B708=AK$2,'Income and Expenses'!$F708," ")</f>
        <v>0</v>
      </c>
      <c r="AL708" s="16">
        <f>IF('Income and Expenses'!$B708=AL$2,'Income and Expenses'!$F708," ")</f>
        <v>0</v>
      </c>
      <c r="AM708" s="16">
        <f>IF('Income and Expenses'!$B708=AM$2,'Income and Expenses'!$F708," ")</f>
        <v>0</v>
      </c>
      <c r="AN708" s="16">
        <f>IF('Income and Expenses'!$B708=AN$2,'Income and Expenses'!$F708," ")</f>
        <v>0</v>
      </c>
      <c r="AO708" s="16">
        <f>IF('Income and Expenses'!$B708=AO$2,'Income and Expenses'!$F708," ")</f>
        <v>0</v>
      </c>
    </row>
    <row r="709" spans="1:41">
      <c r="A709" s="16" t="str">
        <f>IF('Income and Expenses'!$B709=A$2,'Income and Expenses'!E709," ")</f>
        <v xml:space="preserve"> </v>
      </c>
      <c r="B709" s="16" t="str">
        <f>IF('Income and Expenses'!$B709=B$2,'Income and Expenses'!$F709," ")</f>
        <v xml:space="preserve"> </v>
      </c>
      <c r="C709" s="16" t="str">
        <f>IF('Income and Expenses'!$B709=C$2,'Income and Expenses'!$F709," ")</f>
        <v xml:space="preserve"> </v>
      </c>
      <c r="D709" s="16" t="str">
        <f>IF('Income and Expenses'!$B709=D$2,'Income and Expenses'!$F709," ")</f>
        <v xml:space="preserve"> </v>
      </c>
      <c r="E709" s="16" t="str">
        <f>IF('Income and Expenses'!$B709=E$2,'Income and Expenses'!$F709," ")</f>
        <v xml:space="preserve"> </v>
      </c>
      <c r="F709" s="16" t="str">
        <f>IF('Income and Expenses'!$B709=F$2,'Income and Expenses'!$F709," ")</f>
        <v xml:space="preserve"> </v>
      </c>
      <c r="G709" s="16" t="str">
        <f>IF('Income and Expenses'!$B709=G$2,'Income and Expenses'!$F709," ")</f>
        <v xml:space="preserve"> </v>
      </c>
      <c r="H709" s="16" t="str">
        <f>IF('Income and Expenses'!$B709=H$2,'Income and Expenses'!$F709," ")</f>
        <v xml:space="preserve"> </v>
      </c>
      <c r="I709" s="16" t="str">
        <f>IF('Income and Expenses'!$B709=I$2,'Income and Expenses'!$F709," ")</f>
        <v xml:space="preserve"> </v>
      </c>
      <c r="J709" s="16" t="str">
        <f>IF('Income and Expenses'!$B709=J$2,'Income and Expenses'!$F709," ")</f>
        <v xml:space="preserve"> </v>
      </c>
      <c r="K709" s="16" t="str">
        <f>IF('Income and Expenses'!$B709=K$2,'Income and Expenses'!$F709," ")</f>
        <v xml:space="preserve"> </v>
      </c>
      <c r="L709" s="16" t="str">
        <f>IF('Income and Expenses'!$B709=L$2,'Income and Expenses'!$F709," ")</f>
        <v xml:space="preserve"> </v>
      </c>
      <c r="M709" s="16" t="str">
        <f>IF('Income and Expenses'!$B709=M$2,'Income and Expenses'!$F709," ")</f>
        <v xml:space="preserve"> </v>
      </c>
      <c r="N709" s="16" t="str">
        <f>IF('Income and Expenses'!$B709=N$2,'Income and Expenses'!$F709," ")</f>
        <v xml:space="preserve"> </v>
      </c>
      <c r="O709" s="16" t="str">
        <f>IF('Income and Expenses'!$B709=O$2,'Income and Expenses'!$F709," ")</f>
        <v xml:space="preserve"> </v>
      </c>
      <c r="P709" s="16" t="str">
        <f>IF('Income and Expenses'!$B709=P$2,'Income and Expenses'!$F709," ")</f>
        <v xml:space="preserve"> </v>
      </c>
      <c r="Q709" s="16" t="str">
        <f>IF('Income and Expenses'!$B709=Q$2,'Income and Expenses'!$F709," ")</f>
        <v xml:space="preserve"> </v>
      </c>
      <c r="R709" s="16" t="str">
        <f>IF('Income and Expenses'!$B709=R$2,'Income and Expenses'!$F709," ")</f>
        <v xml:space="preserve"> </v>
      </c>
      <c r="S709" s="16" t="str">
        <f>IF('Income and Expenses'!$B709=S$2,'Income and Expenses'!$F709," ")</f>
        <v xml:space="preserve"> </v>
      </c>
      <c r="T709" s="16" t="str">
        <f>IF('Income and Expenses'!$B709=T$2,'Income and Expenses'!$F709," ")</f>
        <v xml:space="preserve"> </v>
      </c>
      <c r="U709" s="16" t="str">
        <f>IF('Income and Expenses'!$B709=U$2,'Income and Expenses'!$F709," ")</f>
        <v xml:space="preserve"> </v>
      </c>
      <c r="V709" s="16" t="str">
        <f>IF('Income and Expenses'!$B709=V$2,'Income and Expenses'!$F709," ")</f>
        <v xml:space="preserve"> </v>
      </c>
      <c r="W709" s="16" t="str">
        <f>IF('Income and Expenses'!$B709=W$2,'Income and Expenses'!$F709," ")</f>
        <v xml:space="preserve"> </v>
      </c>
      <c r="X709" s="16" t="str">
        <f>IF('Income and Expenses'!$B709=X$2,'Income and Expenses'!$F709," ")</f>
        <v xml:space="preserve"> </v>
      </c>
      <c r="Y709" s="16" t="str">
        <f>IF('Income and Expenses'!$B709=Y$2,'Income and Expenses'!$F709," ")</f>
        <v xml:space="preserve"> </v>
      </c>
      <c r="Z709" s="16">
        <f>IF('Income and Expenses'!$B709=Z$2,'Income and Expenses'!$F709," ")</f>
        <v>0</v>
      </c>
      <c r="AA709" s="16">
        <f>IF('Income and Expenses'!$B709=AA$2,'Income and Expenses'!$F709," ")</f>
        <v>0</v>
      </c>
      <c r="AB709" s="16">
        <f>IF('Income and Expenses'!$B709=AB$2,'Income and Expenses'!$F709," ")</f>
        <v>0</v>
      </c>
      <c r="AC709" s="16">
        <f>IF('Income and Expenses'!$B709=AC$2,'Income and Expenses'!$F709," ")</f>
        <v>0</v>
      </c>
      <c r="AD709" s="16">
        <f>IF('Income and Expenses'!$B709=AD$2,'Income and Expenses'!$F709," ")</f>
        <v>0</v>
      </c>
      <c r="AE709" s="16">
        <f>IF('Income and Expenses'!$B709=AE$2,'Income and Expenses'!$F709," ")</f>
        <v>0</v>
      </c>
      <c r="AF709" s="16">
        <f>IF('Income and Expenses'!$B709=AF$2,'Income and Expenses'!$F709," ")</f>
        <v>0</v>
      </c>
      <c r="AG709" s="16">
        <f>IF('Income and Expenses'!$B709=AG$2,'Income and Expenses'!$F709," ")</f>
        <v>0</v>
      </c>
      <c r="AH709" s="16">
        <f>IF('Income and Expenses'!$B709=AH$2,'Income and Expenses'!$F709," ")</f>
        <v>0</v>
      </c>
      <c r="AI709" s="16">
        <f>IF('Income and Expenses'!$B709=AI$2,'Income and Expenses'!$F709," ")</f>
        <v>0</v>
      </c>
      <c r="AJ709" s="16">
        <f>IF('Income and Expenses'!$B709=AJ$2,'Income and Expenses'!$F709," ")</f>
        <v>0</v>
      </c>
      <c r="AK709" s="16">
        <f>IF('Income and Expenses'!$B709=AK$2,'Income and Expenses'!$F709," ")</f>
        <v>0</v>
      </c>
      <c r="AL709" s="16">
        <f>IF('Income and Expenses'!$B709=AL$2,'Income and Expenses'!$F709," ")</f>
        <v>0</v>
      </c>
      <c r="AM709" s="16">
        <f>IF('Income and Expenses'!$B709=AM$2,'Income and Expenses'!$F709," ")</f>
        <v>0</v>
      </c>
      <c r="AN709" s="16">
        <f>IF('Income and Expenses'!$B709=AN$2,'Income and Expenses'!$F709," ")</f>
        <v>0</v>
      </c>
      <c r="AO709" s="16">
        <f>IF('Income and Expenses'!$B709=AO$2,'Income and Expenses'!$F709," ")</f>
        <v>0</v>
      </c>
    </row>
    <row r="710" spans="1:41">
      <c r="A710" s="16" t="str">
        <f>IF('Income and Expenses'!$B710=A$2,'Income and Expenses'!E710," ")</f>
        <v xml:space="preserve"> </v>
      </c>
      <c r="B710" s="16" t="str">
        <f>IF('Income and Expenses'!$B710=B$2,'Income and Expenses'!$F710," ")</f>
        <v xml:space="preserve"> </v>
      </c>
      <c r="C710" s="16" t="str">
        <f>IF('Income and Expenses'!$B710=C$2,'Income and Expenses'!$F710," ")</f>
        <v xml:space="preserve"> </v>
      </c>
      <c r="D710" s="16" t="str">
        <f>IF('Income and Expenses'!$B710=D$2,'Income and Expenses'!$F710," ")</f>
        <v xml:space="preserve"> </v>
      </c>
      <c r="E710" s="16" t="str">
        <f>IF('Income and Expenses'!$B710=E$2,'Income and Expenses'!$F710," ")</f>
        <v xml:space="preserve"> </v>
      </c>
      <c r="F710" s="16" t="str">
        <f>IF('Income and Expenses'!$B710=F$2,'Income and Expenses'!$F710," ")</f>
        <v xml:space="preserve"> </v>
      </c>
      <c r="G710" s="16" t="str">
        <f>IF('Income and Expenses'!$B710=G$2,'Income and Expenses'!$F710," ")</f>
        <v xml:space="preserve"> </v>
      </c>
      <c r="H710" s="16" t="str">
        <f>IF('Income and Expenses'!$B710=H$2,'Income and Expenses'!$F710," ")</f>
        <v xml:space="preserve"> </v>
      </c>
      <c r="I710" s="16" t="str">
        <f>IF('Income and Expenses'!$B710=I$2,'Income and Expenses'!$F710," ")</f>
        <v xml:space="preserve"> </v>
      </c>
      <c r="J710" s="16" t="str">
        <f>IF('Income and Expenses'!$B710=J$2,'Income and Expenses'!$F710," ")</f>
        <v xml:space="preserve"> </v>
      </c>
      <c r="K710" s="16" t="str">
        <f>IF('Income and Expenses'!$B710=K$2,'Income and Expenses'!$F710," ")</f>
        <v xml:space="preserve"> </v>
      </c>
      <c r="L710" s="16" t="str">
        <f>IF('Income and Expenses'!$B710=L$2,'Income and Expenses'!$F710," ")</f>
        <v xml:space="preserve"> </v>
      </c>
      <c r="M710" s="16" t="str">
        <f>IF('Income and Expenses'!$B710=M$2,'Income and Expenses'!$F710," ")</f>
        <v xml:space="preserve"> </v>
      </c>
      <c r="N710" s="16" t="str">
        <f>IF('Income and Expenses'!$B710=N$2,'Income and Expenses'!$F710," ")</f>
        <v xml:space="preserve"> </v>
      </c>
      <c r="O710" s="16" t="str">
        <f>IF('Income and Expenses'!$B710=O$2,'Income and Expenses'!$F710," ")</f>
        <v xml:space="preserve"> </v>
      </c>
      <c r="P710" s="16" t="str">
        <f>IF('Income and Expenses'!$B710=P$2,'Income and Expenses'!$F710," ")</f>
        <v xml:space="preserve"> </v>
      </c>
      <c r="Q710" s="16" t="str">
        <f>IF('Income and Expenses'!$B710=Q$2,'Income and Expenses'!$F710," ")</f>
        <v xml:space="preserve"> </v>
      </c>
      <c r="R710" s="16" t="str">
        <f>IF('Income and Expenses'!$B710=R$2,'Income and Expenses'!$F710," ")</f>
        <v xml:space="preserve"> </v>
      </c>
      <c r="S710" s="16" t="str">
        <f>IF('Income and Expenses'!$B710=S$2,'Income and Expenses'!$F710," ")</f>
        <v xml:space="preserve"> </v>
      </c>
      <c r="T710" s="16" t="str">
        <f>IF('Income and Expenses'!$B710=T$2,'Income and Expenses'!$F710," ")</f>
        <v xml:space="preserve"> </v>
      </c>
      <c r="U710" s="16" t="str">
        <f>IF('Income and Expenses'!$B710=U$2,'Income and Expenses'!$F710," ")</f>
        <v xml:space="preserve"> </v>
      </c>
      <c r="V710" s="16" t="str">
        <f>IF('Income and Expenses'!$B710=V$2,'Income and Expenses'!$F710," ")</f>
        <v xml:space="preserve"> </v>
      </c>
      <c r="W710" s="16" t="str">
        <f>IF('Income and Expenses'!$B710=W$2,'Income and Expenses'!$F710," ")</f>
        <v xml:space="preserve"> </v>
      </c>
      <c r="X710" s="16" t="str">
        <f>IF('Income and Expenses'!$B710=X$2,'Income and Expenses'!$F710," ")</f>
        <v xml:space="preserve"> </v>
      </c>
      <c r="Y710" s="16" t="str">
        <f>IF('Income and Expenses'!$B710=Y$2,'Income and Expenses'!$F710," ")</f>
        <v xml:space="preserve"> </v>
      </c>
      <c r="Z710" s="16">
        <f>IF('Income and Expenses'!$B710=Z$2,'Income and Expenses'!$F710," ")</f>
        <v>0</v>
      </c>
      <c r="AA710" s="16">
        <f>IF('Income and Expenses'!$B710=AA$2,'Income and Expenses'!$F710," ")</f>
        <v>0</v>
      </c>
      <c r="AB710" s="16">
        <f>IF('Income and Expenses'!$B710=AB$2,'Income and Expenses'!$F710," ")</f>
        <v>0</v>
      </c>
      <c r="AC710" s="16">
        <f>IF('Income and Expenses'!$B710=AC$2,'Income and Expenses'!$F710," ")</f>
        <v>0</v>
      </c>
      <c r="AD710" s="16">
        <f>IF('Income and Expenses'!$B710=AD$2,'Income and Expenses'!$F710," ")</f>
        <v>0</v>
      </c>
      <c r="AE710" s="16">
        <f>IF('Income and Expenses'!$B710=AE$2,'Income and Expenses'!$F710," ")</f>
        <v>0</v>
      </c>
      <c r="AF710" s="16">
        <f>IF('Income and Expenses'!$B710=AF$2,'Income and Expenses'!$F710," ")</f>
        <v>0</v>
      </c>
      <c r="AG710" s="16">
        <f>IF('Income and Expenses'!$B710=AG$2,'Income and Expenses'!$F710," ")</f>
        <v>0</v>
      </c>
      <c r="AH710" s="16">
        <f>IF('Income and Expenses'!$B710=AH$2,'Income and Expenses'!$F710," ")</f>
        <v>0</v>
      </c>
      <c r="AI710" s="16">
        <f>IF('Income and Expenses'!$B710=AI$2,'Income and Expenses'!$F710," ")</f>
        <v>0</v>
      </c>
      <c r="AJ710" s="16">
        <f>IF('Income and Expenses'!$B710=AJ$2,'Income and Expenses'!$F710," ")</f>
        <v>0</v>
      </c>
      <c r="AK710" s="16">
        <f>IF('Income and Expenses'!$B710=AK$2,'Income and Expenses'!$F710," ")</f>
        <v>0</v>
      </c>
      <c r="AL710" s="16">
        <f>IF('Income and Expenses'!$B710=AL$2,'Income and Expenses'!$F710," ")</f>
        <v>0</v>
      </c>
      <c r="AM710" s="16">
        <f>IF('Income and Expenses'!$B710=AM$2,'Income and Expenses'!$F710," ")</f>
        <v>0</v>
      </c>
      <c r="AN710" s="16">
        <f>IF('Income and Expenses'!$B710=AN$2,'Income and Expenses'!$F710," ")</f>
        <v>0</v>
      </c>
      <c r="AO710" s="16">
        <f>IF('Income and Expenses'!$B710=AO$2,'Income and Expenses'!$F710," ")</f>
        <v>0</v>
      </c>
    </row>
    <row r="711" spans="1:41">
      <c r="A711" s="16" t="str">
        <f>IF('Income and Expenses'!$B711=A$2,'Income and Expenses'!E711," ")</f>
        <v xml:space="preserve"> </v>
      </c>
      <c r="B711" s="16" t="str">
        <f>IF('Income and Expenses'!$B711=B$2,'Income and Expenses'!$F711," ")</f>
        <v xml:space="preserve"> </v>
      </c>
      <c r="C711" s="16" t="str">
        <f>IF('Income and Expenses'!$B711=C$2,'Income and Expenses'!$F711," ")</f>
        <v xml:space="preserve"> </v>
      </c>
      <c r="D711" s="16" t="str">
        <f>IF('Income and Expenses'!$B711=D$2,'Income and Expenses'!$F711," ")</f>
        <v xml:space="preserve"> </v>
      </c>
      <c r="E711" s="16" t="str">
        <f>IF('Income and Expenses'!$B711=E$2,'Income and Expenses'!$F711," ")</f>
        <v xml:space="preserve"> </v>
      </c>
      <c r="F711" s="16" t="str">
        <f>IF('Income and Expenses'!$B711=F$2,'Income and Expenses'!$F711," ")</f>
        <v xml:space="preserve"> </v>
      </c>
      <c r="G711" s="16" t="str">
        <f>IF('Income and Expenses'!$B711=G$2,'Income and Expenses'!$F711," ")</f>
        <v xml:space="preserve"> </v>
      </c>
      <c r="H711" s="16" t="str">
        <f>IF('Income and Expenses'!$B711=H$2,'Income and Expenses'!$F711," ")</f>
        <v xml:space="preserve"> </v>
      </c>
      <c r="I711" s="16" t="str">
        <f>IF('Income and Expenses'!$B711=I$2,'Income and Expenses'!$F711," ")</f>
        <v xml:space="preserve"> </v>
      </c>
      <c r="J711" s="16" t="str">
        <f>IF('Income and Expenses'!$B711=J$2,'Income and Expenses'!$F711," ")</f>
        <v xml:space="preserve"> </v>
      </c>
      <c r="K711" s="16" t="str">
        <f>IF('Income and Expenses'!$B711=K$2,'Income and Expenses'!$F711," ")</f>
        <v xml:space="preserve"> </v>
      </c>
      <c r="L711" s="16" t="str">
        <f>IF('Income and Expenses'!$B711=L$2,'Income and Expenses'!$F711," ")</f>
        <v xml:space="preserve"> </v>
      </c>
      <c r="M711" s="16" t="str">
        <f>IF('Income and Expenses'!$B711=M$2,'Income and Expenses'!$F711," ")</f>
        <v xml:space="preserve"> </v>
      </c>
      <c r="N711" s="16" t="str">
        <f>IF('Income and Expenses'!$B711=N$2,'Income and Expenses'!$F711," ")</f>
        <v xml:space="preserve"> </v>
      </c>
      <c r="O711" s="16" t="str">
        <f>IF('Income and Expenses'!$B711=O$2,'Income and Expenses'!$F711," ")</f>
        <v xml:space="preserve"> </v>
      </c>
      <c r="P711" s="16" t="str">
        <f>IF('Income and Expenses'!$B711=P$2,'Income and Expenses'!$F711," ")</f>
        <v xml:space="preserve"> </v>
      </c>
      <c r="Q711" s="16" t="str">
        <f>IF('Income and Expenses'!$B711=Q$2,'Income and Expenses'!$F711," ")</f>
        <v xml:space="preserve"> </v>
      </c>
      <c r="R711" s="16" t="str">
        <f>IF('Income and Expenses'!$B711=R$2,'Income and Expenses'!$F711," ")</f>
        <v xml:space="preserve"> </v>
      </c>
      <c r="S711" s="16" t="str">
        <f>IF('Income and Expenses'!$B711=S$2,'Income and Expenses'!$F711," ")</f>
        <v xml:space="preserve"> </v>
      </c>
      <c r="T711" s="16" t="str">
        <f>IF('Income and Expenses'!$B711=T$2,'Income and Expenses'!$F711," ")</f>
        <v xml:space="preserve"> </v>
      </c>
      <c r="U711" s="16" t="str">
        <f>IF('Income and Expenses'!$B711=U$2,'Income and Expenses'!$F711," ")</f>
        <v xml:space="preserve"> </v>
      </c>
      <c r="V711" s="16" t="str">
        <f>IF('Income and Expenses'!$B711=V$2,'Income and Expenses'!$F711," ")</f>
        <v xml:space="preserve"> </v>
      </c>
      <c r="W711" s="16" t="str">
        <f>IF('Income and Expenses'!$B711=W$2,'Income and Expenses'!$F711," ")</f>
        <v xml:space="preserve"> </v>
      </c>
      <c r="X711" s="16" t="str">
        <f>IF('Income and Expenses'!$B711=X$2,'Income and Expenses'!$F711," ")</f>
        <v xml:space="preserve"> </v>
      </c>
      <c r="Y711" s="16" t="str">
        <f>IF('Income and Expenses'!$B711=Y$2,'Income and Expenses'!$F711," ")</f>
        <v xml:space="preserve"> </v>
      </c>
      <c r="Z711" s="16">
        <f>IF('Income and Expenses'!$B711=Z$2,'Income and Expenses'!$F711," ")</f>
        <v>0</v>
      </c>
      <c r="AA711" s="16">
        <f>IF('Income and Expenses'!$B711=AA$2,'Income and Expenses'!$F711," ")</f>
        <v>0</v>
      </c>
      <c r="AB711" s="16">
        <f>IF('Income and Expenses'!$B711=AB$2,'Income and Expenses'!$F711," ")</f>
        <v>0</v>
      </c>
      <c r="AC711" s="16">
        <f>IF('Income and Expenses'!$B711=AC$2,'Income and Expenses'!$F711," ")</f>
        <v>0</v>
      </c>
      <c r="AD711" s="16">
        <f>IF('Income and Expenses'!$B711=AD$2,'Income and Expenses'!$F711," ")</f>
        <v>0</v>
      </c>
      <c r="AE711" s="16">
        <f>IF('Income and Expenses'!$B711=AE$2,'Income and Expenses'!$F711," ")</f>
        <v>0</v>
      </c>
      <c r="AF711" s="16">
        <f>IF('Income and Expenses'!$B711=AF$2,'Income and Expenses'!$F711," ")</f>
        <v>0</v>
      </c>
      <c r="AG711" s="16">
        <f>IF('Income and Expenses'!$B711=AG$2,'Income and Expenses'!$F711," ")</f>
        <v>0</v>
      </c>
      <c r="AH711" s="16">
        <f>IF('Income and Expenses'!$B711=AH$2,'Income and Expenses'!$F711," ")</f>
        <v>0</v>
      </c>
      <c r="AI711" s="16">
        <f>IF('Income and Expenses'!$B711=AI$2,'Income and Expenses'!$F711," ")</f>
        <v>0</v>
      </c>
      <c r="AJ711" s="16">
        <f>IF('Income and Expenses'!$B711=AJ$2,'Income and Expenses'!$F711," ")</f>
        <v>0</v>
      </c>
      <c r="AK711" s="16">
        <f>IF('Income and Expenses'!$B711=AK$2,'Income and Expenses'!$F711," ")</f>
        <v>0</v>
      </c>
      <c r="AL711" s="16">
        <f>IF('Income and Expenses'!$B711=AL$2,'Income and Expenses'!$F711," ")</f>
        <v>0</v>
      </c>
      <c r="AM711" s="16">
        <f>IF('Income and Expenses'!$B711=AM$2,'Income and Expenses'!$F711," ")</f>
        <v>0</v>
      </c>
      <c r="AN711" s="16">
        <f>IF('Income and Expenses'!$B711=AN$2,'Income and Expenses'!$F711," ")</f>
        <v>0</v>
      </c>
      <c r="AO711" s="16">
        <f>IF('Income and Expenses'!$B711=AO$2,'Income and Expenses'!$F711," ")</f>
        <v>0</v>
      </c>
    </row>
    <row r="712" spans="1:41">
      <c r="A712" s="16" t="str">
        <f>IF('Income and Expenses'!$B712=A$2,'Income and Expenses'!E712," ")</f>
        <v xml:space="preserve"> </v>
      </c>
      <c r="B712" s="16" t="str">
        <f>IF('Income and Expenses'!$B712=B$2,'Income and Expenses'!$F712," ")</f>
        <v xml:space="preserve"> </v>
      </c>
      <c r="C712" s="16" t="str">
        <f>IF('Income and Expenses'!$B712=C$2,'Income and Expenses'!$F712," ")</f>
        <v xml:space="preserve"> </v>
      </c>
      <c r="D712" s="16" t="str">
        <f>IF('Income and Expenses'!$B712=D$2,'Income and Expenses'!$F712," ")</f>
        <v xml:space="preserve"> </v>
      </c>
      <c r="E712" s="16" t="str">
        <f>IF('Income and Expenses'!$B712=E$2,'Income and Expenses'!$F712," ")</f>
        <v xml:space="preserve"> </v>
      </c>
      <c r="F712" s="16" t="str">
        <f>IF('Income and Expenses'!$B712=F$2,'Income and Expenses'!$F712," ")</f>
        <v xml:space="preserve"> </v>
      </c>
      <c r="G712" s="16" t="str">
        <f>IF('Income and Expenses'!$B712=G$2,'Income and Expenses'!$F712," ")</f>
        <v xml:space="preserve"> </v>
      </c>
      <c r="H712" s="16" t="str">
        <f>IF('Income and Expenses'!$B712=H$2,'Income and Expenses'!$F712," ")</f>
        <v xml:space="preserve"> </v>
      </c>
      <c r="I712" s="16" t="str">
        <f>IF('Income and Expenses'!$B712=I$2,'Income and Expenses'!$F712," ")</f>
        <v xml:space="preserve"> </v>
      </c>
      <c r="J712" s="16" t="str">
        <f>IF('Income and Expenses'!$B712=J$2,'Income and Expenses'!$F712," ")</f>
        <v xml:space="preserve"> </v>
      </c>
      <c r="K712" s="16" t="str">
        <f>IF('Income and Expenses'!$B712=K$2,'Income and Expenses'!$F712," ")</f>
        <v xml:space="preserve"> </v>
      </c>
      <c r="L712" s="16" t="str">
        <f>IF('Income and Expenses'!$B712=L$2,'Income and Expenses'!$F712," ")</f>
        <v xml:space="preserve"> </v>
      </c>
      <c r="M712" s="16" t="str">
        <f>IF('Income and Expenses'!$B712=M$2,'Income and Expenses'!$F712," ")</f>
        <v xml:space="preserve"> </v>
      </c>
      <c r="N712" s="16" t="str">
        <f>IF('Income and Expenses'!$B712=N$2,'Income and Expenses'!$F712," ")</f>
        <v xml:space="preserve"> </v>
      </c>
      <c r="O712" s="16" t="str">
        <f>IF('Income and Expenses'!$B712=O$2,'Income and Expenses'!$F712," ")</f>
        <v xml:space="preserve"> </v>
      </c>
      <c r="P712" s="16" t="str">
        <f>IF('Income and Expenses'!$B712=P$2,'Income and Expenses'!$F712," ")</f>
        <v xml:space="preserve"> </v>
      </c>
      <c r="Q712" s="16" t="str">
        <f>IF('Income and Expenses'!$B712=Q$2,'Income and Expenses'!$F712," ")</f>
        <v xml:space="preserve"> </v>
      </c>
      <c r="R712" s="16" t="str">
        <f>IF('Income and Expenses'!$B712=R$2,'Income and Expenses'!$F712," ")</f>
        <v xml:space="preserve"> </v>
      </c>
      <c r="S712" s="16" t="str">
        <f>IF('Income and Expenses'!$B712=S$2,'Income and Expenses'!$F712," ")</f>
        <v xml:space="preserve"> </v>
      </c>
      <c r="T712" s="16" t="str">
        <f>IF('Income and Expenses'!$B712=T$2,'Income and Expenses'!$F712," ")</f>
        <v xml:space="preserve"> </v>
      </c>
      <c r="U712" s="16" t="str">
        <f>IF('Income and Expenses'!$B712=U$2,'Income and Expenses'!$F712," ")</f>
        <v xml:space="preserve"> </v>
      </c>
      <c r="V712" s="16" t="str">
        <f>IF('Income and Expenses'!$B712=V$2,'Income and Expenses'!$F712," ")</f>
        <v xml:space="preserve"> </v>
      </c>
      <c r="W712" s="16" t="str">
        <f>IF('Income and Expenses'!$B712=W$2,'Income and Expenses'!$F712," ")</f>
        <v xml:space="preserve"> </v>
      </c>
      <c r="X712" s="16" t="str">
        <f>IF('Income and Expenses'!$B712=X$2,'Income and Expenses'!$F712," ")</f>
        <v xml:space="preserve"> </v>
      </c>
      <c r="Y712" s="16" t="str">
        <f>IF('Income and Expenses'!$B712=Y$2,'Income and Expenses'!$F712," ")</f>
        <v xml:space="preserve"> </v>
      </c>
      <c r="Z712" s="16">
        <f>IF('Income and Expenses'!$B712=Z$2,'Income and Expenses'!$F712," ")</f>
        <v>0</v>
      </c>
      <c r="AA712" s="16">
        <f>IF('Income and Expenses'!$B712=AA$2,'Income and Expenses'!$F712," ")</f>
        <v>0</v>
      </c>
      <c r="AB712" s="16">
        <f>IF('Income and Expenses'!$B712=AB$2,'Income and Expenses'!$F712," ")</f>
        <v>0</v>
      </c>
      <c r="AC712" s="16">
        <f>IF('Income and Expenses'!$B712=AC$2,'Income and Expenses'!$F712," ")</f>
        <v>0</v>
      </c>
      <c r="AD712" s="16">
        <f>IF('Income and Expenses'!$B712=AD$2,'Income and Expenses'!$F712," ")</f>
        <v>0</v>
      </c>
      <c r="AE712" s="16">
        <f>IF('Income and Expenses'!$B712=AE$2,'Income and Expenses'!$F712," ")</f>
        <v>0</v>
      </c>
      <c r="AF712" s="16">
        <f>IF('Income and Expenses'!$B712=AF$2,'Income and Expenses'!$F712," ")</f>
        <v>0</v>
      </c>
      <c r="AG712" s="16">
        <f>IF('Income and Expenses'!$B712=AG$2,'Income and Expenses'!$F712," ")</f>
        <v>0</v>
      </c>
      <c r="AH712" s="16">
        <f>IF('Income and Expenses'!$B712=AH$2,'Income and Expenses'!$F712," ")</f>
        <v>0</v>
      </c>
      <c r="AI712" s="16">
        <f>IF('Income and Expenses'!$B712=AI$2,'Income and Expenses'!$F712," ")</f>
        <v>0</v>
      </c>
      <c r="AJ712" s="16">
        <f>IF('Income and Expenses'!$B712=AJ$2,'Income and Expenses'!$F712," ")</f>
        <v>0</v>
      </c>
      <c r="AK712" s="16">
        <f>IF('Income and Expenses'!$B712=AK$2,'Income and Expenses'!$F712," ")</f>
        <v>0</v>
      </c>
      <c r="AL712" s="16">
        <f>IF('Income and Expenses'!$B712=AL$2,'Income and Expenses'!$F712," ")</f>
        <v>0</v>
      </c>
      <c r="AM712" s="16">
        <f>IF('Income and Expenses'!$B712=AM$2,'Income and Expenses'!$F712," ")</f>
        <v>0</v>
      </c>
      <c r="AN712" s="16">
        <f>IF('Income and Expenses'!$B712=AN$2,'Income and Expenses'!$F712," ")</f>
        <v>0</v>
      </c>
      <c r="AO712" s="16">
        <f>IF('Income and Expenses'!$B712=AO$2,'Income and Expenses'!$F712," ")</f>
        <v>0</v>
      </c>
    </row>
    <row r="713" spans="1:41">
      <c r="A713" s="16" t="str">
        <f>IF('Income and Expenses'!$B713=A$2,'Income and Expenses'!E713," ")</f>
        <v xml:space="preserve"> </v>
      </c>
      <c r="B713" s="16" t="str">
        <f>IF('Income and Expenses'!$B713=B$2,'Income and Expenses'!$F713," ")</f>
        <v xml:space="preserve"> </v>
      </c>
      <c r="C713" s="16" t="str">
        <f>IF('Income and Expenses'!$B713=C$2,'Income and Expenses'!$F713," ")</f>
        <v xml:space="preserve"> </v>
      </c>
      <c r="D713" s="16" t="str">
        <f>IF('Income and Expenses'!$B713=D$2,'Income and Expenses'!$F713," ")</f>
        <v xml:space="preserve"> </v>
      </c>
      <c r="E713" s="16" t="str">
        <f>IF('Income and Expenses'!$B713=E$2,'Income and Expenses'!$F713," ")</f>
        <v xml:space="preserve"> </v>
      </c>
      <c r="F713" s="16" t="str">
        <f>IF('Income and Expenses'!$B713=F$2,'Income and Expenses'!$F713," ")</f>
        <v xml:space="preserve"> </v>
      </c>
      <c r="G713" s="16" t="str">
        <f>IF('Income and Expenses'!$B713=G$2,'Income and Expenses'!$F713," ")</f>
        <v xml:space="preserve"> </v>
      </c>
      <c r="H713" s="16" t="str">
        <f>IF('Income and Expenses'!$B713=H$2,'Income and Expenses'!$F713," ")</f>
        <v xml:space="preserve"> </v>
      </c>
      <c r="I713" s="16" t="str">
        <f>IF('Income and Expenses'!$B713=I$2,'Income and Expenses'!$F713," ")</f>
        <v xml:space="preserve"> </v>
      </c>
      <c r="J713" s="16" t="str">
        <f>IF('Income and Expenses'!$B713=J$2,'Income and Expenses'!$F713," ")</f>
        <v xml:space="preserve"> </v>
      </c>
      <c r="K713" s="16" t="str">
        <f>IF('Income and Expenses'!$B713=K$2,'Income and Expenses'!$F713," ")</f>
        <v xml:space="preserve"> </v>
      </c>
      <c r="L713" s="16" t="str">
        <f>IF('Income and Expenses'!$B713=L$2,'Income and Expenses'!$F713," ")</f>
        <v xml:space="preserve"> </v>
      </c>
      <c r="M713" s="16" t="str">
        <f>IF('Income and Expenses'!$B713=M$2,'Income and Expenses'!$F713," ")</f>
        <v xml:space="preserve"> </v>
      </c>
      <c r="N713" s="16" t="str">
        <f>IF('Income and Expenses'!$B713=N$2,'Income and Expenses'!$F713," ")</f>
        <v xml:space="preserve"> </v>
      </c>
      <c r="O713" s="16" t="str">
        <f>IF('Income and Expenses'!$B713=O$2,'Income and Expenses'!$F713," ")</f>
        <v xml:space="preserve"> </v>
      </c>
      <c r="P713" s="16" t="str">
        <f>IF('Income and Expenses'!$B713=P$2,'Income and Expenses'!$F713," ")</f>
        <v xml:space="preserve"> </v>
      </c>
      <c r="Q713" s="16" t="str">
        <f>IF('Income and Expenses'!$B713=Q$2,'Income and Expenses'!$F713," ")</f>
        <v xml:space="preserve"> </v>
      </c>
      <c r="R713" s="16" t="str">
        <f>IF('Income and Expenses'!$B713=R$2,'Income and Expenses'!$F713," ")</f>
        <v xml:space="preserve"> </v>
      </c>
      <c r="S713" s="16" t="str">
        <f>IF('Income and Expenses'!$B713=S$2,'Income and Expenses'!$F713," ")</f>
        <v xml:space="preserve"> </v>
      </c>
      <c r="T713" s="16" t="str">
        <f>IF('Income and Expenses'!$B713=T$2,'Income and Expenses'!$F713," ")</f>
        <v xml:space="preserve"> </v>
      </c>
      <c r="U713" s="16" t="str">
        <f>IF('Income and Expenses'!$B713=U$2,'Income and Expenses'!$F713," ")</f>
        <v xml:space="preserve"> </v>
      </c>
      <c r="V713" s="16" t="str">
        <f>IF('Income and Expenses'!$B713=V$2,'Income and Expenses'!$F713," ")</f>
        <v xml:space="preserve"> </v>
      </c>
      <c r="W713" s="16" t="str">
        <f>IF('Income and Expenses'!$B713=W$2,'Income and Expenses'!$F713," ")</f>
        <v xml:space="preserve"> </v>
      </c>
      <c r="X713" s="16" t="str">
        <f>IF('Income and Expenses'!$B713=X$2,'Income and Expenses'!$F713," ")</f>
        <v xml:space="preserve"> </v>
      </c>
      <c r="Y713" s="16" t="str">
        <f>IF('Income and Expenses'!$B713=Y$2,'Income and Expenses'!$F713," ")</f>
        <v xml:space="preserve"> </v>
      </c>
      <c r="Z713" s="16">
        <f>IF('Income and Expenses'!$B713=Z$2,'Income and Expenses'!$F713," ")</f>
        <v>0</v>
      </c>
      <c r="AA713" s="16">
        <f>IF('Income and Expenses'!$B713=AA$2,'Income and Expenses'!$F713," ")</f>
        <v>0</v>
      </c>
      <c r="AB713" s="16">
        <f>IF('Income and Expenses'!$B713=AB$2,'Income and Expenses'!$F713," ")</f>
        <v>0</v>
      </c>
      <c r="AC713" s="16">
        <f>IF('Income and Expenses'!$B713=AC$2,'Income and Expenses'!$F713," ")</f>
        <v>0</v>
      </c>
      <c r="AD713" s="16">
        <f>IF('Income and Expenses'!$B713=AD$2,'Income and Expenses'!$F713," ")</f>
        <v>0</v>
      </c>
      <c r="AE713" s="16">
        <f>IF('Income and Expenses'!$B713=AE$2,'Income and Expenses'!$F713," ")</f>
        <v>0</v>
      </c>
      <c r="AF713" s="16">
        <f>IF('Income and Expenses'!$B713=AF$2,'Income and Expenses'!$F713," ")</f>
        <v>0</v>
      </c>
      <c r="AG713" s="16">
        <f>IF('Income and Expenses'!$B713=AG$2,'Income and Expenses'!$F713," ")</f>
        <v>0</v>
      </c>
      <c r="AH713" s="16">
        <f>IF('Income and Expenses'!$B713=AH$2,'Income and Expenses'!$F713," ")</f>
        <v>0</v>
      </c>
      <c r="AI713" s="16">
        <f>IF('Income and Expenses'!$B713=AI$2,'Income and Expenses'!$F713," ")</f>
        <v>0</v>
      </c>
      <c r="AJ713" s="16">
        <f>IF('Income and Expenses'!$B713=AJ$2,'Income and Expenses'!$F713," ")</f>
        <v>0</v>
      </c>
      <c r="AK713" s="16">
        <f>IF('Income and Expenses'!$B713=AK$2,'Income and Expenses'!$F713," ")</f>
        <v>0</v>
      </c>
      <c r="AL713" s="16">
        <f>IF('Income and Expenses'!$B713=AL$2,'Income and Expenses'!$F713," ")</f>
        <v>0</v>
      </c>
      <c r="AM713" s="16">
        <f>IF('Income and Expenses'!$B713=AM$2,'Income and Expenses'!$F713," ")</f>
        <v>0</v>
      </c>
      <c r="AN713" s="16">
        <f>IF('Income and Expenses'!$B713=AN$2,'Income and Expenses'!$F713," ")</f>
        <v>0</v>
      </c>
      <c r="AO713" s="16">
        <f>IF('Income and Expenses'!$B713=AO$2,'Income and Expenses'!$F713," ")</f>
        <v>0</v>
      </c>
    </row>
    <row r="714" spans="1:41">
      <c r="A714" s="16" t="str">
        <f>IF('Income and Expenses'!$B714=A$2,'Income and Expenses'!E714," ")</f>
        <v xml:space="preserve"> </v>
      </c>
      <c r="B714" s="16" t="str">
        <f>IF('Income and Expenses'!$B714=B$2,'Income and Expenses'!$F714," ")</f>
        <v xml:space="preserve"> </v>
      </c>
      <c r="C714" s="16" t="str">
        <f>IF('Income and Expenses'!$B714=C$2,'Income and Expenses'!$F714," ")</f>
        <v xml:space="preserve"> </v>
      </c>
      <c r="D714" s="16" t="str">
        <f>IF('Income and Expenses'!$B714=D$2,'Income and Expenses'!$F714," ")</f>
        <v xml:space="preserve"> </v>
      </c>
      <c r="E714" s="16" t="str">
        <f>IF('Income and Expenses'!$B714=E$2,'Income and Expenses'!$F714," ")</f>
        <v xml:space="preserve"> </v>
      </c>
      <c r="F714" s="16" t="str">
        <f>IF('Income and Expenses'!$B714=F$2,'Income and Expenses'!$F714," ")</f>
        <v xml:space="preserve"> </v>
      </c>
      <c r="G714" s="16" t="str">
        <f>IF('Income and Expenses'!$B714=G$2,'Income and Expenses'!$F714," ")</f>
        <v xml:space="preserve"> </v>
      </c>
      <c r="H714" s="16" t="str">
        <f>IF('Income and Expenses'!$B714=H$2,'Income and Expenses'!$F714," ")</f>
        <v xml:space="preserve"> </v>
      </c>
      <c r="I714" s="16" t="str">
        <f>IF('Income and Expenses'!$B714=I$2,'Income and Expenses'!$F714," ")</f>
        <v xml:space="preserve"> </v>
      </c>
      <c r="J714" s="16" t="str">
        <f>IF('Income and Expenses'!$B714=J$2,'Income and Expenses'!$F714," ")</f>
        <v xml:space="preserve"> </v>
      </c>
      <c r="K714" s="16" t="str">
        <f>IF('Income and Expenses'!$B714=K$2,'Income and Expenses'!$F714," ")</f>
        <v xml:space="preserve"> </v>
      </c>
      <c r="L714" s="16" t="str">
        <f>IF('Income and Expenses'!$B714=L$2,'Income and Expenses'!$F714," ")</f>
        <v xml:space="preserve"> </v>
      </c>
      <c r="M714" s="16" t="str">
        <f>IF('Income and Expenses'!$B714=M$2,'Income and Expenses'!$F714," ")</f>
        <v xml:space="preserve"> </v>
      </c>
      <c r="N714" s="16" t="str">
        <f>IF('Income and Expenses'!$B714=N$2,'Income and Expenses'!$F714," ")</f>
        <v xml:space="preserve"> </v>
      </c>
      <c r="O714" s="16" t="str">
        <f>IF('Income and Expenses'!$B714=O$2,'Income and Expenses'!$F714," ")</f>
        <v xml:space="preserve"> </v>
      </c>
      <c r="P714" s="16" t="str">
        <f>IF('Income and Expenses'!$B714=P$2,'Income and Expenses'!$F714," ")</f>
        <v xml:space="preserve"> </v>
      </c>
      <c r="Q714" s="16" t="str">
        <f>IF('Income and Expenses'!$B714=Q$2,'Income and Expenses'!$F714," ")</f>
        <v xml:space="preserve"> </v>
      </c>
      <c r="R714" s="16" t="str">
        <f>IF('Income and Expenses'!$B714=R$2,'Income and Expenses'!$F714," ")</f>
        <v xml:space="preserve"> </v>
      </c>
      <c r="S714" s="16" t="str">
        <f>IF('Income and Expenses'!$B714=S$2,'Income and Expenses'!$F714," ")</f>
        <v xml:space="preserve"> </v>
      </c>
      <c r="T714" s="16" t="str">
        <f>IF('Income and Expenses'!$B714=T$2,'Income and Expenses'!$F714," ")</f>
        <v xml:space="preserve"> </v>
      </c>
      <c r="U714" s="16" t="str">
        <f>IF('Income and Expenses'!$B714=U$2,'Income and Expenses'!$F714," ")</f>
        <v xml:space="preserve"> </v>
      </c>
      <c r="V714" s="16" t="str">
        <f>IF('Income and Expenses'!$B714=V$2,'Income and Expenses'!$F714," ")</f>
        <v xml:space="preserve"> </v>
      </c>
      <c r="W714" s="16" t="str">
        <f>IF('Income and Expenses'!$B714=W$2,'Income and Expenses'!$F714," ")</f>
        <v xml:space="preserve"> </v>
      </c>
      <c r="X714" s="16" t="str">
        <f>IF('Income and Expenses'!$B714=X$2,'Income and Expenses'!$F714," ")</f>
        <v xml:space="preserve"> </v>
      </c>
      <c r="Y714" s="16" t="str">
        <f>IF('Income and Expenses'!$B714=Y$2,'Income and Expenses'!$F714," ")</f>
        <v xml:space="preserve"> </v>
      </c>
      <c r="Z714" s="16">
        <f>IF('Income and Expenses'!$B714=Z$2,'Income and Expenses'!$F714," ")</f>
        <v>0</v>
      </c>
      <c r="AA714" s="16">
        <f>IF('Income and Expenses'!$B714=AA$2,'Income and Expenses'!$F714," ")</f>
        <v>0</v>
      </c>
      <c r="AB714" s="16">
        <f>IF('Income and Expenses'!$B714=AB$2,'Income and Expenses'!$F714," ")</f>
        <v>0</v>
      </c>
      <c r="AC714" s="16">
        <f>IF('Income and Expenses'!$B714=AC$2,'Income and Expenses'!$F714," ")</f>
        <v>0</v>
      </c>
      <c r="AD714" s="16">
        <f>IF('Income and Expenses'!$B714=AD$2,'Income and Expenses'!$F714," ")</f>
        <v>0</v>
      </c>
      <c r="AE714" s="16">
        <f>IF('Income and Expenses'!$B714=AE$2,'Income and Expenses'!$F714," ")</f>
        <v>0</v>
      </c>
      <c r="AF714" s="16">
        <f>IF('Income and Expenses'!$B714=AF$2,'Income and Expenses'!$F714," ")</f>
        <v>0</v>
      </c>
      <c r="AG714" s="16">
        <f>IF('Income and Expenses'!$B714=AG$2,'Income and Expenses'!$F714," ")</f>
        <v>0</v>
      </c>
      <c r="AH714" s="16">
        <f>IF('Income and Expenses'!$B714=AH$2,'Income and Expenses'!$F714," ")</f>
        <v>0</v>
      </c>
      <c r="AI714" s="16">
        <f>IF('Income and Expenses'!$B714=AI$2,'Income and Expenses'!$F714," ")</f>
        <v>0</v>
      </c>
      <c r="AJ714" s="16">
        <f>IF('Income and Expenses'!$B714=AJ$2,'Income and Expenses'!$F714," ")</f>
        <v>0</v>
      </c>
      <c r="AK714" s="16">
        <f>IF('Income and Expenses'!$B714=AK$2,'Income and Expenses'!$F714," ")</f>
        <v>0</v>
      </c>
      <c r="AL714" s="16">
        <f>IF('Income and Expenses'!$B714=AL$2,'Income and Expenses'!$F714," ")</f>
        <v>0</v>
      </c>
      <c r="AM714" s="16">
        <f>IF('Income and Expenses'!$B714=AM$2,'Income and Expenses'!$F714," ")</f>
        <v>0</v>
      </c>
      <c r="AN714" s="16">
        <f>IF('Income and Expenses'!$B714=AN$2,'Income and Expenses'!$F714," ")</f>
        <v>0</v>
      </c>
      <c r="AO714" s="16">
        <f>IF('Income and Expenses'!$B714=AO$2,'Income and Expenses'!$F714," ")</f>
        <v>0</v>
      </c>
    </row>
    <row r="715" spans="1:41">
      <c r="A715" s="16" t="str">
        <f>IF('Income and Expenses'!$B715=A$2,'Income and Expenses'!E715," ")</f>
        <v xml:space="preserve"> </v>
      </c>
      <c r="B715" s="16" t="str">
        <f>IF('Income and Expenses'!$B715=B$2,'Income and Expenses'!$F715," ")</f>
        <v xml:space="preserve"> </v>
      </c>
      <c r="C715" s="16" t="str">
        <f>IF('Income and Expenses'!$B715=C$2,'Income and Expenses'!$F715," ")</f>
        <v xml:space="preserve"> </v>
      </c>
      <c r="D715" s="16" t="str">
        <f>IF('Income and Expenses'!$B715=D$2,'Income and Expenses'!$F715," ")</f>
        <v xml:space="preserve"> </v>
      </c>
      <c r="E715" s="16" t="str">
        <f>IF('Income and Expenses'!$B715=E$2,'Income and Expenses'!$F715," ")</f>
        <v xml:space="preserve"> </v>
      </c>
      <c r="F715" s="16" t="str">
        <f>IF('Income and Expenses'!$B715=F$2,'Income and Expenses'!$F715," ")</f>
        <v xml:space="preserve"> </v>
      </c>
      <c r="G715" s="16" t="str">
        <f>IF('Income and Expenses'!$B715=G$2,'Income and Expenses'!$F715," ")</f>
        <v xml:space="preserve"> </v>
      </c>
      <c r="H715" s="16" t="str">
        <f>IF('Income and Expenses'!$B715=H$2,'Income and Expenses'!$F715," ")</f>
        <v xml:space="preserve"> </v>
      </c>
      <c r="I715" s="16" t="str">
        <f>IF('Income and Expenses'!$B715=I$2,'Income and Expenses'!$F715," ")</f>
        <v xml:space="preserve"> </v>
      </c>
      <c r="J715" s="16" t="str">
        <f>IF('Income and Expenses'!$B715=J$2,'Income and Expenses'!$F715," ")</f>
        <v xml:space="preserve"> </v>
      </c>
      <c r="K715" s="16" t="str">
        <f>IF('Income and Expenses'!$B715=K$2,'Income and Expenses'!$F715," ")</f>
        <v xml:space="preserve"> </v>
      </c>
      <c r="L715" s="16" t="str">
        <f>IF('Income and Expenses'!$B715=L$2,'Income and Expenses'!$F715," ")</f>
        <v xml:space="preserve"> </v>
      </c>
      <c r="M715" s="16" t="str">
        <f>IF('Income and Expenses'!$B715=M$2,'Income and Expenses'!$F715," ")</f>
        <v xml:space="preserve"> </v>
      </c>
      <c r="N715" s="16" t="str">
        <f>IF('Income and Expenses'!$B715=N$2,'Income and Expenses'!$F715," ")</f>
        <v xml:space="preserve"> </v>
      </c>
      <c r="O715" s="16" t="str">
        <f>IF('Income and Expenses'!$B715=O$2,'Income and Expenses'!$F715," ")</f>
        <v xml:space="preserve"> </v>
      </c>
      <c r="P715" s="16" t="str">
        <f>IF('Income and Expenses'!$B715=P$2,'Income and Expenses'!$F715," ")</f>
        <v xml:space="preserve"> </v>
      </c>
      <c r="Q715" s="16" t="str">
        <f>IF('Income and Expenses'!$B715=Q$2,'Income and Expenses'!$F715," ")</f>
        <v xml:space="preserve"> </v>
      </c>
      <c r="R715" s="16" t="str">
        <f>IF('Income and Expenses'!$B715=R$2,'Income and Expenses'!$F715," ")</f>
        <v xml:space="preserve"> </v>
      </c>
      <c r="S715" s="16" t="str">
        <f>IF('Income and Expenses'!$B715=S$2,'Income and Expenses'!$F715," ")</f>
        <v xml:space="preserve"> </v>
      </c>
      <c r="T715" s="16" t="str">
        <f>IF('Income and Expenses'!$B715=T$2,'Income and Expenses'!$F715," ")</f>
        <v xml:space="preserve"> </v>
      </c>
      <c r="U715" s="16" t="str">
        <f>IF('Income and Expenses'!$B715=U$2,'Income and Expenses'!$F715," ")</f>
        <v xml:space="preserve"> </v>
      </c>
      <c r="V715" s="16" t="str">
        <f>IF('Income and Expenses'!$B715=V$2,'Income and Expenses'!$F715," ")</f>
        <v xml:space="preserve"> </v>
      </c>
      <c r="W715" s="16" t="str">
        <f>IF('Income and Expenses'!$B715=W$2,'Income and Expenses'!$F715," ")</f>
        <v xml:space="preserve"> </v>
      </c>
      <c r="X715" s="16" t="str">
        <f>IF('Income and Expenses'!$B715=X$2,'Income and Expenses'!$F715," ")</f>
        <v xml:space="preserve"> </v>
      </c>
      <c r="Y715" s="16" t="str">
        <f>IF('Income and Expenses'!$B715=Y$2,'Income and Expenses'!$F715," ")</f>
        <v xml:space="preserve"> </v>
      </c>
      <c r="Z715" s="16">
        <f>IF('Income and Expenses'!$B715=Z$2,'Income and Expenses'!$F715," ")</f>
        <v>0</v>
      </c>
      <c r="AA715" s="16">
        <f>IF('Income and Expenses'!$B715=AA$2,'Income and Expenses'!$F715," ")</f>
        <v>0</v>
      </c>
      <c r="AB715" s="16">
        <f>IF('Income and Expenses'!$B715=AB$2,'Income and Expenses'!$F715," ")</f>
        <v>0</v>
      </c>
      <c r="AC715" s="16">
        <f>IF('Income and Expenses'!$B715=AC$2,'Income and Expenses'!$F715," ")</f>
        <v>0</v>
      </c>
      <c r="AD715" s="16">
        <f>IF('Income and Expenses'!$B715=AD$2,'Income and Expenses'!$F715," ")</f>
        <v>0</v>
      </c>
      <c r="AE715" s="16">
        <f>IF('Income and Expenses'!$B715=AE$2,'Income and Expenses'!$F715," ")</f>
        <v>0</v>
      </c>
      <c r="AF715" s="16">
        <f>IF('Income and Expenses'!$B715=AF$2,'Income and Expenses'!$F715," ")</f>
        <v>0</v>
      </c>
      <c r="AG715" s="16">
        <f>IF('Income and Expenses'!$B715=AG$2,'Income and Expenses'!$F715," ")</f>
        <v>0</v>
      </c>
      <c r="AH715" s="16">
        <f>IF('Income and Expenses'!$B715=AH$2,'Income and Expenses'!$F715," ")</f>
        <v>0</v>
      </c>
      <c r="AI715" s="16">
        <f>IF('Income and Expenses'!$B715=AI$2,'Income and Expenses'!$F715," ")</f>
        <v>0</v>
      </c>
      <c r="AJ715" s="16">
        <f>IF('Income and Expenses'!$B715=AJ$2,'Income and Expenses'!$F715," ")</f>
        <v>0</v>
      </c>
      <c r="AK715" s="16">
        <f>IF('Income and Expenses'!$B715=AK$2,'Income and Expenses'!$F715," ")</f>
        <v>0</v>
      </c>
      <c r="AL715" s="16">
        <f>IF('Income and Expenses'!$B715=AL$2,'Income and Expenses'!$F715," ")</f>
        <v>0</v>
      </c>
      <c r="AM715" s="16">
        <f>IF('Income and Expenses'!$B715=AM$2,'Income and Expenses'!$F715," ")</f>
        <v>0</v>
      </c>
      <c r="AN715" s="16">
        <f>IF('Income and Expenses'!$B715=AN$2,'Income and Expenses'!$F715," ")</f>
        <v>0</v>
      </c>
      <c r="AO715" s="16">
        <f>IF('Income and Expenses'!$B715=AO$2,'Income and Expenses'!$F715," ")</f>
        <v>0</v>
      </c>
    </row>
    <row r="716" spans="1:41">
      <c r="A716" s="16" t="str">
        <f>IF('Income and Expenses'!$B716=A$2,'Income and Expenses'!E716," ")</f>
        <v xml:space="preserve"> </v>
      </c>
      <c r="B716" s="16" t="str">
        <f>IF('Income and Expenses'!$B716=B$2,'Income and Expenses'!$F716," ")</f>
        <v xml:space="preserve"> </v>
      </c>
      <c r="C716" s="16" t="str">
        <f>IF('Income and Expenses'!$B716=C$2,'Income and Expenses'!$F716," ")</f>
        <v xml:space="preserve"> </v>
      </c>
      <c r="D716" s="16" t="str">
        <f>IF('Income and Expenses'!$B716=D$2,'Income and Expenses'!$F716," ")</f>
        <v xml:space="preserve"> </v>
      </c>
      <c r="E716" s="16" t="str">
        <f>IF('Income and Expenses'!$B716=E$2,'Income and Expenses'!$F716," ")</f>
        <v xml:space="preserve"> </v>
      </c>
      <c r="F716" s="16" t="str">
        <f>IF('Income and Expenses'!$B716=F$2,'Income and Expenses'!$F716," ")</f>
        <v xml:space="preserve"> </v>
      </c>
      <c r="G716" s="16" t="str">
        <f>IF('Income and Expenses'!$B716=G$2,'Income and Expenses'!$F716," ")</f>
        <v xml:space="preserve"> </v>
      </c>
      <c r="H716" s="16" t="str">
        <f>IF('Income and Expenses'!$B716=H$2,'Income and Expenses'!$F716," ")</f>
        <v xml:space="preserve"> </v>
      </c>
      <c r="I716" s="16" t="str">
        <f>IF('Income and Expenses'!$B716=I$2,'Income and Expenses'!$F716," ")</f>
        <v xml:space="preserve"> </v>
      </c>
      <c r="J716" s="16" t="str">
        <f>IF('Income and Expenses'!$B716=J$2,'Income and Expenses'!$F716," ")</f>
        <v xml:space="preserve"> </v>
      </c>
      <c r="K716" s="16" t="str">
        <f>IF('Income and Expenses'!$B716=K$2,'Income and Expenses'!$F716," ")</f>
        <v xml:space="preserve"> </v>
      </c>
      <c r="L716" s="16" t="str">
        <f>IF('Income and Expenses'!$B716=L$2,'Income and Expenses'!$F716," ")</f>
        <v xml:space="preserve"> </v>
      </c>
      <c r="M716" s="16" t="str">
        <f>IF('Income and Expenses'!$B716=M$2,'Income and Expenses'!$F716," ")</f>
        <v xml:space="preserve"> </v>
      </c>
      <c r="N716" s="16" t="str">
        <f>IF('Income and Expenses'!$B716=N$2,'Income and Expenses'!$F716," ")</f>
        <v xml:space="preserve"> </v>
      </c>
      <c r="O716" s="16" t="str">
        <f>IF('Income and Expenses'!$B716=O$2,'Income and Expenses'!$F716," ")</f>
        <v xml:space="preserve"> </v>
      </c>
      <c r="P716" s="16" t="str">
        <f>IF('Income and Expenses'!$B716=P$2,'Income and Expenses'!$F716," ")</f>
        <v xml:space="preserve"> </v>
      </c>
      <c r="Q716" s="16" t="str">
        <f>IF('Income and Expenses'!$B716=Q$2,'Income and Expenses'!$F716," ")</f>
        <v xml:space="preserve"> </v>
      </c>
      <c r="R716" s="16" t="str">
        <f>IF('Income and Expenses'!$B716=R$2,'Income and Expenses'!$F716," ")</f>
        <v xml:space="preserve"> </v>
      </c>
      <c r="S716" s="16" t="str">
        <f>IF('Income and Expenses'!$B716=S$2,'Income and Expenses'!$F716," ")</f>
        <v xml:space="preserve"> </v>
      </c>
      <c r="T716" s="16" t="str">
        <f>IF('Income and Expenses'!$B716=T$2,'Income and Expenses'!$F716," ")</f>
        <v xml:space="preserve"> </v>
      </c>
      <c r="U716" s="16" t="str">
        <f>IF('Income and Expenses'!$B716=U$2,'Income and Expenses'!$F716," ")</f>
        <v xml:space="preserve"> </v>
      </c>
      <c r="V716" s="16" t="str">
        <f>IF('Income and Expenses'!$B716=V$2,'Income and Expenses'!$F716," ")</f>
        <v xml:space="preserve"> </v>
      </c>
      <c r="W716" s="16" t="str">
        <f>IF('Income and Expenses'!$B716=W$2,'Income and Expenses'!$F716," ")</f>
        <v xml:space="preserve"> </v>
      </c>
      <c r="X716" s="16" t="str">
        <f>IF('Income and Expenses'!$B716=X$2,'Income and Expenses'!$F716," ")</f>
        <v xml:space="preserve"> </v>
      </c>
      <c r="Y716" s="16" t="str">
        <f>IF('Income and Expenses'!$B716=Y$2,'Income and Expenses'!$F716," ")</f>
        <v xml:space="preserve"> </v>
      </c>
      <c r="Z716" s="16">
        <f>IF('Income and Expenses'!$B716=Z$2,'Income and Expenses'!$F716," ")</f>
        <v>0</v>
      </c>
      <c r="AA716" s="16">
        <f>IF('Income and Expenses'!$B716=AA$2,'Income and Expenses'!$F716," ")</f>
        <v>0</v>
      </c>
      <c r="AB716" s="16">
        <f>IF('Income and Expenses'!$B716=AB$2,'Income and Expenses'!$F716," ")</f>
        <v>0</v>
      </c>
      <c r="AC716" s="16">
        <f>IF('Income and Expenses'!$B716=AC$2,'Income and Expenses'!$F716," ")</f>
        <v>0</v>
      </c>
      <c r="AD716" s="16">
        <f>IF('Income and Expenses'!$B716=AD$2,'Income and Expenses'!$F716," ")</f>
        <v>0</v>
      </c>
      <c r="AE716" s="16">
        <f>IF('Income and Expenses'!$B716=AE$2,'Income and Expenses'!$F716," ")</f>
        <v>0</v>
      </c>
      <c r="AF716" s="16">
        <f>IF('Income and Expenses'!$B716=AF$2,'Income and Expenses'!$F716," ")</f>
        <v>0</v>
      </c>
      <c r="AG716" s="16">
        <f>IF('Income and Expenses'!$B716=AG$2,'Income and Expenses'!$F716," ")</f>
        <v>0</v>
      </c>
      <c r="AH716" s="16">
        <f>IF('Income and Expenses'!$B716=AH$2,'Income and Expenses'!$F716," ")</f>
        <v>0</v>
      </c>
      <c r="AI716" s="16">
        <f>IF('Income and Expenses'!$B716=AI$2,'Income and Expenses'!$F716," ")</f>
        <v>0</v>
      </c>
      <c r="AJ716" s="16">
        <f>IF('Income and Expenses'!$B716=AJ$2,'Income and Expenses'!$F716," ")</f>
        <v>0</v>
      </c>
      <c r="AK716" s="16">
        <f>IF('Income and Expenses'!$B716=AK$2,'Income and Expenses'!$F716," ")</f>
        <v>0</v>
      </c>
      <c r="AL716" s="16">
        <f>IF('Income and Expenses'!$B716=AL$2,'Income and Expenses'!$F716," ")</f>
        <v>0</v>
      </c>
      <c r="AM716" s="16">
        <f>IF('Income and Expenses'!$B716=AM$2,'Income and Expenses'!$F716," ")</f>
        <v>0</v>
      </c>
      <c r="AN716" s="16">
        <f>IF('Income and Expenses'!$B716=AN$2,'Income and Expenses'!$F716," ")</f>
        <v>0</v>
      </c>
      <c r="AO716" s="16">
        <f>IF('Income and Expenses'!$B716=AO$2,'Income and Expenses'!$F716," ")</f>
        <v>0</v>
      </c>
    </row>
    <row r="717" spans="1:41">
      <c r="A717" s="16" t="str">
        <f>IF('Income and Expenses'!$B717=A$2,'Income and Expenses'!E717," ")</f>
        <v xml:space="preserve"> </v>
      </c>
      <c r="B717" s="16" t="str">
        <f>IF('Income and Expenses'!$B717=B$2,'Income and Expenses'!$F717," ")</f>
        <v xml:space="preserve"> </v>
      </c>
      <c r="C717" s="16" t="str">
        <f>IF('Income and Expenses'!$B717=C$2,'Income and Expenses'!$F717," ")</f>
        <v xml:space="preserve"> </v>
      </c>
      <c r="D717" s="16" t="str">
        <f>IF('Income and Expenses'!$B717=D$2,'Income and Expenses'!$F717," ")</f>
        <v xml:space="preserve"> </v>
      </c>
      <c r="E717" s="16" t="str">
        <f>IF('Income and Expenses'!$B717=E$2,'Income and Expenses'!$F717," ")</f>
        <v xml:space="preserve"> </v>
      </c>
      <c r="F717" s="16" t="str">
        <f>IF('Income and Expenses'!$B717=F$2,'Income and Expenses'!$F717," ")</f>
        <v xml:space="preserve"> </v>
      </c>
      <c r="G717" s="16" t="str">
        <f>IF('Income and Expenses'!$B717=G$2,'Income and Expenses'!$F717," ")</f>
        <v xml:space="preserve"> </v>
      </c>
      <c r="H717" s="16" t="str">
        <f>IF('Income and Expenses'!$B717=H$2,'Income and Expenses'!$F717," ")</f>
        <v xml:space="preserve"> </v>
      </c>
      <c r="I717" s="16" t="str">
        <f>IF('Income and Expenses'!$B717=I$2,'Income and Expenses'!$F717," ")</f>
        <v xml:space="preserve"> </v>
      </c>
      <c r="J717" s="16" t="str">
        <f>IF('Income and Expenses'!$B717=J$2,'Income and Expenses'!$F717," ")</f>
        <v xml:space="preserve"> </v>
      </c>
      <c r="K717" s="16" t="str">
        <f>IF('Income and Expenses'!$B717=K$2,'Income and Expenses'!$F717," ")</f>
        <v xml:space="preserve"> </v>
      </c>
      <c r="L717" s="16" t="str">
        <f>IF('Income and Expenses'!$B717=L$2,'Income and Expenses'!$F717," ")</f>
        <v xml:space="preserve"> </v>
      </c>
      <c r="M717" s="16" t="str">
        <f>IF('Income and Expenses'!$B717=M$2,'Income and Expenses'!$F717," ")</f>
        <v xml:space="preserve"> </v>
      </c>
      <c r="N717" s="16" t="str">
        <f>IF('Income and Expenses'!$B717=N$2,'Income and Expenses'!$F717," ")</f>
        <v xml:space="preserve"> </v>
      </c>
      <c r="O717" s="16" t="str">
        <f>IF('Income and Expenses'!$B717=O$2,'Income and Expenses'!$F717," ")</f>
        <v xml:space="preserve"> </v>
      </c>
      <c r="P717" s="16" t="str">
        <f>IF('Income and Expenses'!$B717=P$2,'Income and Expenses'!$F717," ")</f>
        <v xml:space="preserve"> </v>
      </c>
      <c r="Q717" s="16" t="str">
        <f>IF('Income and Expenses'!$B717=Q$2,'Income and Expenses'!$F717," ")</f>
        <v xml:space="preserve"> </v>
      </c>
      <c r="R717" s="16" t="str">
        <f>IF('Income and Expenses'!$B717=R$2,'Income and Expenses'!$F717," ")</f>
        <v xml:space="preserve"> </v>
      </c>
      <c r="S717" s="16" t="str">
        <f>IF('Income and Expenses'!$B717=S$2,'Income and Expenses'!$F717," ")</f>
        <v xml:space="preserve"> </v>
      </c>
      <c r="T717" s="16" t="str">
        <f>IF('Income and Expenses'!$B717=T$2,'Income and Expenses'!$F717," ")</f>
        <v xml:space="preserve"> </v>
      </c>
      <c r="U717" s="16" t="str">
        <f>IF('Income and Expenses'!$B717=U$2,'Income and Expenses'!$F717," ")</f>
        <v xml:space="preserve"> </v>
      </c>
      <c r="V717" s="16" t="str">
        <f>IF('Income and Expenses'!$B717=V$2,'Income and Expenses'!$F717," ")</f>
        <v xml:space="preserve"> </v>
      </c>
      <c r="W717" s="16" t="str">
        <f>IF('Income and Expenses'!$B717=W$2,'Income and Expenses'!$F717," ")</f>
        <v xml:space="preserve"> </v>
      </c>
      <c r="X717" s="16" t="str">
        <f>IF('Income and Expenses'!$B717=X$2,'Income and Expenses'!$F717," ")</f>
        <v xml:space="preserve"> </v>
      </c>
      <c r="Y717" s="16" t="str">
        <f>IF('Income and Expenses'!$B717=Y$2,'Income and Expenses'!$F717," ")</f>
        <v xml:space="preserve"> </v>
      </c>
      <c r="Z717" s="16">
        <f>IF('Income and Expenses'!$B717=Z$2,'Income and Expenses'!$F717," ")</f>
        <v>0</v>
      </c>
      <c r="AA717" s="16">
        <f>IF('Income and Expenses'!$B717=AA$2,'Income and Expenses'!$F717," ")</f>
        <v>0</v>
      </c>
      <c r="AB717" s="16">
        <f>IF('Income and Expenses'!$B717=AB$2,'Income and Expenses'!$F717," ")</f>
        <v>0</v>
      </c>
      <c r="AC717" s="16">
        <f>IF('Income and Expenses'!$B717=AC$2,'Income and Expenses'!$F717," ")</f>
        <v>0</v>
      </c>
      <c r="AD717" s="16">
        <f>IF('Income and Expenses'!$B717=AD$2,'Income and Expenses'!$F717," ")</f>
        <v>0</v>
      </c>
      <c r="AE717" s="16">
        <f>IF('Income and Expenses'!$B717=AE$2,'Income and Expenses'!$F717," ")</f>
        <v>0</v>
      </c>
      <c r="AF717" s="16">
        <f>IF('Income and Expenses'!$B717=AF$2,'Income and Expenses'!$F717," ")</f>
        <v>0</v>
      </c>
      <c r="AG717" s="16">
        <f>IF('Income and Expenses'!$B717=AG$2,'Income and Expenses'!$F717," ")</f>
        <v>0</v>
      </c>
      <c r="AH717" s="16">
        <f>IF('Income and Expenses'!$B717=AH$2,'Income and Expenses'!$F717," ")</f>
        <v>0</v>
      </c>
      <c r="AI717" s="16">
        <f>IF('Income and Expenses'!$B717=AI$2,'Income and Expenses'!$F717," ")</f>
        <v>0</v>
      </c>
      <c r="AJ717" s="16">
        <f>IF('Income and Expenses'!$B717=AJ$2,'Income and Expenses'!$F717," ")</f>
        <v>0</v>
      </c>
      <c r="AK717" s="16">
        <f>IF('Income and Expenses'!$B717=AK$2,'Income and Expenses'!$F717," ")</f>
        <v>0</v>
      </c>
      <c r="AL717" s="16">
        <f>IF('Income and Expenses'!$B717=AL$2,'Income and Expenses'!$F717," ")</f>
        <v>0</v>
      </c>
      <c r="AM717" s="16">
        <f>IF('Income and Expenses'!$B717=AM$2,'Income and Expenses'!$F717," ")</f>
        <v>0</v>
      </c>
      <c r="AN717" s="16">
        <f>IF('Income and Expenses'!$B717=AN$2,'Income and Expenses'!$F717," ")</f>
        <v>0</v>
      </c>
      <c r="AO717" s="16">
        <f>IF('Income and Expenses'!$B717=AO$2,'Income and Expenses'!$F717," ")</f>
        <v>0</v>
      </c>
    </row>
    <row r="718" spans="1:41">
      <c r="A718" s="16" t="str">
        <f>IF('Income and Expenses'!$B718=A$2,'Income and Expenses'!E718," ")</f>
        <v xml:space="preserve"> </v>
      </c>
      <c r="B718" s="16" t="str">
        <f>IF('Income and Expenses'!$B718=B$2,'Income and Expenses'!$F718," ")</f>
        <v xml:space="preserve"> </v>
      </c>
      <c r="C718" s="16" t="str">
        <f>IF('Income and Expenses'!$B718=C$2,'Income and Expenses'!$F718," ")</f>
        <v xml:space="preserve"> </v>
      </c>
      <c r="D718" s="16" t="str">
        <f>IF('Income and Expenses'!$B718=D$2,'Income and Expenses'!$F718," ")</f>
        <v xml:space="preserve"> </v>
      </c>
      <c r="E718" s="16" t="str">
        <f>IF('Income and Expenses'!$B718=E$2,'Income and Expenses'!$F718," ")</f>
        <v xml:space="preserve"> </v>
      </c>
      <c r="F718" s="16" t="str">
        <f>IF('Income and Expenses'!$B718=F$2,'Income and Expenses'!$F718," ")</f>
        <v xml:space="preserve"> </v>
      </c>
      <c r="G718" s="16" t="str">
        <f>IF('Income and Expenses'!$B718=G$2,'Income and Expenses'!$F718," ")</f>
        <v xml:space="preserve"> </v>
      </c>
      <c r="H718" s="16" t="str">
        <f>IF('Income and Expenses'!$B718=H$2,'Income and Expenses'!$F718," ")</f>
        <v xml:space="preserve"> </v>
      </c>
      <c r="I718" s="16" t="str">
        <f>IF('Income and Expenses'!$B718=I$2,'Income and Expenses'!$F718," ")</f>
        <v xml:space="preserve"> </v>
      </c>
      <c r="J718" s="16" t="str">
        <f>IF('Income and Expenses'!$B718=J$2,'Income and Expenses'!$F718," ")</f>
        <v xml:space="preserve"> </v>
      </c>
      <c r="K718" s="16" t="str">
        <f>IF('Income and Expenses'!$B718=K$2,'Income and Expenses'!$F718," ")</f>
        <v xml:space="preserve"> </v>
      </c>
      <c r="L718" s="16" t="str">
        <f>IF('Income and Expenses'!$B718=L$2,'Income and Expenses'!$F718," ")</f>
        <v xml:space="preserve"> </v>
      </c>
      <c r="M718" s="16" t="str">
        <f>IF('Income and Expenses'!$B718=M$2,'Income and Expenses'!$F718," ")</f>
        <v xml:space="preserve"> </v>
      </c>
      <c r="N718" s="16" t="str">
        <f>IF('Income and Expenses'!$B718=N$2,'Income and Expenses'!$F718," ")</f>
        <v xml:space="preserve"> </v>
      </c>
      <c r="O718" s="16" t="str">
        <f>IF('Income and Expenses'!$B718=O$2,'Income and Expenses'!$F718," ")</f>
        <v xml:space="preserve"> </v>
      </c>
      <c r="P718" s="16" t="str">
        <f>IF('Income and Expenses'!$B718=P$2,'Income and Expenses'!$F718," ")</f>
        <v xml:space="preserve"> </v>
      </c>
      <c r="Q718" s="16" t="str">
        <f>IF('Income and Expenses'!$B718=Q$2,'Income and Expenses'!$F718," ")</f>
        <v xml:space="preserve"> </v>
      </c>
      <c r="R718" s="16" t="str">
        <f>IF('Income and Expenses'!$B718=R$2,'Income and Expenses'!$F718," ")</f>
        <v xml:space="preserve"> </v>
      </c>
      <c r="S718" s="16" t="str">
        <f>IF('Income and Expenses'!$B718=S$2,'Income and Expenses'!$F718," ")</f>
        <v xml:space="preserve"> </v>
      </c>
      <c r="T718" s="16" t="str">
        <f>IF('Income and Expenses'!$B718=T$2,'Income and Expenses'!$F718," ")</f>
        <v xml:space="preserve"> </v>
      </c>
      <c r="U718" s="16" t="str">
        <f>IF('Income and Expenses'!$B718=U$2,'Income and Expenses'!$F718," ")</f>
        <v xml:space="preserve"> </v>
      </c>
      <c r="V718" s="16" t="str">
        <f>IF('Income and Expenses'!$B718=V$2,'Income and Expenses'!$F718," ")</f>
        <v xml:space="preserve"> </v>
      </c>
      <c r="W718" s="16" t="str">
        <f>IF('Income and Expenses'!$B718=W$2,'Income and Expenses'!$F718," ")</f>
        <v xml:space="preserve"> </v>
      </c>
      <c r="X718" s="16" t="str">
        <f>IF('Income and Expenses'!$B718=X$2,'Income and Expenses'!$F718," ")</f>
        <v xml:space="preserve"> </v>
      </c>
      <c r="Y718" s="16" t="str">
        <f>IF('Income and Expenses'!$B718=Y$2,'Income and Expenses'!$F718," ")</f>
        <v xml:space="preserve"> </v>
      </c>
      <c r="Z718" s="16">
        <f>IF('Income and Expenses'!$B718=Z$2,'Income and Expenses'!$F718," ")</f>
        <v>0</v>
      </c>
      <c r="AA718" s="16">
        <f>IF('Income and Expenses'!$B718=AA$2,'Income and Expenses'!$F718," ")</f>
        <v>0</v>
      </c>
      <c r="AB718" s="16">
        <f>IF('Income and Expenses'!$B718=AB$2,'Income and Expenses'!$F718," ")</f>
        <v>0</v>
      </c>
      <c r="AC718" s="16">
        <f>IF('Income and Expenses'!$B718=AC$2,'Income and Expenses'!$F718," ")</f>
        <v>0</v>
      </c>
      <c r="AD718" s="16">
        <f>IF('Income and Expenses'!$B718=AD$2,'Income and Expenses'!$F718," ")</f>
        <v>0</v>
      </c>
      <c r="AE718" s="16">
        <f>IF('Income and Expenses'!$B718=AE$2,'Income and Expenses'!$F718," ")</f>
        <v>0</v>
      </c>
      <c r="AF718" s="16">
        <f>IF('Income and Expenses'!$B718=AF$2,'Income and Expenses'!$F718," ")</f>
        <v>0</v>
      </c>
      <c r="AG718" s="16">
        <f>IF('Income and Expenses'!$B718=AG$2,'Income and Expenses'!$F718," ")</f>
        <v>0</v>
      </c>
      <c r="AH718" s="16">
        <f>IF('Income and Expenses'!$B718=AH$2,'Income and Expenses'!$F718," ")</f>
        <v>0</v>
      </c>
      <c r="AI718" s="16">
        <f>IF('Income and Expenses'!$B718=AI$2,'Income and Expenses'!$F718," ")</f>
        <v>0</v>
      </c>
      <c r="AJ718" s="16">
        <f>IF('Income and Expenses'!$B718=AJ$2,'Income and Expenses'!$F718," ")</f>
        <v>0</v>
      </c>
      <c r="AK718" s="16">
        <f>IF('Income and Expenses'!$B718=AK$2,'Income and Expenses'!$F718," ")</f>
        <v>0</v>
      </c>
      <c r="AL718" s="16">
        <f>IF('Income and Expenses'!$B718=AL$2,'Income and Expenses'!$F718," ")</f>
        <v>0</v>
      </c>
      <c r="AM718" s="16">
        <f>IF('Income and Expenses'!$B718=AM$2,'Income and Expenses'!$F718," ")</f>
        <v>0</v>
      </c>
      <c r="AN718" s="16">
        <f>IF('Income and Expenses'!$B718=AN$2,'Income and Expenses'!$F718," ")</f>
        <v>0</v>
      </c>
      <c r="AO718" s="16">
        <f>IF('Income and Expenses'!$B718=AO$2,'Income and Expenses'!$F718," ")</f>
        <v>0</v>
      </c>
    </row>
    <row r="719" spans="1:41">
      <c r="A719" s="16" t="str">
        <f>IF('Income and Expenses'!$B719=A$2,'Income and Expenses'!E719," ")</f>
        <v xml:space="preserve"> </v>
      </c>
      <c r="B719" s="16" t="str">
        <f>IF('Income and Expenses'!$B719=B$2,'Income and Expenses'!$F719," ")</f>
        <v xml:space="preserve"> </v>
      </c>
      <c r="C719" s="16" t="str">
        <f>IF('Income and Expenses'!$B719=C$2,'Income and Expenses'!$F719," ")</f>
        <v xml:space="preserve"> </v>
      </c>
      <c r="D719" s="16" t="str">
        <f>IF('Income and Expenses'!$B719=D$2,'Income and Expenses'!$F719," ")</f>
        <v xml:space="preserve"> </v>
      </c>
      <c r="E719" s="16" t="str">
        <f>IF('Income and Expenses'!$B719=E$2,'Income and Expenses'!$F719," ")</f>
        <v xml:space="preserve"> </v>
      </c>
      <c r="F719" s="16" t="str">
        <f>IF('Income and Expenses'!$B719=F$2,'Income and Expenses'!$F719," ")</f>
        <v xml:space="preserve"> </v>
      </c>
      <c r="G719" s="16" t="str">
        <f>IF('Income and Expenses'!$B719=G$2,'Income and Expenses'!$F719," ")</f>
        <v xml:space="preserve"> </v>
      </c>
      <c r="H719" s="16" t="str">
        <f>IF('Income and Expenses'!$B719=H$2,'Income and Expenses'!$F719," ")</f>
        <v xml:space="preserve"> </v>
      </c>
      <c r="I719" s="16" t="str">
        <f>IF('Income and Expenses'!$B719=I$2,'Income and Expenses'!$F719," ")</f>
        <v xml:space="preserve"> </v>
      </c>
      <c r="J719" s="16" t="str">
        <f>IF('Income and Expenses'!$B719=J$2,'Income and Expenses'!$F719," ")</f>
        <v xml:space="preserve"> </v>
      </c>
      <c r="K719" s="16" t="str">
        <f>IF('Income and Expenses'!$B719=K$2,'Income and Expenses'!$F719," ")</f>
        <v xml:space="preserve"> </v>
      </c>
      <c r="L719" s="16" t="str">
        <f>IF('Income and Expenses'!$B719=L$2,'Income and Expenses'!$F719," ")</f>
        <v xml:space="preserve"> </v>
      </c>
      <c r="M719" s="16" t="str">
        <f>IF('Income and Expenses'!$B719=M$2,'Income and Expenses'!$F719," ")</f>
        <v xml:space="preserve"> </v>
      </c>
      <c r="N719" s="16" t="str">
        <f>IF('Income and Expenses'!$B719=N$2,'Income and Expenses'!$F719," ")</f>
        <v xml:space="preserve"> </v>
      </c>
      <c r="O719" s="16" t="str">
        <f>IF('Income and Expenses'!$B719=O$2,'Income and Expenses'!$F719," ")</f>
        <v xml:space="preserve"> </v>
      </c>
      <c r="P719" s="16" t="str">
        <f>IF('Income and Expenses'!$B719=P$2,'Income and Expenses'!$F719," ")</f>
        <v xml:space="preserve"> </v>
      </c>
      <c r="Q719" s="16" t="str">
        <f>IF('Income and Expenses'!$B719=Q$2,'Income and Expenses'!$F719," ")</f>
        <v xml:space="preserve"> </v>
      </c>
      <c r="R719" s="16" t="str">
        <f>IF('Income and Expenses'!$B719=R$2,'Income and Expenses'!$F719," ")</f>
        <v xml:space="preserve"> </v>
      </c>
      <c r="S719" s="16" t="str">
        <f>IF('Income and Expenses'!$B719=S$2,'Income and Expenses'!$F719," ")</f>
        <v xml:space="preserve"> </v>
      </c>
      <c r="T719" s="16" t="str">
        <f>IF('Income and Expenses'!$B719=T$2,'Income and Expenses'!$F719," ")</f>
        <v xml:space="preserve"> </v>
      </c>
      <c r="U719" s="16" t="str">
        <f>IF('Income and Expenses'!$B719=U$2,'Income and Expenses'!$F719," ")</f>
        <v xml:space="preserve"> </v>
      </c>
      <c r="V719" s="16" t="str">
        <f>IF('Income and Expenses'!$B719=V$2,'Income and Expenses'!$F719," ")</f>
        <v xml:space="preserve"> </v>
      </c>
      <c r="W719" s="16" t="str">
        <f>IF('Income and Expenses'!$B719=W$2,'Income and Expenses'!$F719," ")</f>
        <v xml:space="preserve"> </v>
      </c>
      <c r="X719" s="16" t="str">
        <f>IF('Income and Expenses'!$B719=X$2,'Income and Expenses'!$F719," ")</f>
        <v xml:space="preserve"> </v>
      </c>
      <c r="Y719" s="16" t="str">
        <f>IF('Income and Expenses'!$B719=Y$2,'Income and Expenses'!$F719," ")</f>
        <v xml:space="preserve"> </v>
      </c>
      <c r="Z719" s="16">
        <f>IF('Income and Expenses'!$B719=Z$2,'Income and Expenses'!$F719," ")</f>
        <v>0</v>
      </c>
      <c r="AA719" s="16">
        <f>IF('Income and Expenses'!$B719=AA$2,'Income and Expenses'!$F719," ")</f>
        <v>0</v>
      </c>
      <c r="AB719" s="16">
        <f>IF('Income and Expenses'!$B719=AB$2,'Income and Expenses'!$F719," ")</f>
        <v>0</v>
      </c>
      <c r="AC719" s="16">
        <f>IF('Income and Expenses'!$B719=AC$2,'Income and Expenses'!$F719," ")</f>
        <v>0</v>
      </c>
      <c r="AD719" s="16">
        <f>IF('Income and Expenses'!$B719=AD$2,'Income and Expenses'!$F719," ")</f>
        <v>0</v>
      </c>
      <c r="AE719" s="16">
        <f>IF('Income and Expenses'!$B719=AE$2,'Income and Expenses'!$F719," ")</f>
        <v>0</v>
      </c>
      <c r="AF719" s="16">
        <f>IF('Income and Expenses'!$B719=AF$2,'Income and Expenses'!$F719," ")</f>
        <v>0</v>
      </c>
      <c r="AG719" s="16">
        <f>IF('Income and Expenses'!$B719=AG$2,'Income and Expenses'!$F719," ")</f>
        <v>0</v>
      </c>
      <c r="AH719" s="16">
        <f>IF('Income and Expenses'!$B719=AH$2,'Income and Expenses'!$F719," ")</f>
        <v>0</v>
      </c>
      <c r="AI719" s="16">
        <f>IF('Income and Expenses'!$B719=AI$2,'Income and Expenses'!$F719," ")</f>
        <v>0</v>
      </c>
      <c r="AJ719" s="16">
        <f>IF('Income and Expenses'!$B719=AJ$2,'Income and Expenses'!$F719," ")</f>
        <v>0</v>
      </c>
      <c r="AK719" s="16">
        <f>IF('Income and Expenses'!$B719=AK$2,'Income and Expenses'!$F719," ")</f>
        <v>0</v>
      </c>
      <c r="AL719" s="16">
        <f>IF('Income and Expenses'!$B719=AL$2,'Income and Expenses'!$F719," ")</f>
        <v>0</v>
      </c>
      <c r="AM719" s="16">
        <f>IF('Income and Expenses'!$B719=AM$2,'Income and Expenses'!$F719," ")</f>
        <v>0</v>
      </c>
      <c r="AN719" s="16">
        <f>IF('Income and Expenses'!$B719=AN$2,'Income and Expenses'!$F719," ")</f>
        <v>0</v>
      </c>
      <c r="AO719" s="16">
        <f>IF('Income and Expenses'!$B719=AO$2,'Income and Expenses'!$F719," ")</f>
        <v>0</v>
      </c>
    </row>
    <row r="720" spans="1:41">
      <c r="A720" s="16" t="str">
        <f>IF('Income and Expenses'!$B720=A$2,'Income and Expenses'!E720," ")</f>
        <v xml:space="preserve"> </v>
      </c>
      <c r="B720" s="16" t="str">
        <f>IF('Income and Expenses'!$B720=B$2,'Income and Expenses'!$F720," ")</f>
        <v xml:space="preserve"> </v>
      </c>
      <c r="C720" s="16" t="str">
        <f>IF('Income and Expenses'!$B720=C$2,'Income and Expenses'!$F720," ")</f>
        <v xml:space="preserve"> </v>
      </c>
      <c r="D720" s="16" t="str">
        <f>IF('Income and Expenses'!$B720=D$2,'Income and Expenses'!$F720," ")</f>
        <v xml:space="preserve"> </v>
      </c>
      <c r="E720" s="16" t="str">
        <f>IF('Income and Expenses'!$B720=E$2,'Income and Expenses'!$F720," ")</f>
        <v xml:space="preserve"> </v>
      </c>
      <c r="F720" s="16" t="str">
        <f>IF('Income and Expenses'!$B720=F$2,'Income and Expenses'!$F720," ")</f>
        <v xml:space="preserve"> </v>
      </c>
      <c r="G720" s="16" t="str">
        <f>IF('Income and Expenses'!$B720=G$2,'Income and Expenses'!$F720," ")</f>
        <v xml:space="preserve"> </v>
      </c>
      <c r="H720" s="16" t="str">
        <f>IF('Income and Expenses'!$B720=H$2,'Income and Expenses'!$F720," ")</f>
        <v xml:space="preserve"> </v>
      </c>
      <c r="I720" s="16" t="str">
        <f>IF('Income and Expenses'!$B720=I$2,'Income and Expenses'!$F720," ")</f>
        <v xml:space="preserve"> </v>
      </c>
      <c r="J720" s="16" t="str">
        <f>IF('Income and Expenses'!$B720=J$2,'Income and Expenses'!$F720," ")</f>
        <v xml:space="preserve"> </v>
      </c>
      <c r="K720" s="16" t="str">
        <f>IF('Income and Expenses'!$B720=K$2,'Income and Expenses'!$F720," ")</f>
        <v xml:space="preserve"> </v>
      </c>
      <c r="L720" s="16" t="str">
        <f>IF('Income and Expenses'!$B720=L$2,'Income and Expenses'!$F720," ")</f>
        <v xml:space="preserve"> </v>
      </c>
      <c r="M720" s="16" t="str">
        <f>IF('Income and Expenses'!$B720=M$2,'Income and Expenses'!$F720," ")</f>
        <v xml:space="preserve"> </v>
      </c>
      <c r="N720" s="16" t="str">
        <f>IF('Income and Expenses'!$B720=N$2,'Income and Expenses'!$F720," ")</f>
        <v xml:space="preserve"> </v>
      </c>
      <c r="O720" s="16" t="str">
        <f>IF('Income and Expenses'!$B720=O$2,'Income and Expenses'!$F720," ")</f>
        <v xml:space="preserve"> </v>
      </c>
      <c r="P720" s="16" t="str">
        <f>IF('Income and Expenses'!$B720=P$2,'Income and Expenses'!$F720," ")</f>
        <v xml:space="preserve"> </v>
      </c>
      <c r="Q720" s="16" t="str">
        <f>IF('Income and Expenses'!$B720=Q$2,'Income and Expenses'!$F720," ")</f>
        <v xml:space="preserve"> </v>
      </c>
      <c r="R720" s="16" t="str">
        <f>IF('Income and Expenses'!$B720=R$2,'Income and Expenses'!$F720," ")</f>
        <v xml:space="preserve"> </v>
      </c>
      <c r="S720" s="16" t="str">
        <f>IF('Income and Expenses'!$B720=S$2,'Income and Expenses'!$F720," ")</f>
        <v xml:space="preserve"> </v>
      </c>
      <c r="T720" s="16" t="str">
        <f>IF('Income and Expenses'!$B720=T$2,'Income and Expenses'!$F720," ")</f>
        <v xml:space="preserve"> </v>
      </c>
      <c r="U720" s="16" t="str">
        <f>IF('Income and Expenses'!$B720=U$2,'Income and Expenses'!$F720," ")</f>
        <v xml:space="preserve"> </v>
      </c>
      <c r="V720" s="16" t="str">
        <f>IF('Income and Expenses'!$B720=V$2,'Income and Expenses'!$F720," ")</f>
        <v xml:space="preserve"> </v>
      </c>
      <c r="W720" s="16" t="str">
        <f>IF('Income and Expenses'!$B720=W$2,'Income and Expenses'!$F720," ")</f>
        <v xml:space="preserve"> </v>
      </c>
      <c r="X720" s="16" t="str">
        <f>IF('Income and Expenses'!$B720=X$2,'Income and Expenses'!$F720," ")</f>
        <v xml:space="preserve"> </v>
      </c>
      <c r="Y720" s="16" t="str">
        <f>IF('Income and Expenses'!$B720=Y$2,'Income and Expenses'!$F720," ")</f>
        <v xml:space="preserve"> </v>
      </c>
      <c r="Z720" s="16">
        <f>IF('Income and Expenses'!$B720=Z$2,'Income and Expenses'!$F720," ")</f>
        <v>0</v>
      </c>
      <c r="AA720" s="16">
        <f>IF('Income and Expenses'!$B720=AA$2,'Income and Expenses'!$F720," ")</f>
        <v>0</v>
      </c>
      <c r="AB720" s="16">
        <f>IF('Income and Expenses'!$B720=AB$2,'Income and Expenses'!$F720," ")</f>
        <v>0</v>
      </c>
      <c r="AC720" s="16">
        <f>IF('Income and Expenses'!$B720=AC$2,'Income and Expenses'!$F720," ")</f>
        <v>0</v>
      </c>
      <c r="AD720" s="16">
        <f>IF('Income and Expenses'!$B720=AD$2,'Income and Expenses'!$F720," ")</f>
        <v>0</v>
      </c>
      <c r="AE720" s="16">
        <f>IF('Income and Expenses'!$B720=AE$2,'Income and Expenses'!$F720," ")</f>
        <v>0</v>
      </c>
      <c r="AF720" s="16">
        <f>IF('Income and Expenses'!$B720=AF$2,'Income and Expenses'!$F720," ")</f>
        <v>0</v>
      </c>
      <c r="AG720" s="16">
        <f>IF('Income and Expenses'!$B720=AG$2,'Income and Expenses'!$F720," ")</f>
        <v>0</v>
      </c>
      <c r="AH720" s="16">
        <f>IF('Income and Expenses'!$B720=AH$2,'Income and Expenses'!$F720," ")</f>
        <v>0</v>
      </c>
      <c r="AI720" s="16">
        <f>IF('Income and Expenses'!$B720=AI$2,'Income and Expenses'!$F720," ")</f>
        <v>0</v>
      </c>
      <c r="AJ720" s="16">
        <f>IF('Income and Expenses'!$B720=AJ$2,'Income and Expenses'!$F720," ")</f>
        <v>0</v>
      </c>
      <c r="AK720" s="16">
        <f>IF('Income and Expenses'!$B720=AK$2,'Income and Expenses'!$F720," ")</f>
        <v>0</v>
      </c>
      <c r="AL720" s="16">
        <f>IF('Income and Expenses'!$B720=AL$2,'Income and Expenses'!$F720," ")</f>
        <v>0</v>
      </c>
      <c r="AM720" s="16">
        <f>IF('Income and Expenses'!$B720=AM$2,'Income and Expenses'!$F720," ")</f>
        <v>0</v>
      </c>
      <c r="AN720" s="16">
        <f>IF('Income and Expenses'!$B720=AN$2,'Income and Expenses'!$F720," ")</f>
        <v>0</v>
      </c>
      <c r="AO720" s="16">
        <f>IF('Income and Expenses'!$B720=AO$2,'Income and Expenses'!$F720," ")</f>
        <v>0</v>
      </c>
    </row>
    <row r="721" spans="1:41">
      <c r="A721" s="16" t="str">
        <f>IF('Income and Expenses'!$B721=A$2,'Income and Expenses'!E721," ")</f>
        <v xml:space="preserve"> </v>
      </c>
      <c r="B721" s="16" t="str">
        <f>IF('Income and Expenses'!$B721=B$2,'Income and Expenses'!$F721," ")</f>
        <v xml:space="preserve"> </v>
      </c>
      <c r="C721" s="16" t="str">
        <f>IF('Income and Expenses'!$B721=C$2,'Income and Expenses'!$F721," ")</f>
        <v xml:space="preserve"> </v>
      </c>
      <c r="D721" s="16" t="str">
        <f>IF('Income and Expenses'!$B721=D$2,'Income and Expenses'!$F721," ")</f>
        <v xml:space="preserve"> </v>
      </c>
      <c r="E721" s="16" t="str">
        <f>IF('Income and Expenses'!$B721=E$2,'Income and Expenses'!$F721," ")</f>
        <v xml:space="preserve"> </v>
      </c>
      <c r="F721" s="16" t="str">
        <f>IF('Income and Expenses'!$B721=F$2,'Income and Expenses'!$F721," ")</f>
        <v xml:space="preserve"> </v>
      </c>
      <c r="G721" s="16" t="str">
        <f>IF('Income and Expenses'!$B721=G$2,'Income and Expenses'!$F721," ")</f>
        <v xml:space="preserve"> </v>
      </c>
      <c r="H721" s="16" t="str">
        <f>IF('Income and Expenses'!$B721=H$2,'Income and Expenses'!$F721," ")</f>
        <v xml:space="preserve"> </v>
      </c>
      <c r="I721" s="16" t="str">
        <f>IF('Income and Expenses'!$B721=I$2,'Income and Expenses'!$F721," ")</f>
        <v xml:space="preserve"> </v>
      </c>
      <c r="J721" s="16" t="str">
        <f>IF('Income and Expenses'!$B721=J$2,'Income and Expenses'!$F721," ")</f>
        <v xml:space="preserve"> </v>
      </c>
      <c r="K721" s="16" t="str">
        <f>IF('Income and Expenses'!$B721=K$2,'Income and Expenses'!$F721," ")</f>
        <v xml:space="preserve"> </v>
      </c>
      <c r="L721" s="16" t="str">
        <f>IF('Income and Expenses'!$B721=L$2,'Income and Expenses'!$F721," ")</f>
        <v xml:space="preserve"> </v>
      </c>
      <c r="M721" s="16" t="str">
        <f>IF('Income and Expenses'!$B721=M$2,'Income and Expenses'!$F721," ")</f>
        <v xml:space="preserve"> </v>
      </c>
      <c r="N721" s="16" t="str">
        <f>IF('Income and Expenses'!$B721=N$2,'Income and Expenses'!$F721," ")</f>
        <v xml:space="preserve"> </v>
      </c>
      <c r="O721" s="16" t="str">
        <f>IF('Income and Expenses'!$B721=O$2,'Income and Expenses'!$F721," ")</f>
        <v xml:space="preserve"> </v>
      </c>
      <c r="P721" s="16" t="str">
        <f>IF('Income and Expenses'!$B721=P$2,'Income and Expenses'!$F721," ")</f>
        <v xml:space="preserve"> </v>
      </c>
      <c r="Q721" s="16" t="str">
        <f>IF('Income and Expenses'!$B721=Q$2,'Income and Expenses'!$F721," ")</f>
        <v xml:space="preserve"> </v>
      </c>
      <c r="R721" s="16" t="str">
        <f>IF('Income and Expenses'!$B721=R$2,'Income and Expenses'!$F721," ")</f>
        <v xml:space="preserve"> </v>
      </c>
      <c r="S721" s="16" t="str">
        <f>IF('Income and Expenses'!$B721=S$2,'Income and Expenses'!$F721," ")</f>
        <v xml:space="preserve"> </v>
      </c>
      <c r="T721" s="16" t="str">
        <f>IF('Income and Expenses'!$B721=T$2,'Income and Expenses'!$F721," ")</f>
        <v xml:space="preserve"> </v>
      </c>
      <c r="U721" s="16" t="str">
        <f>IF('Income and Expenses'!$B721=U$2,'Income and Expenses'!$F721," ")</f>
        <v xml:space="preserve"> </v>
      </c>
      <c r="V721" s="16" t="str">
        <f>IF('Income and Expenses'!$B721=V$2,'Income and Expenses'!$F721," ")</f>
        <v xml:space="preserve"> </v>
      </c>
      <c r="W721" s="16" t="str">
        <f>IF('Income and Expenses'!$B721=W$2,'Income and Expenses'!$F721," ")</f>
        <v xml:space="preserve"> </v>
      </c>
      <c r="X721" s="16" t="str">
        <f>IF('Income and Expenses'!$B721=X$2,'Income and Expenses'!$F721," ")</f>
        <v xml:space="preserve"> </v>
      </c>
      <c r="Y721" s="16" t="str">
        <f>IF('Income and Expenses'!$B721=Y$2,'Income and Expenses'!$F721," ")</f>
        <v xml:space="preserve"> </v>
      </c>
      <c r="Z721" s="16">
        <f>IF('Income and Expenses'!$B721=Z$2,'Income and Expenses'!$F721," ")</f>
        <v>0</v>
      </c>
      <c r="AA721" s="16">
        <f>IF('Income and Expenses'!$B721=AA$2,'Income and Expenses'!$F721," ")</f>
        <v>0</v>
      </c>
      <c r="AB721" s="16">
        <f>IF('Income and Expenses'!$B721=AB$2,'Income and Expenses'!$F721," ")</f>
        <v>0</v>
      </c>
      <c r="AC721" s="16">
        <f>IF('Income and Expenses'!$B721=AC$2,'Income and Expenses'!$F721," ")</f>
        <v>0</v>
      </c>
      <c r="AD721" s="16">
        <f>IF('Income and Expenses'!$B721=AD$2,'Income and Expenses'!$F721," ")</f>
        <v>0</v>
      </c>
      <c r="AE721" s="16">
        <f>IF('Income and Expenses'!$B721=AE$2,'Income and Expenses'!$F721," ")</f>
        <v>0</v>
      </c>
      <c r="AF721" s="16">
        <f>IF('Income and Expenses'!$B721=AF$2,'Income and Expenses'!$F721," ")</f>
        <v>0</v>
      </c>
      <c r="AG721" s="16">
        <f>IF('Income and Expenses'!$B721=AG$2,'Income and Expenses'!$F721," ")</f>
        <v>0</v>
      </c>
      <c r="AH721" s="16">
        <f>IF('Income and Expenses'!$B721=AH$2,'Income and Expenses'!$F721," ")</f>
        <v>0</v>
      </c>
      <c r="AI721" s="16">
        <f>IF('Income and Expenses'!$B721=AI$2,'Income and Expenses'!$F721," ")</f>
        <v>0</v>
      </c>
      <c r="AJ721" s="16">
        <f>IF('Income and Expenses'!$B721=AJ$2,'Income and Expenses'!$F721," ")</f>
        <v>0</v>
      </c>
      <c r="AK721" s="16">
        <f>IF('Income and Expenses'!$B721=AK$2,'Income and Expenses'!$F721," ")</f>
        <v>0</v>
      </c>
      <c r="AL721" s="16">
        <f>IF('Income and Expenses'!$B721=AL$2,'Income and Expenses'!$F721," ")</f>
        <v>0</v>
      </c>
      <c r="AM721" s="16">
        <f>IF('Income and Expenses'!$B721=AM$2,'Income and Expenses'!$F721," ")</f>
        <v>0</v>
      </c>
      <c r="AN721" s="16">
        <f>IF('Income and Expenses'!$B721=AN$2,'Income and Expenses'!$F721," ")</f>
        <v>0</v>
      </c>
      <c r="AO721" s="16">
        <f>IF('Income and Expenses'!$B721=AO$2,'Income and Expenses'!$F721," ")</f>
        <v>0</v>
      </c>
    </row>
    <row r="722" spans="1:41">
      <c r="A722" s="16" t="str">
        <f>IF('Income and Expenses'!$B722=A$2,'Income and Expenses'!E722," ")</f>
        <v xml:space="preserve"> </v>
      </c>
      <c r="B722" s="16" t="str">
        <f>IF('Income and Expenses'!$B722=B$2,'Income and Expenses'!$F722," ")</f>
        <v xml:space="preserve"> </v>
      </c>
      <c r="C722" s="16" t="str">
        <f>IF('Income and Expenses'!$B722=C$2,'Income and Expenses'!$F722," ")</f>
        <v xml:space="preserve"> </v>
      </c>
      <c r="D722" s="16" t="str">
        <f>IF('Income and Expenses'!$B722=D$2,'Income and Expenses'!$F722," ")</f>
        <v xml:space="preserve"> </v>
      </c>
      <c r="E722" s="16" t="str">
        <f>IF('Income and Expenses'!$B722=E$2,'Income and Expenses'!$F722," ")</f>
        <v xml:space="preserve"> </v>
      </c>
      <c r="F722" s="16" t="str">
        <f>IF('Income and Expenses'!$B722=F$2,'Income and Expenses'!$F722," ")</f>
        <v xml:space="preserve"> </v>
      </c>
      <c r="G722" s="16" t="str">
        <f>IF('Income and Expenses'!$B722=G$2,'Income and Expenses'!$F722," ")</f>
        <v xml:space="preserve"> </v>
      </c>
      <c r="H722" s="16" t="str">
        <f>IF('Income and Expenses'!$B722=H$2,'Income and Expenses'!$F722," ")</f>
        <v xml:space="preserve"> </v>
      </c>
      <c r="I722" s="16" t="str">
        <f>IF('Income and Expenses'!$B722=I$2,'Income and Expenses'!$F722," ")</f>
        <v xml:space="preserve"> </v>
      </c>
      <c r="J722" s="16" t="str">
        <f>IF('Income and Expenses'!$B722=J$2,'Income and Expenses'!$F722," ")</f>
        <v xml:space="preserve"> </v>
      </c>
      <c r="K722" s="16" t="str">
        <f>IF('Income and Expenses'!$B722=K$2,'Income and Expenses'!$F722," ")</f>
        <v xml:space="preserve"> </v>
      </c>
      <c r="L722" s="16" t="str">
        <f>IF('Income and Expenses'!$B722=L$2,'Income and Expenses'!$F722," ")</f>
        <v xml:space="preserve"> </v>
      </c>
      <c r="M722" s="16" t="str">
        <f>IF('Income and Expenses'!$B722=M$2,'Income and Expenses'!$F722," ")</f>
        <v xml:space="preserve"> </v>
      </c>
      <c r="N722" s="16" t="str">
        <f>IF('Income and Expenses'!$B722=N$2,'Income and Expenses'!$F722," ")</f>
        <v xml:space="preserve"> </v>
      </c>
      <c r="O722" s="16" t="str">
        <f>IF('Income and Expenses'!$B722=O$2,'Income and Expenses'!$F722," ")</f>
        <v xml:space="preserve"> </v>
      </c>
      <c r="P722" s="16" t="str">
        <f>IF('Income and Expenses'!$B722=P$2,'Income and Expenses'!$F722," ")</f>
        <v xml:space="preserve"> </v>
      </c>
      <c r="Q722" s="16" t="str">
        <f>IF('Income and Expenses'!$B722=Q$2,'Income and Expenses'!$F722," ")</f>
        <v xml:space="preserve"> </v>
      </c>
      <c r="R722" s="16" t="str">
        <f>IF('Income and Expenses'!$B722=R$2,'Income and Expenses'!$F722," ")</f>
        <v xml:space="preserve"> </v>
      </c>
      <c r="S722" s="16" t="str">
        <f>IF('Income and Expenses'!$B722=S$2,'Income and Expenses'!$F722," ")</f>
        <v xml:space="preserve"> </v>
      </c>
      <c r="T722" s="16" t="str">
        <f>IF('Income and Expenses'!$B722=T$2,'Income and Expenses'!$F722," ")</f>
        <v xml:space="preserve"> </v>
      </c>
      <c r="U722" s="16" t="str">
        <f>IF('Income and Expenses'!$B722=U$2,'Income and Expenses'!$F722," ")</f>
        <v xml:space="preserve"> </v>
      </c>
      <c r="V722" s="16" t="str">
        <f>IF('Income and Expenses'!$B722=V$2,'Income and Expenses'!$F722," ")</f>
        <v xml:space="preserve"> </v>
      </c>
      <c r="W722" s="16" t="str">
        <f>IF('Income and Expenses'!$B722=W$2,'Income and Expenses'!$F722," ")</f>
        <v xml:space="preserve"> </v>
      </c>
      <c r="X722" s="16" t="str">
        <f>IF('Income and Expenses'!$B722=X$2,'Income and Expenses'!$F722," ")</f>
        <v xml:space="preserve"> </v>
      </c>
      <c r="Y722" s="16" t="str">
        <f>IF('Income and Expenses'!$B722=Y$2,'Income and Expenses'!$F722," ")</f>
        <v xml:space="preserve"> </v>
      </c>
      <c r="Z722" s="16">
        <f>IF('Income and Expenses'!$B722=Z$2,'Income and Expenses'!$F722," ")</f>
        <v>0</v>
      </c>
      <c r="AA722" s="16">
        <f>IF('Income and Expenses'!$B722=AA$2,'Income and Expenses'!$F722," ")</f>
        <v>0</v>
      </c>
      <c r="AB722" s="16">
        <f>IF('Income and Expenses'!$B722=AB$2,'Income and Expenses'!$F722," ")</f>
        <v>0</v>
      </c>
      <c r="AC722" s="16">
        <f>IF('Income and Expenses'!$B722=AC$2,'Income and Expenses'!$F722," ")</f>
        <v>0</v>
      </c>
      <c r="AD722" s="16">
        <f>IF('Income and Expenses'!$B722=AD$2,'Income and Expenses'!$F722," ")</f>
        <v>0</v>
      </c>
      <c r="AE722" s="16">
        <f>IF('Income and Expenses'!$B722=AE$2,'Income and Expenses'!$F722," ")</f>
        <v>0</v>
      </c>
      <c r="AF722" s="16">
        <f>IF('Income and Expenses'!$B722=AF$2,'Income and Expenses'!$F722," ")</f>
        <v>0</v>
      </c>
      <c r="AG722" s="16">
        <f>IF('Income and Expenses'!$B722=AG$2,'Income and Expenses'!$F722," ")</f>
        <v>0</v>
      </c>
      <c r="AH722" s="16">
        <f>IF('Income and Expenses'!$B722=AH$2,'Income and Expenses'!$F722," ")</f>
        <v>0</v>
      </c>
      <c r="AI722" s="16">
        <f>IF('Income and Expenses'!$B722=AI$2,'Income and Expenses'!$F722," ")</f>
        <v>0</v>
      </c>
      <c r="AJ722" s="16">
        <f>IF('Income and Expenses'!$B722=AJ$2,'Income and Expenses'!$F722," ")</f>
        <v>0</v>
      </c>
      <c r="AK722" s="16">
        <f>IF('Income and Expenses'!$B722=AK$2,'Income and Expenses'!$F722," ")</f>
        <v>0</v>
      </c>
      <c r="AL722" s="16">
        <f>IF('Income and Expenses'!$B722=AL$2,'Income and Expenses'!$F722," ")</f>
        <v>0</v>
      </c>
      <c r="AM722" s="16">
        <f>IF('Income and Expenses'!$B722=AM$2,'Income and Expenses'!$F722," ")</f>
        <v>0</v>
      </c>
      <c r="AN722" s="16">
        <f>IF('Income and Expenses'!$B722=AN$2,'Income and Expenses'!$F722," ")</f>
        <v>0</v>
      </c>
      <c r="AO722" s="16">
        <f>IF('Income and Expenses'!$B722=AO$2,'Income and Expenses'!$F722," ")</f>
        <v>0</v>
      </c>
    </row>
    <row r="723" spans="1:41">
      <c r="A723" s="16" t="str">
        <f>IF('Income and Expenses'!$B723=A$2,'Income and Expenses'!E723," ")</f>
        <v xml:space="preserve"> </v>
      </c>
      <c r="B723" s="16" t="str">
        <f>IF('Income and Expenses'!$B723=B$2,'Income and Expenses'!$F723," ")</f>
        <v xml:space="preserve"> </v>
      </c>
      <c r="C723" s="16" t="str">
        <f>IF('Income and Expenses'!$B723=C$2,'Income and Expenses'!$F723," ")</f>
        <v xml:space="preserve"> </v>
      </c>
      <c r="D723" s="16" t="str">
        <f>IF('Income and Expenses'!$B723=D$2,'Income and Expenses'!$F723," ")</f>
        <v xml:space="preserve"> </v>
      </c>
      <c r="E723" s="16" t="str">
        <f>IF('Income and Expenses'!$B723=E$2,'Income and Expenses'!$F723," ")</f>
        <v xml:space="preserve"> </v>
      </c>
      <c r="F723" s="16" t="str">
        <f>IF('Income and Expenses'!$B723=F$2,'Income and Expenses'!$F723," ")</f>
        <v xml:space="preserve"> </v>
      </c>
      <c r="G723" s="16" t="str">
        <f>IF('Income and Expenses'!$B723=G$2,'Income and Expenses'!$F723," ")</f>
        <v xml:space="preserve"> </v>
      </c>
      <c r="H723" s="16" t="str">
        <f>IF('Income and Expenses'!$B723=H$2,'Income and Expenses'!$F723," ")</f>
        <v xml:space="preserve"> </v>
      </c>
      <c r="I723" s="16" t="str">
        <f>IF('Income and Expenses'!$B723=I$2,'Income and Expenses'!$F723," ")</f>
        <v xml:space="preserve"> </v>
      </c>
      <c r="J723" s="16" t="str">
        <f>IF('Income and Expenses'!$B723=J$2,'Income and Expenses'!$F723," ")</f>
        <v xml:space="preserve"> </v>
      </c>
      <c r="K723" s="16" t="str">
        <f>IF('Income and Expenses'!$B723=K$2,'Income and Expenses'!$F723," ")</f>
        <v xml:space="preserve"> </v>
      </c>
      <c r="L723" s="16" t="str">
        <f>IF('Income and Expenses'!$B723=L$2,'Income and Expenses'!$F723," ")</f>
        <v xml:space="preserve"> </v>
      </c>
      <c r="M723" s="16" t="str">
        <f>IF('Income and Expenses'!$B723=M$2,'Income and Expenses'!$F723," ")</f>
        <v xml:space="preserve"> </v>
      </c>
      <c r="N723" s="16" t="str">
        <f>IF('Income and Expenses'!$B723=N$2,'Income and Expenses'!$F723," ")</f>
        <v xml:space="preserve"> </v>
      </c>
      <c r="O723" s="16" t="str">
        <f>IF('Income and Expenses'!$B723=O$2,'Income and Expenses'!$F723," ")</f>
        <v xml:space="preserve"> </v>
      </c>
      <c r="P723" s="16" t="str">
        <f>IF('Income and Expenses'!$B723=P$2,'Income and Expenses'!$F723," ")</f>
        <v xml:space="preserve"> </v>
      </c>
      <c r="Q723" s="16" t="str">
        <f>IF('Income and Expenses'!$B723=Q$2,'Income and Expenses'!$F723," ")</f>
        <v xml:space="preserve"> </v>
      </c>
      <c r="R723" s="16" t="str">
        <f>IF('Income and Expenses'!$B723=R$2,'Income and Expenses'!$F723," ")</f>
        <v xml:space="preserve"> </v>
      </c>
      <c r="S723" s="16" t="str">
        <f>IF('Income and Expenses'!$B723=S$2,'Income and Expenses'!$F723," ")</f>
        <v xml:space="preserve"> </v>
      </c>
      <c r="T723" s="16" t="str">
        <f>IF('Income and Expenses'!$B723=T$2,'Income and Expenses'!$F723," ")</f>
        <v xml:space="preserve"> </v>
      </c>
      <c r="U723" s="16" t="str">
        <f>IF('Income and Expenses'!$B723=U$2,'Income and Expenses'!$F723," ")</f>
        <v xml:space="preserve"> </v>
      </c>
      <c r="V723" s="16" t="str">
        <f>IF('Income and Expenses'!$B723=V$2,'Income and Expenses'!$F723," ")</f>
        <v xml:space="preserve"> </v>
      </c>
      <c r="W723" s="16" t="str">
        <f>IF('Income and Expenses'!$B723=W$2,'Income and Expenses'!$F723," ")</f>
        <v xml:space="preserve"> </v>
      </c>
      <c r="X723" s="16" t="str">
        <f>IF('Income and Expenses'!$B723=X$2,'Income and Expenses'!$F723," ")</f>
        <v xml:space="preserve"> </v>
      </c>
      <c r="Y723" s="16" t="str">
        <f>IF('Income and Expenses'!$B723=Y$2,'Income and Expenses'!$F723," ")</f>
        <v xml:space="preserve"> </v>
      </c>
      <c r="Z723" s="16">
        <f>IF('Income and Expenses'!$B723=Z$2,'Income and Expenses'!$F723," ")</f>
        <v>0</v>
      </c>
      <c r="AA723" s="16">
        <f>IF('Income and Expenses'!$B723=AA$2,'Income and Expenses'!$F723," ")</f>
        <v>0</v>
      </c>
      <c r="AB723" s="16">
        <f>IF('Income and Expenses'!$B723=AB$2,'Income and Expenses'!$F723," ")</f>
        <v>0</v>
      </c>
      <c r="AC723" s="16">
        <f>IF('Income and Expenses'!$B723=AC$2,'Income and Expenses'!$F723," ")</f>
        <v>0</v>
      </c>
      <c r="AD723" s="16">
        <f>IF('Income and Expenses'!$B723=AD$2,'Income and Expenses'!$F723," ")</f>
        <v>0</v>
      </c>
      <c r="AE723" s="16">
        <f>IF('Income and Expenses'!$B723=AE$2,'Income and Expenses'!$F723," ")</f>
        <v>0</v>
      </c>
      <c r="AF723" s="16">
        <f>IF('Income and Expenses'!$B723=AF$2,'Income and Expenses'!$F723," ")</f>
        <v>0</v>
      </c>
      <c r="AG723" s="16">
        <f>IF('Income and Expenses'!$B723=AG$2,'Income and Expenses'!$F723," ")</f>
        <v>0</v>
      </c>
      <c r="AH723" s="16">
        <f>IF('Income and Expenses'!$B723=AH$2,'Income and Expenses'!$F723," ")</f>
        <v>0</v>
      </c>
      <c r="AI723" s="16">
        <f>IF('Income and Expenses'!$B723=AI$2,'Income and Expenses'!$F723," ")</f>
        <v>0</v>
      </c>
      <c r="AJ723" s="16">
        <f>IF('Income and Expenses'!$B723=AJ$2,'Income and Expenses'!$F723," ")</f>
        <v>0</v>
      </c>
      <c r="AK723" s="16">
        <f>IF('Income and Expenses'!$B723=AK$2,'Income and Expenses'!$F723," ")</f>
        <v>0</v>
      </c>
      <c r="AL723" s="16">
        <f>IF('Income and Expenses'!$B723=AL$2,'Income and Expenses'!$F723," ")</f>
        <v>0</v>
      </c>
      <c r="AM723" s="16">
        <f>IF('Income and Expenses'!$B723=AM$2,'Income and Expenses'!$F723," ")</f>
        <v>0</v>
      </c>
      <c r="AN723" s="16">
        <f>IF('Income and Expenses'!$B723=AN$2,'Income and Expenses'!$F723," ")</f>
        <v>0</v>
      </c>
      <c r="AO723" s="16">
        <f>IF('Income and Expenses'!$B723=AO$2,'Income and Expenses'!$F723," ")</f>
        <v>0</v>
      </c>
    </row>
    <row r="724" spans="1:41">
      <c r="A724" s="16" t="str">
        <f>IF('Income and Expenses'!$B724=A$2,'Income and Expenses'!E724," ")</f>
        <v xml:space="preserve"> </v>
      </c>
      <c r="B724" s="16" t="str">
        <f>IF('Income and Expenses'!$B724=B$2,'Income and Expenses'!$F724," ")</f>
        <v xml:space="preserve"> </v>
      </c>
      <c r="C724" s="16" t="str">
        <f>IF('Income and Expenses'!$B724=C$2,'Income and Expenses'!$F724," ")</f>
        <v xml:space="preserve"> </v>
      </c>
      <c r="D724" s="16" t="str">
        <f>IF('Income and Expenses'!$B724=D$2,'Income and Expenses'!$F724," ")</f>
        <v xml:space="preserve"> </v>
      </c>
      <c r="E724" s="16" t="str">
        <f>IF('Income and Expenses'!$B724=E$2,'Income and Expenses'!$F724," ")</f>
        <v xml:space="preserve"> </v>
      </c>
      <c r="F724" s="16" t="str">
        <f>IF('Income and Expenses'!$B724=F$2,'Income and Expenses'!$F724," ")</f>
        <v xml:space="preserve"> </v>
      </c>
      <c r="G724" s="16" t="str">
        <f>IF('Income and Expenses'!$B724=G$2,'Income and Expenses'!$F724," ")</f>
        <v xml:space="preserve"> </v>
      </c>
      <c r="H724" s="16" t="str">
        <f>IF('Income and Expenses'!$B724=H$2,'Income and Expenses'!$F724," ")</f>
        <v xml:space="preserve"> </v>
      </c>
      <c r="I724" s="16" t="str">
        <f>IF('Income and Expenses'!$B724=I$2,'Income and Expenses'!$F724," ")</f>
        <v xml:space="preserve"> </v>
      </c>
      <c r="J724" s="16" t="str">
        <f>IF('Income and Expenses'!$B724=J$2,'Income and Expenses'!$F724," ")</f>
        <v xml:space="preserve"> </v>
      </c>
      <c r="K724" s="16" t="str">
        <f>IF('Income and Expenses'!$B724=K$2,'Income and Expenses'!$F724," ")</f>
        <v xml:space="preserve"> </v>
      </c>
      <c r="L724" s="16" t="str">
        <f>IF('Income and Expenses'!$B724=L$2,'Income and Expenses'!$F724," ")</f>
        <v xml:space="preserve"> </v>
      </c>
      <c r="M724" s="16" t="str">
        <f>IF('Income and Expenses'!$B724=M$2,'Income and Expenses'!$F724," ")</f>
        <v xml:space="preserve"> </v>
      </c>
      <c r="N724" s="16" t="str">
        <f>IF('Income and Expenses'!$B724=N$2,'Income and Expenses'!$F724," ")</f>
        <v xml:space="preserve"> </v>
      </c>
      <c r="O724" s="16" t="str">
        <f>IF('Income and Expenses'!$B724=O$2,'Income and Expenses'!$F724," ")</f>
        <v xml:space="preserve"> </v>
      </c>
      <c r="P724" s="16" t="str">
        <f>IF('Income and Expenses'!$B724=P$2,'Income and Expenses'!$F724," ")</f>
        <v xml:space="preserve"> </v>
      </c>
      <c r="Q724" s="16" t="str">
        <f>IF('Income and Expenses'!$B724=Q$2,'Income and Expenses'!$F724," ")</f>
        <v xml:space="preserve"> </v>
      </c>
      <c r="R724" s="16" t="str">
        <f>IF('Income and Expenses'!$B724=R$2,'Income and Expenses'!$F724," ")</f>
        <v xml:space="preserve"> </v>
      </c>
      <c r="S724" s="16" t="str">
        <f>IF('Income and Expenses'!$B724=S$2,'Income and Expenses'!$F724," ")</f>
        <v xml:space="preserve"> </v>
      </c>
      <c r="T724" s="16" t="str">
        <f>IF('Income and Expenses'!$B724=T$2,'Income and Expenses'!$F724," ")</f>
        <v xml:space="preserve"> </v>
      </c>
      <c r="U724" s="16" t="str">
        <f>IF('Income and Expenses'!$B724=U$2,'Income and Expenses'!$F724," ")</f>
        <v xml:space="preserve"> </v>
      </c>
      <c r="V724" s="16" t="str">
        <f>IF('Income and Expenses'!$B724=V$2,'Income and Expenses'!$F724," ")</f>
        <v xml:space="preserve"> </v>
      </c>
      <c r="W724" s="16" t="str">
        <f>IF('Income and Expenses'!$B724=W$2,'Income and Expenses'!$F724," ")</f>
        <v xml:space="preserve"> </v>
      </c>
      <c r="X724" s="16" t="str">
        <f>IF('Income and Expenses'!$B724=X$2,'Income and Expenses'!$F724," ")</f>
        <v xml:space="preserve"> </v>
      </c>
      <c r="Y724" s="16" t="str">
        <f>IF('Income and Expenses'!$B724=Y$2,'Income and Expenses'!$F724," ")</f>
        <v xml:space="preserve"> </v>
      </c>
      <c r="Z724" s="16">
        <f>IF('Income and Expenses'!$B724=Z$2,'Income and Expenses'!$F724," ")</f>
        <v>0</v>
      </c>
      <c r="AA724" s="16">
        <f>IF('Income and Expenses'!$B724=AA$2,'Income and Expenses'!$F724," ")</f>
        <v>0</v>
      </c>
      <c r="AB724" s="16">
        <f>IF('Income and Expenses'!$B724=AB$2,'Income and Expenses'!$F724," ")</f>
        <v>0</v>
      </c>
      <c r="AC724" s="16">
        <f>IF('Income and Expenses'!$B724=AC$2,'Income and Expenses'!$F724," ")</f>
        <v>0</v>
      </c>
      <c r="AD724" s="16">
        <f>IF('Income and Expenses'!$B724=AD$2,'Income and Expenses'!$F724," ")</f>
        <v>0</v>
      </c>
      <c r="AE724" s="16">
        <f>IF('Income and Expenses'!$B724=AE$2,'Income and Expenses'!$F724," ")</f>
        <v>0</v>
      </c>
      <c r="AF724" s="16">
        <f>IF('Income and Expenses'!$B724=AF$2,'Income and Expenses'!$F724," ")</f>
        <v>0</v>
      </c>
      <c r="AG724" s="16">
        <f>IF('Income and Expenses'!$B724=AG$2,'Income and Expenses'!$F724," ")</f>
        <v>0</v>
      </c>
      <c r="AH724" s="16">
        <f>IF('Income and Expenses'!$B724=AH$2,'Income and Expenses'!$F724," ")</f>
        <v>0</v>
      </c>
      <c r="AI724" s="16">
        <f>IF('Income and Expenses'!$B724=AI$2,'Income and Expenses'!$F724," ")</f>
        <v>0</v>
      </c>
      <c r="AJ724" s="16">
        <f>IF('Income and Expenses'!$B724=AJ$2,'Income and Expenses'!$F724," ")</f>
        <v>0</v>
      </c>
      <c r="AK724" s="16">
        <f>IF('Income and Expenses'!$B724=AK$2,'Income and Expenses'!$F724," ")</f>
        <v>0</v>
      </c>
      <c r="AL724" s="16">
        <f>IF('Income and Expenses'!$B724=AL$2,'Income and Expenses'!$F724," ")</f>
        <v>0</v>
      </c>
      <c r="AM724" s="16">
        <f>IF('Income and Expenses'!$B724=AM$2,'Income and Expenses'!$F724," ")</f>
        <v>0</v>
      </c>
      <c r="AN724" s="16">
        <f>IF('Income and Expenses'!$B724=AN$2,'Income and Expenses'!$F724," ")</f>
        <v>0</v>
      </c>
      <c r="AO724" s="16">
        <f>IF('Income and Expenses'!$B724=AO$2,'Income and Expenses'!$F724," ")</f>
        <v>0</v>
      </c>
    </row>
    <row r="725" spans="1:41">
      <c r="A725" s="16" t="str">
        <f>IF('Income and Expenses'!$B725=A$2,'Income and Expenses'!E725," ")</f>
        <v xml:space="preserve"> </v>
      </c>
      <c r="B725" s="16" t="str">
        <f>IF('Income and Expenses'!$B725=B$2,'Income and Expenses'!$F725," ")</f>
        <v xml:space="preserve"> </v>
      </c>
      <c r="C725" s="16" t="str">
        <f>IF('Income and Expenses'!$B725=C$2,'Income and Expenses'!$F725," ")</f>
        <v xml:space="preserve"> </v>
      </c>
      <c r="D725" s="16" t="str">
        <f>IF('Income and Expenses'!$B725=D$2,'Income and Expenses'!$F725," ")</f>
        <v xml:space="preserve"> </v>
      </c>
      <c r="E725" s="16" t="str">
        <f>IF('Income and Expenses'!$B725=E$2,'Income and Expenses'!$F725," ")</f>
        <v xml:space="preserve"> </v>
      </c>
      <c r="F725" s="16" t="str">
        <f>IF('Income and Expenses'!$B725=F$2,'Income and Expenses'!$F725," ")</f>
        <v xml:space="preserve"> </v>
      </c>
      <c r="G725" s="16" t="str">
        <f>IF('Income and Expenses'!$B725=G$2,'Income and Expenses'!$F725," ")</f>
        <v xml:space="preserve"> </v>
      </c>
      <c r="H725" s="16" t="str">
        <f>IF('Income and Expenses'!$B725=H$2,'Income and Expenses'!$F725," ")</f>
        <v xml:space="preserve"> </v>
      </c>
      <c r="I725" s="16" t="str">
        <f>IF('Income and Expenses'!$B725=I$2,'Income and Expenses'!$F725," ")</f>
        <v xml:space="preserve"> </v>
      </c>
      <c r="J725" s="16" t="str">
        <f>IF('Income and Expenses'!$B725=J$2,'Income and Expenses'!$F725," ")</f>
        <v xml:space="preserve"> </v>
      </c>
      <c r="K725" s="16" t="str">
        <f>IF('Income and Expenses'!$B725=K$2,'Income and Expenses'!$F725," ")</f>
        <v xml:space="preserve"> </v>
      </c>
      <c r="L725" s="16" t="str">
        <f>IF('Income and Expenses'!$B725=L$2,'Income and Expenses'!$F725," ")</f>
        <v xml:space="preserve"> </v>
      </c>
      <c r="M725" s="16" t="str">
        <f>IF('Income and Expenses'!$B725=M$2,'Income and Expenses'!$F725," ")</f>
        <v xml:space="preserve"> </v>
      </c>
      <c r="N725" s="16" t="str">
        <f>IF('Income and Expenses'!$B725=N$2,'Income and Expenses'!$F725," ")</f>
        <v xml:space="preserve"> </v>
      </c>
      <c r="O725" s="16" t="str">
        <f>IF('Income and Expenses'!$B725=O$2,'Income and Expenses'!$F725," ")</f>
        <v xml:space="preserve"> </v>
      </c>
      <c r="P725" s="16" t="str">
        <f>IF('Income and Expenses'!$B725=P$2,'Income and Expenses'!$F725," ")</f>
        <v xml:space="preserve"> </v>
      </c>
      <c r="Q725" s="16" t="str">
        <f>IF('Income and Expenses'!$B725=Q$2,'Income and Expenses'!$F725," ")</f>
        <v xml:space="preserve"> </v>
      </c>
      <c r="R725" s="16" t="str">
        <f>IF('Income and Expenses'!$B725=R$2,'Income and Expenses'!$F725," ")</f>
        <v xml:space="preserve"> </v>
      </c>
      <c r="S725" s="16" t="str">
        <f>IF('Income and Expenses'!$B725=S$2,'Income and Expenses'!$F725," ")</f>
        <v xml:space="preserve"> </v>
      </c>
      <c r="T725" s="16" t="str">
        <f>IF('Income and Expenses'!$B725=T$2,'Income and Expenses'!$F725," ")</f>
        <v xml:space="preserve"> </v>
      </c>
      <c r="U725" s="16" t="str">
        <f>IF('Income and Expenses'!$B725=U$2,'Income and Expenses'!$F725," ")</f>
        <v xml:space="preserve"> </v>
      </c>
      <c r="V725" s="16" t="str">
        <f>IF('Income and Expenses'!$B725=V$2,'Income and Expenses'!$F725," ")</f>
        <v xml:space="preserve"> </v>
      </c>
      <c r="W725" s="16" t="str">
        <f>IF('Income and Expenses'!$B725=W$2,'Income and Expenses'!$F725," ")</f>
        <v xml:space="preserve"> </v>
      </c>
      <c r="X725" s="16" t="str">
        <f>IF('Income and Expenses'!$B725=X$2,'Income and Expenses'!$F725," ")</f>
        <v xml:space="preserve"> </v>
      </c>
      <c r="Y725" s="16" t="str">
        <f>IF('Income and Expenses'!$B725=Y$2,'Income and Expenses'!$F725," ")</f>
        <v xml:space="preserve"> </v>
      </c>
      <c r="Z725" s="16">
        <f>IF('Income and Expenses'!$B725=Z$2,'Income and Expenses'!$F725," ")</f>
        <v>0</v>
      </c>
      <c r="AA725" s="16">
        <f>IF('Income and Expenses'!$B725=AA$2,'Income and Expenses'!$F725," ")</f>
        <v>0</v>
      </c>
      <c r="AB725" s="16">
        <f>IF('Income and Expenses'!$B725=AB$2,'Income and Expenses'!$F725," ")</f>
        <v>0</v>
      </c>
      <c r="AC725" s="16">
        <f>IF('Income and Expenses'!$B725=AC$2,'Income and Expenses'!$F725," ")</f>
        <v>0</v>
      </c>
      <c r="AD725" s="16">
        <f>IF('Income and Expenses'!$B725=AD$2,'Income and Expenses'!$F725," ")</f>
        <v>0</v>
      </c>
      <c r="AE725" s="16">
        <f>IF('Income and Expenses'!$B725=AE$2,'Income and Expenses'!$F725," ")</f>
        <v>0</v>
      </c>
      <c r="AF725" s="16">
        <f>IF('Income and Expenses'!$B725=AF$2,'Income and Expenses'!$F725," ")</f>
        <v>0</v>
      </c>
      <c r="AG725" s="16">
        <f>IF('Income and Expenses'!$B725=AG$2,'Income and Expenses'!$F725," ")</f>
        <v>0</v>
      </c>
      <c r="AH725" s="16">
        <f>IF('Income and Expenses'!$B725=AH$2,'Income and Expenses'!$F725," ")</f>
        <v>0</v>
      </c>
      <c r="AI725" s="16">
        <f>IF('Income and Expenses'!$B725=AI$2,'Income and Expenses'!$F725," ")</f>
        <v>0</v>
      </c>
      <c r="AJ725" s="16">
        <f>IF('Income and Expenses'!$B725=AJ$2,'Income and Expenses'!$F725," ")</f>
        <v>0</v>
      </c>
      <c r="AK725" s="16">
        <f>IF('Income and Expenses'!$B725=AK$2,'Income and Expenses'!$F725," ")</f>
        <v>0</v>
      </c>
      <c r="AL725" s="16">
        <f>IF('Income and Expenses'!$B725=AL$2,'Income and Expenses'!$F725," ")</f>
        <v>0</v>
      </c>
      <c r="AM725" s="16">
        <f>IF('Income and Expenses'!$B725=AM$2,'Income and Expenses'!$F725," ")</f>
        <v>0</v>
      </c>
      <c r="AN725" s="16">
        <f>IF('Income and Expenses'!$B725=AN$2,'Income and Expenses'!$F725," ")</f>
        <v>0</v>
      </c>
      <c r="AO725" s="16">
        <f>IF('Income and Expenses'!$B725=AO$2,'Income and Expenses'!$F725," ")</f>
        <v>0</v>
      </c>
    </row>
    <row r="726" spans="1:41">
      <c r="A726" s="16" t="str">
        <f>IF('Income and Expenses'!$B726=A$2,'Income and Expenses'!E726," ")</f>
        <v xml:space="preserve"> </v>
      </c>
      <c r="B726" s="16" t="str">
        <f>IF('Income and Expenses'!$B726=B$2,'Income and Expenses'!$F726," ")</f>
        <v xml:space="preserve"> </v>
      </c>
      <c r="C726" s="16" t="str">
        <f>IF('Income and Expenses'!$B726=C$2,'Income and Expenses'!$F726," ")</f>
        <v xml:space="preserve"> </v>
      </c>
      <c r="D726" s="16" t="str">
        <f>IF('Income and Expenses'!$B726=D$2,'Income and Expenses'!$F726," ")</f>
        <v xml:space="preserve"> </v>
      </c>
      <c r="E726" s="16" t="str">
        <f>IF('Income and Expenses'!$B726=E$2,'Income and Expenses'!$F726," ")</f>
        <v xml:space="preserve"> </v>
      </c>
      <c r="F726" s="16" t="str">
        <f>IF('Income and Expenses'!$B726=F$2,'Income and Expenses'!$F726," ")</f>
        <v xml:space="preserve"> </v>
      </c>
      <c r="G726" s="16" t="str">
        <f>IF('Income and Expenses'!$B726=G$2,'Income and Expenses'!$F726," ")</f>
        <v xml:space="preserve"> </v>
      </c>
      <c r="H726" s="16" t="str">
        <f>IF('Income and Expenses'!$B726=H$2,'Income and Expenses'!$F726," ")</f>
        <v xml:space="preserve"> </v>
      </c>
      <c r="I726" s="16" t="str">
        <f>IF('Income and Expenses'!$B726=I$2,'Income and Expenses'!$F726," ")</f>
        <v xml:space="preserve"> </v>
      </c>
      <c r="J726" s="16" t="str">
        <f>IF('Income and Expenses'!$B726=J$2,'Income and Expenses'!$F726," ")</f>
        <v xml:space="preserve"> </v>
      </c>
      <c r="K726" s="16" t="str">
        <f>IF('Income and Expenses'!$B726=K$2,'Income and Expenses'!$F726," ")</f>
        <v xml:space="preserve"> </v>
      </c>
      <c r="L726" s="16" t="str">
        <f>IF('Income and Expenses'!$B726=L$2,'Income and Expenses'!$F726," ")</f>
        <v xml:space="preserve"> </v>
      </c>
      <c r="M726" s="16" t="str">
        <f>IF('Income and Expenses'!$B726=M$2,'Income and Expenses'!$F726," ")</f>
        <v xml:space="preserve"> </v>
      </c>
      <c r="N726" s="16" t="str">
        <f>IF('Income and Expenses'!$B726=N$2,'Income and Expenses'!$F726," ")</f>
        <v xml:space="preserve"> </v>
      </c>
      <c r="O726" s="16" t="str">
        <f>IF('Income and Expenses'!$B726=O$2,'Income and Expenses'!$F726," ")</f>
        <v xml:space="preserve"> </v>
      </c>
      <c r="P726" s="16" t="str">
        <f>IF('Income and Expenses'!$B726=P$2,'Income and Expenses'!$F726," ")</f>
        <v xml:space="preserve"> </v>
      </c>
      <c r="Q726" s="16" t="str">
        <f>IF('Income and Expenses'!$B726=Q$2,'Income and Expenses'!$F726," ")</f>
        <v xml:space="preserve"> </v>
      </c>
      <c r="R726" s="16" t="str">
        <f>IF('Income and Expenses'!$B726=R$2,'Income and Expenses'!$F726," ")</f>
        <v xml:space="preserve"> </v>
      </c>
      <c r="S726" s="16" t="str">
        <f>IF('Income and Expenses'!$B726=S$2,'Income and Expenses'!$F726," ")</f>
        <v xml:space="preserve"> </v>
      </c>
      <c r="T726" s="16" t="str">
        <f>IF('Income and Expenses'!$B726=T$2,'Income and Expenses'!$F726," ")</f>
        <v xml:space="preserve"> </v>
      </c>
      <c r="U726" s="16" t="str">
        <f>IF('Income and Expenses'!$B726=U$2,'Income and Expenses'!$F726," ")</f>
        <v xml:space="preserve"> </v>
      </c>
      <c r="V726" s="16" t="str">
        <f>IF('Income and Expenses'!$B726=V$2,'Income and Expenses'!$F726," ")</f>
        <v xml:space="preserve"> </v>
      </c>
      <c r="W726" s="16" t="str">
        <f>IF('Income and Expenses'!$B726=W$2,'Income and Expenses'!$F726," ")</f>
        <v xml:space="preserve"> </v>
      </c>
      <c r="X726" s="16" t="str">
        <f>IF('Income and Expenses'!$B726=X$2,'Income and Expenses'!$F726," ")</f>
        <v xml:space="preserve"> </v>
      </c>
      <c r="Y726" s="16" t="str">
        <f>IF('Income and Expenses'!$B726=Y$2,'Income and Expenses'!$F726," ")</f>
        <v xml:space="preserve"> </v>
      </c>
      <c r="Z726" s="16">
        <f>IF('Income and Expenses'!$B726=Z$2,'Income and Expenses'!$F726," ")</f>
        <v>0</v>
      </c>
      <c r="AA726" s="16">
        <f>IF('Income and Expenses'!$B726=AA$2,'Income and Expenses'!$F726," ")</f>
        <v>0</v>
      </c>
      <c r="AB726" s="16">
        <f>IF('Income and Expenses'!$B726=AB$2,'Income and Expenses'!$F726," ")</f>
        <v>0</v>
      </c>
      <c r="AC726" s="16">
        <f>IF('Income and Expenses'!$B726=AC$2,'Income and Expenses'!$F726," ")</f>
        <v>0</v>
      </c>
      <c r="AD726" s="16">
        <f>IF('Income and Expenses'!$B726=AD$2,'Income and Expenses'!$F726," ")</f>
        <v>0</v>
      </c>
      <c r="AE726" s="16">
        <f>IF('Income and Expenses'!$B726=AE$2,'Income and Expenses'!$F726," ")</f>
        <v>0</v>
      </c>
      <c r="AF726" s="16">
        <f>IF('Income and Expenses'!$B726=AF$2,'Income and Expenses'!$F726," ")</f>
        <v>0</v>
      </c>
      <c r="AG726" s="16">
        <f>IF('Income and Expenses'!$B726=AG$2,'Income and Expenses'!$F726," ")</f>
        <v>0</v>
      </c>
      <c r="AH726" s="16">
        <f>IF('Income and Expenses'!$B726=AH$2,'Income and Expenses'!$F726," ")</f>
        <v>0</v>
      </c>
      <c r="AI726" s="16">
        <f>IF('Income and Expenses'!$B726=AI$2,'Income and Expenses'!$F726," ")</f>
        <v>0</v>
      </c>
      <c r="AJ726" s="16">
        <f>IF('Income and Expenses'!$B726=AJ$2,'Income and Expenses'!$F726," ")</f>
        <v>0</v>
      </c>
      <c r="AK726" s="16">
        <f>IF('Income and Expenses'!$B726=AK$2,'Income and Expenses'!$F726," ")</f>
        <v>0</v>
      </c>
      <c r="AL726" s="16">
        <f>IF('Income and Expenses'!$B726=AL$2,'Income and Expenses'!$F726," ")</f>
        <v>0</v>
      </c>
      <c r="AM726" s="16">
        <f>IF('Income and Expenses'!$B726=AM$2,'Income and Expenses'!$F726," ")</f>
        <v>0</v>
      </c>
      <c r="AN726" s="16">
        <f>IF('Income and Expenses'!$B726=AN$2,'Income and Expenses'!$F726," ")</f>
        <v>0</v>
      </c>
      <c r="AO726" s="16">
        <f>IF('Income and Expenses'!$B726=AO$2,'Income and Expenses'!$F726," ")</f>
        <v>0</v>
      </c>
    </row>
    <row r="727" spans="1:41">
      <c r="A727" s="16" t="str">
        <f>IF('Income and Expenses'!$B727=A$2,'Income and Expenses'!E727," ")</f>
        <v xml:space="preserve"> </v>
      </c>
      <c r="B727" s="16" t="str">
        <f>IF('Income and Expenses'!$B727=B$2,'Income and Expenses'!$F727," ")</f>
        <v xml:space="preserve"> </v>
      </c>
      <c r="C727" s="16" t="str">
        <f>IF('Income and Expenses'!$B727=C$2,'Income and Expenses'!$F727," ")</f>
        <v xml:space="preserve"> </v>
      </c>
      <c r="D727" s="16" t="str">
        <f>IF('Income and Expenses'!$B727=D$2,'Income and Expenses'!$F727," ")</f>
        <v xml:space="preserve"> </v>
      </c>
      <c r="E727" s="16" t="str">
        <f>IF('Income and Expenses'!$B727=E$2,'Income and Expenses'!$F727," ")</f>
        <v xml:space="preserve"> </v>
      </c>
      <c r="F727" s="16" t="str">
        <f>IF('Income and Expenses'!$B727=F$2,'Income and Expenses'!$F727," ")</f>
        <v xml:space="preserve"> </v>
      </c>
      <c r="G727" s="16" t="str">
        <f>IF('Income and Expenses'!$B727=G$2,'Income and Expenses'!$F727," ")</f>
        <v xml:space="preserve"> </v>
      </c>
      <c r="H727" s="16" t="str">
        <f>IF('Income and Expenses'!$B727=H$2,'Income and Expenses'!$F727," ")</f>
        <v xml:space="preserve"> </v>
      </c>
      <c r="I727" s="16" t="str">
        <f>IF('Income and Expenses'!$B727=I$2,'Income and Expenses'!$F727," ")</f>
        <v xml:space="preserve"> </v>
      </c>
      <c r="J727" s="16" t="str">
        <f>IF('Income and Expenses'!$B727=J$2,'Income and Expenses'!$F727," ")</f>
        <v xml:space="preserve"> </v>
      </c>
      <c r="K727" s="16" t="str">
        <f>IF('Income and Expenses'!$B727=K$2,'Income and Expenses'!$F727," ")</f>
        <v xml:space="preserve"> </v>
      </c>
      <c r="L727" s="16" t="str">
        <f>IF('Income and Expenses'!$B727=L$2,'Income and Expenses'!$F727," ")</f>
        <v xml:space="preserve"> </v>
      </c>
      <c r="M727" s="16" t="str">
        <f>IF('Income and Expenses'!$B727=M$2,'Income and Expenses'!$F727," ")</f>
        <v xml:space="preserve"> </v>
      </c>
      <c r="N727" s="16" t="str">
        <f>IF('Income and Expenses'!$B727=N$2,'Income and Expenses'!$F727," ")</f>
        <v xml:space="preserve"> </v>
      </c>
      <c r="O727" s="16" t="str">
        <f>IF('Income and Expenses'!$B727=O$2,'Income and Expenses'!$F727," ")</f>
        <v xml:space="preserve"> </v>
      </c>
      <c r="P727" s="16" t="str">
        <f>IF('Income and Expenses'!$B727=P$2,'Income and Expenses'!$F727," ")</f>
        <v xml:space="preserve"> </v>
      </c>
      <c r="Q727" s="16" t="str">
        <f>IF('Income and Expenses'!$B727=Q$2,'Income and Expenses'!$F727," ")</f>
        <v xml:space="preserve"> </v>
      </c>
      <c r="R727" s="16" t="str">
        <f>IF('Income and Expenses'!$B727=R$2,'Income and Expenses'!$F727," ")</f>
        <v xml:space="preserve"> </v>
      </c>
      <c r="S727" s="16" t="str">
        <f>IF('Income and Expenses'!$B727=S$2,'Income and Expenses'!$F727," ")</f>
        <v xml:space="preserve"> </v>
      </c>
      <c r="T727" s="16" t="str">
        <f>IF('Income and Expenses'!$B727=T$2,'Income and Expenses'!$F727," ")</f>
        <v xml:space="preserve"> </v>
      </c>
      <c r="U727" s="16" t="str">
        <f>IF('Income and Expenses'!$B727=U$2,'Income and Expenses'!$F727," ")</f>
        <v xml:space="preserve"> </v>
      </c>
      <c r="V727" s="16" t="str">
        <f>IF('Income and Expenses'!$B727=V$2,'Income and Expenses'!$F727," ")</f>
        <v xml:space="preserve"> </v>
      </c>
      <c r="W727" s="16" t="str">
        <f>IF('Income and Expenses'!$B727=W$2,'Income and Expenses'!$F727," ")</f>
        <v xml:space="preserve"> </v>
      </c>
      <c r="X727" s="16" t="str">
        <f>IF('Income and Expenses'!$B727=X$2,'Income and Expenses'!$F727," ")</f>
        <v xml:space="preserve"> </v>
      </c>
      <c r="Y727" s="16" t="str">
        <f>IF('Income and Expenses'!$B727=Y$2,'Income and Expenses'!$F727," ")</f>
        <v xml:space="preserve"> </v>
      </c>
      <c r="Z727" s="16">
        <f>IF('Income and Expenses'!$B727=Z$2,'Income and Expenses'!$F727," ")</f>
        <v>0</v>
      </c>
      <c r="AA727" s="16">
        <f>IF('Income and Expenses'!$B727=AA$2,'Income and Expenses'!$F727," ")</f>
        <v>0</v>
      </c>
      <c r="AB727" s="16">
        <f>IF('Income and Expenses'!$B727=AB$2,'Income and Expenses'!$F727," ")</f>
        <v>0</v>
      </c>
      <c r="AC727" s="16">
        <f>IF('Income and Expenses'!$B727=AC$2,'Income and Expenses'!$F727," ")</f>
        <v>0</v>
      </c>
      <c r="AD727" s="16">
        <f>IF('Income and Expenses'!$B727=AD$2,'Income and Expenses'!$F727," ")</f>
        <v>0</v>
      </c>
      <c r="AE727" s="16">
        <f>IF('Income and Expenses'!$B727=AE$2,'Income and Expenses'!$F727," ")</f>
        <v>0</v>
      </c>
      <c r="AF727" s="16">
        <f>IF('Income and Expenses'!$B727=AF$2,'Income and Expenses'!$F727," ")</f>
        <v>0</v>
      </c>
      <c r="AG727" s="16">
        <f>IF('Income and Expenses'!$B727=AG$2,'Income and Expenses'!$F727," ")</f>
        <v>0</v>
      </c>
      <c r="AH727" s="16">
        <f>IF('Income and Expenses'!$B727=AH$2,'Income and Expenses'!$F727," ")</f>
        <v>0</v>
      </c>
      <c r="AI727" s="16">
        <f>IF('Income and Expenses'!$B727=AI$2,'Income and Expenses'!$F727," ")</f>
        <v>0</v>
      </c>
      <c r="AJ727" s="16">
        <f>IF('Income and Expenses'!$B727=AJ$2,'Income and Expenses'!$F727," ")</f>
        <v>0</v>
      </c>
      <c r="AK727" s="16">
        <f>IF('Income and Expenses'!$B727=AK$2,'Income and Expenses'!$F727," ")</f>
        <v>0</v>
      </c>
      <c r="AL727" s="16">
        <f>IF('Income and Expenses'!$B727=AL$2,'Income and Expenses'!$F727," ")</f>
        <v>0</v>
      </c>
      <c r="AM727" s="16">
        <f>IF('Income and Expenses'!$B727=AM$2,'Income and Expenses'!$F727," ")</f>
        <v>0</v>
      </c>
      <c r="AN727" s="16">
        <f>IF('Income and Expenses'!$B727=AN$2,'Income and Expenses'!$F727," ")</f>
        <v>0</v>
      </c>
      <c r="AO727" s="16">
        <f>IF('Income and Expenses'!$B727=AO$2,'Income and Expenses'!$F727," ")</f>
        <v>0</v>
      </c>
    </row>
    <row r="728" spans="1:41">
      <c r="A728" s="16" t="str">
        <f>IF('Income and Expenses'!$B728=A$2,'Income and Expenses'!E728," ")</f>
        <v xml:space="preserve"> </v>
      </c>
      <c r="B728" s="16" t="str">
        <f>IF('Income and Expenses'!$B728=B$2,'Income and Expenses'!$F728," ")</f>
        <v xml:space="preserve"> </v>
      </c>
      <c r="C728" s="16" t="str">
        <f>IF('Income and Expenses'!$B728=C$2,'Income and Expenses'!$F728," ")</f>
        <v xml:space="preserve"> </v>
      </c>
      <c r="D728" s="16" t="str">
        <f>IF('Income and Expenses'!$B728=D$2,'Income and Expenses'!$F728," ")</f>
        <v xml:space="preserve"> </v>
      </c>
      <c r="E728" s="16" t="str">
        <f>IF('Income and Expenses'!$B728=E$2,'Income and Expenses'!$F728," ")</f>
        <v xml:space="preserve"> </v>
      </c>
      <c r="F728" s="16" t="str">
        <f>IF('Income and Expenses'!$B728=F$2,'Income and Expenses'!$F728," ")</f>
        <v xml:space="preserve"> </v>
      </c>
      <c r="G728" s="16" t="str">
        <f>IF('Income and Expenses'!$B728=G$2,'Income and Expenses'!$F728," ")</f>
        <v xml:space="preserve"> </v>
      </c>
      <c r="H728" s="16" t="str">
        <f>IF('Income and Expenses'!$B728=H$2,'Income and Expenses'!$F728," ")</f>
        <v xml:space="preserve"> </v>
      </c>
      <c r="I728" s="16" t="str">
        <f>IF('Income and Expenses'!$B728=I$2,'Income and Expenses'!$F728," ")</f>
        <v xml:space="preserve"> </v>
      </c>
      <c r="J728" s="16" t="str">
        <f>IF('Income and Expenses'!$B728=J$2,'Income and Expenses'!$F728," ")</f>
        <v xml:space="preserve"> </v>
      </c>
      <c r="K728" s="16" t="str">
        <f>IF('Income and Expenses'!$B728=K$2,'Income and Expenses'!$F728," ")</f>
        <v xml:space="preserve"> </v>
      </c>
      <c r="L728" s="16" t="str">
        <f>IF('Income and Expenses'!$B728=L$2,'Income and Expenses'!$F728," ")</f>
        <v xml:space="preserve"> </v>
      </c>
      <c r="M728" s="16" t="str">
        <f>IF('Income and Expenses'!$B728=M$2,'Income and Expenses'!$F728," ")</f>
        <v xml:space="preserve"> </v>
      </c>
      <c r="N728" s="16" t="str">
        <f>IF('Income and Expenses'!$B728=N$2,'Income and Expenses'!$F728," ")</f>
        <v xml:space="preserve"> </v>
      </c>
      <c r="O728" s="16" t="str">
        <f>IF('Income and Expenses'!$B728=O$2,'Income and Expenses'!$F728," ")</f>
        <v xml:space="preserve"> </v>
      </c>
      <c r="P728" s="16" t="str">
        <f>IF('Income and Expenses'!$B728=P$2,'Income and Expenses'!$F728," ")</f>
        <v xml:space="preserve"> </v>
      </c>
      <c r="Q728" s="16" t="str">
        <f>IF('Income and Expenses'!$B728=Q$2,'Income and Expenses'!$F728," ")</f>
        <v xml:space="preserve"> </v>
      </c>
      <c r="R728" s="16" t="str">
        <f>IF('Income and Expenses'!$B728=R$2,'Income and Expenses'!$F728," ")</f>
        <v xml:space="preserve"> </v>
      </c>
      <c r="S728" s="16" t="str">
        <f>IF('Income and Expenses'!$B728=S$2,'Income and Expenses'!$F728," ")</f>
        <v xml:space="preserve"> </v>
      </c>
      <c r="T728" s="16" t="str">
        <f>IF('Income and Expenses'!$B728=T$2,'Income and Expenses'!$F728," ")</f>
        <v xml:space="preserve"> </v>
      </c>
      <c r="U728" s="16" t="str">
        <f>IF('Income and Expenses'!$B728=U$2,'Income and Expenses'!$F728," ")</f>
        <v xml:space="preserve"> </v>
      </c>
      <c r="V728" s="16" t="str">
        <f>IF('Income and Expenses'!$B728=V$2,'Income and Expenses'!$F728," ")</f>
        <v xml:space="preserve"> </v>
      </c>
      <c r="W728" s="16" t="str">
        <f>IF('Income and Expenses'!$B728=W$2,'Income and Expenses'!$F728," ")</f>
        <v xml:space="preserve"> </v>
      </c>
      <c r="X728" s="16" t="str">
        <f>IF('Income and Expenses'!$B728=X$2,'Income and Expenses'!$F728," ")</f>
        <v xml:space="preserve"> </v>
      </c>
      <c r="Y728" s="16" t="str">
        <f>IF('Income and Expenses'!$B728=Y$2,'Income and Expenses'!$F728," ")</f>
        <v xml:space="preserve"> </v>
      </c>
      <c r="Z728" s="16">
        <f>IF('Income and Expenses'!$B728=Z$2,'Income and Expenses'!$F728," ")</f>
        <v>0</v>
      </c>
      <c r="AA728" s="16">
        <f>IF('Income and Expenses'!$B728=AA$2,'Income and Expenses'!$F728," ")</f>
        <v>0</v>
      </c>
      <c r="AB728" s="16">
        <f>IF('Income and Expenses'!$B728=AB$2,'Income and Expenses'!$F728," ")</f>
        <v>0</v>
      </c>
      <c r="AC728" s="16">
        <f>IF('Income and Expenses'!$B728=AC$2,'Income and Expenses'!$F728," ")</f>
        <v>0</v>
      </c>
      <c r="AD728" s="16">
        <f>IF('Income and Expenses'!$B728=AD$2,'Income and Expenses'!$F728," ")</f>
        <v>0</v>
      </c>
      <c r="AE728" s="16">
        <f>IF('Income and Expenses'!$B728=AE$2,'Income and Expenses'!$F728," ")</f>
        <v>0</v>
      </c>
      <c r="AF728" s="16">
        <f>IF('Income and Expenses'!$B728=AF$2,'Income and Expenses'!$F728," ")</f>
        <v>0</v>
      </c>
      <c r="AG728" s="16">
        <f>IF('Income and Expenses'!$B728=AG$2,'Income and Expenses'!$F728," ")</f>
        <v>0</v>
      </c>
      <c r="AH728" s="16">
        <f>IF('Income and Expenses'!$B728=AH$2,'Income and Expenses'!$F728," ")</f>
        <v>0</v>
      </c>
      <c r="AI728" s="16">
        <f>IF('Income and Expenses'!$B728=AI$2,'Income and Expenses'!$F728," ")</f>
        <v>0</v>
      </c>
      <c r="AJ728" s="16">
        <f>IF('Income and Expenses'!$B728=AJ$2,'Income and Expenses'!$F728," ")</f>
        <v>0</v>
      </c>
      <c r="AK728" s="16">
        <f>IF('Income and Expenses'!$B728=AK$2,'Income and Expenses'!$F728," ")</f>
        <v>0</v>
      </c>
      <c r="AL728" s="16">
        <f>IF('Income and Expenses'!$B728=AL$2,'Income and Expenses'!$F728," ")</f>
        <v>0</v>
      </c>
      <c r="AM728" s="16">
        <f>IF('Income and Expenses'!$B728=AM$2,'Income and Expenses'!$F728," ")</f>
        <v>0</v>
      </c>
      <c r="AN728" s="16">
        <f>IF('Income and Expenses'!$B728=AN$2,'Income and Expenses'!$F728," ")</f>
        <v>0</v>
      </c>
      <c r="AO728" s="16">
        <f>IF('Income and Expenses'!$B728=AO$2,'Income and Expenses'!$F728," ")</f>
        <v>0</v>
      </c>
    </row>
    <row r="729" spans="1:41">
      <c r="A729" s="16" t="str">
        <f>IF('Income and Expenses'!$B729=A$2,'Income and Expenses'!E729," ")</f>
        <v xml:space="preserve"> </v>
      </c>
      <c r="B729" s="16" t="str">
        <f>IF('Income and Expenses'!$B729=B$2,'Income and Expenses'!$F729," ")</f>
        <v xml:space="preserve"> </v>
      </c>
      <c r="C729" s="16" t="str">
        <f>IF('Income and Expenses'!$B729=C$2,'Income and Expenses'!$F729," ")</f>
        <v xml:space="preserve"> </v>
      </c>
      <c r="D729" s="16" t="str">
        <f>IF('Income and Expenses'!$B729=D$2,'Income and Expenses'!$F729," ")</f>
        <v xml:space="preserve"> </v>
      </c>
      <c r="E729" s="16" t="str">
        <f>IF('Income and Expenses'!$B729=E$2,'Income and Expenses'!$F729," ")</f>
        <v xml:space="preserve"> </v>
      </c>
      <c r="F729" s="16" t="str">
        <f>IF('Income and Expenses'!$B729=F$2,'Income and Expenses'!$F729," ")</f>
        <v xml:space="preserve"> </v>
      </c>
      <c r="G729" s="16" t="str">
        <f>IF('Income and Expenses'!$B729=G$2,'Income and Expenses'!$F729," ")</f>
        <v xml:space="preserve"> </v>
      </c>
      <c r="H729" s="16" t="str">
        <f>IF('Income and Expenses'!$B729=H$2,'Income and Expenses'!$F729," ")</f>
        <v xml:space="preserve"> </v>
      </c>
      <c r="I729" s="16" t="str">
        <f>IF('Income and Expenses'!$B729=I$2,'Income and Expenses'!$F729," ")</f>
        <v xml:space="preserve"> </v>
      </c>
      <c r="J729" s="16" t="str">
        <f>IF('Income and Expenses'!$B729=J$2,'Income and Expenses'!$F729," ")</f>
        <v xml:space="preserve"> </v>
      </c>
      <c r="K729" s="16" t="str">
        <f>IF('Income and Expenses'!$B729=K$2,'Income and Expenses'!$F729," ")</f>
        <v xml:space="preserve"> </v>
      </c>
      <c r="L729" s="16" t="str">
        <f>IF('Income and Expenses'!$B729=L$2,'Income and Expenses'!$F729," ")</f>
        <v xml:space="preserve"> </v>
      </c>
      <c r="M729" s="16" t="str">
        <f>IF('Income and Expenses'!$B729=M$2,'Income and Expenses'!$F729," ")</f>
        <v xml:space="preserve"> </v>
      </c>
      <c r="N729" s="16" t="str">
        <f>IF('Income and Expenses'!$B729=N$2,'Income and Expenses'!$F729," ")</f>
        <v xml:space="preserve"> </v>
      </c>
      <c r="O729" s="16" t="str">
        <f>IF('Income and Expenses'!$B729=O$2,'Income and Expenses'!$F729," ")</f>
        <v xml:space="preserve"> </v>
      </c>
      <c r="P729" s="16" t="str">
        <f>IF('Income and Expenses'!$B729=P$2,'Income and Expenses'!$F729," ")</f>
        <v xml:space="preserve"> </v>
      </c>
      <c r="Q729" s="16" t="str">
        <f>IF('Income and Expenses'!$B729=Q$2,'Income and Expenses'!$F729," ")</f>
        <v xml:space="preserve"> </v>
      </c>
      <c r="R729" s="16" t="str">
        <f>IF('Income and Expenses'!$B729=R$2,'Income and Expenses'!$F729," ")</f>
        <v xml:space="preserve"> </v>
      </c>
      <c r="S729" s="16" t="str">
        <f>IF('Income and Expenses'!$B729=S$2,'Income and Expenses'!$F729," ")</f>
        <v xml:space="preserve"> </v>
      </c>
      <c r="T729" s="16" t="str">
        <f>IF('Income and Expenses'!$B729=T$2,'Income and Expenses'!$F729," ")</f>
        <v xml:space="preserve"> </v>
      </c>
      <c r="U729" s="16" t="str">
        <f>IF('Income and Expenses'!$B729=U$2,'Income and Expenses'!$F729," ")</f>
        <v xml:space="preserve"> </v>
      </c>
      <c r="V729" s="16" t="str">
        <f>IF('Income and Expenses'!$B729=V$2,'Income and Expenses'!$F729," ")</f>
        <v xml:space="preserve"> </v>
      </c>
      <c r="W729" s="16" t="str">
        <f>IF('Income and Expenses'!$B729=W$2,'Income and Expenses'!$F729," ")</f>
        <v xml:space="preserve"> </v>
      </c>
      <c r="X729" s="16" t="str">
        <f>IF('Income and Expenses'!$B729=X$2,'Income and Expenses'!$F729," ")</f>
        <v xml:space="preserve"> </v>
      </c>
      <c r="Y729" s="16" t="str">
        <f>IF('Income and Expenses'!$B729=Y$2,'Income and Expenses'!$F729," ")</f>
        <v xml:space="preserve"> </v>
      </c>
      <c r="Z729" s="16">
        <f>IF('Income and Expenses'!$B729=Z$2,'Income and Expenses'!$F729," ")</f>
        <v>0</v>
      </c>
      <c r="AA729" s="16">
        <f>IF('Income and Expenses'!$B729=AA$2,'Income and Expenses'!$F729," ")</f>
        <v>0</v>
      </c>
      <c r="AB729" s="16">
        <f>IF('Income and Expenses'!$B729=AB$2,'Income and Expenses'!$F729," ")</f>
        <v>0</v>
      </c>
      <c r="AC729" s="16">
        <f>IF('Income and Expenses'!$B729=AC$2,'Income and Expenses'!$F729," ")</f>
        <v>0</v>
      </c>
      <c r="AD729" s="16">
        <f>IF('Income and Expenses'!$B729=AD$2,'Income and Expenses'!$F729," ")</f>
        <v>0</v>
      </c>
      <c r="AE729" s="16">
        <f>IF('Income and Expenses'!$B729=AE$2,'Income and Expenses'!$F729," ")</f>
        <v>0</v>
      </c>
      <c r="AF729" s="16">
        <f>IF('Income and Expenses'!$B729=AF$2,'Income and Expenses'!$F729," ")</f>
        <v>0</v>
      </c>
      <c r="AG729" s="16">
        <f>IF('Income and Expenses'!$B729=AG$2,'Income and Expenses'!$F729," ")</f>
        <v>0</v>
      </c>
      <c r="AH729" s="16">
        <f>IF('Income and Expenses'!$B729=AH$2,'Income and Expenses'!$F729," ")</f>
        <v>0</v>
      </c>
      <c r="AI729" s="16">
        <f>IF('Income and Expenses'!$B729=AI$2,'Income and Expenses'!$F729," ")</f>
        <v>0</v>
      </c>
      <c r="AJ729" s="16">
        <f>IF('Income and Expenses'!$B729=AJ$2,'Income and Expenses'!$F729," ")</f>
        <v>0</v>
      </c>
      <c r="AK729" s="16">
        <f>IF('Income and Expenses'!$B729=AK$2,'Income and Expenses'!$F729," ")</f>
        <v>0</v>
      </c>
      <c r="AL729" s="16">
        <f>IF('Income and Expenses'!$B729=AL$2,'Income and Expenses'!$F729," ")</f>
        <v>0</v>
      </c>
      <c r="AM729" s="16">
        <f>IF('Income and Expenses'!$B729=AM$2,'Income and Expenses'!$F729," ")</f>
        <v>0</v>
      </c>
      <c r="AN729" s="16">
        <f>IF('Income and Expenses'!$B729=AN$2,'Income and Expenses'!$F729," ")</f>
        <v>0</v>
      </c>
      <c r="AO729" s="16">
        <f>IF('Income and Expenses'!$B729=AO$2,'Income and Expenses'!$F729," ")</f>
        <v>0</v>
      </c>
    </row>
    <row r="730" spans="1:41">
      <c r="A730" s="16" t="str">
        <f>IF('Income and Expenses'!$B730=A$2,'Income and Expenses'!E730," ")</f>
        <v xml:space="preserve"> </v>
      </c>
      <c r="B730" s="16" t="str">
        <f>IF('Income and Expenses'!$B730=B$2,'Income and Expenses'!$F730," ")</f>
        <v xml:space="preserve"> </v>
      </c>
      <c r="C730" s="16" t="str">
        <f>IF('Income and Expenses'!$B730=C$2,'Income and Expenses'!$F730," ")</f>
        <v xml:space="preserve"> </v>
      </c>
      <c r="D730" s="16" t="str">
        <f>IF('Income and Expenses'!$B730=D$2,'Income and Expenses'!$F730," ")</f>
        <v xml:space="preserve"> </v>
      </c>
      <c r="E730" s="16" t="str">
        <f>IF('Income and Expenses'!$B730=E$2,'Income and Expenses'!$F730," ")</f>
        <v xml:space="preserve"> </v>
      </c>
      <c r="F730" s="16" t="str">
        <f>IF('Income and Expenses'!$B730=F$2,'Income and Expenses'!$F730," ")</f>
        <v xml:space="preserve"> </v>
      </c>
      <c r="G730" s="16" t="str">
        <f>IF('Income and Expenses'!$B730=G$2,'Income and Expenses'!$F730," ")</f>
        <v xml:space="preserve"> </v>
      </c>
      <c r="H730" s="16" t="str">
        <f>IF('Income and Expenses'!$B730=H$2,'Income and Expenses'!$F730," ")</f>
        <v xml:space="preserve"> </v>
      </c>
      <c r="I730" s="16" t="str">
        <f>IF('Income and Expenses'!$B730=I$2,'Income and Expenses'!$F730," ")</f>
        <v xml:space="preserve"> </v>
      </c>
      <c r="J730" s="16" t="str">
        <f>IF('Income and Expenses'!$B730=J$2,'Income and Expenses'!$F730," ")</f>
        <v xml:space="preserve"> </v>
      </c>
      <c r="K730" s="16" t="str">
        <f>IF('Income and Expenses'!$B730=K$2,'Income and Expenses'!$F730," ")</f>
        <v xml:space="preserve"> </v>
      </c>
      <c r="L730" s="16" t="str">
        <f>IF('Income and Expenses'!$B730=L$2,'Income and Expenses'!$F730," ")</f>
        <v xml:space="preserve"> </v>
      </c>
      <c r="M730" s="16" t="str">
        <f>IF('Income and Expenses'!$B730=M$2,'Income and Expenses'!$F730," ")</f>
        <v xml:space="preserve"> </v>
      </c>
      <c r="N730" s="16" t="str">
        <f>IF('Income and Expenses'!$B730=N$2,'Income and Expenses'!$F730," ")</f>
        <v xml:space="preserve"> </v>
      </c>
      <c r="O730" s="16" t="str">
        <f>IF('Income and Expenses'!$B730=O$2,'Income and Expenses'!$F730," ")</f>
        <v xml:space="preserve"> </v>
      </c>
      <c r="P730" s="16" t="str">
        <f>IF('Income and Expenses'!$B730=P$2,'Income and Expenses'!$F730," ")</f>
        <v xml:space="preserve"> </v>
      </c>
      <c r="Q730" s="16" t="str">
        <f>IF('Income and Expenses'!$B730=Q$2,'Income and Expenses'!$F730," ")</f>
        <v xml:space="preserve"> </v>
      </c>
      <c r="R730" s="16" t="str">
        <f>IF('Income and Expenses'!$B730=R$2,'Income and Expenses'!$F730," ")</f>
        <v xml:space="preserve"> </v>
      </c>
      <c r="S730" s="16" t="str">
        <f>IF('Income and Expenses'!$B730=S$2,'Income and Expenses'!$F730," ")</f>
        <v xml:space="preserve"> </v>
      </c>
      <c r="T730" s="16" t="str">
        <f>IF('Income and Expenses'!$B730=T$2,'Income and Expenses'!$F730," ")</f>
        <v xml:space="preserve"> </v>
      </c>
      <c r="U730" s="16" t="str">
        <f>IF('Income and Expenses'!$B730=U$2,'Income and Expenses'!$F730," ")</f>
        <v xml:space="preserve"> </v>
      </c>
      <c r="V730" s="16" t="str">
        <f>IF('Income and Expenses'!$B730=V$2,'Income and Expenses'!$F730," ")</f>
        <v xml:space="preserve"> </v>
      </c>
      <c r="W730" s="16" t="str">
        <f>IF('Income and Expenses'!$B730=W$2,'Income and Expenses'!$F730," ")</f>
        <v xml:space="preserve"> </v>
      </c>
      <c r="X730" s="16" t="str">
        <f>IF('Income and Expenses'!$B730=X$2,'Income and Expenses'!$F730," ")</f>
        <v xml:space="preserve"> </v>
      </c>
      <c r="Y730" s="16" t="str">
        <f>IF('Income and Expenses'!$B730=Y$2,'Income and Expenses'!$F730," ")</f>
        <v xml:space="preserve"> </v>
      </c>
      <c r="Z730" s="16">
        <f>IF('Income and Expenses'!$B730=Z$2,'Income and Expenses'!$F730," ")</f>
        <v>0</v>
      </c>
      <c r="AA730" s="16">
        <f>IF('Income and Expenses'!$B730=AA$2,'Income and Expenses'!$F730," ")</f>
        <v>0</v>
      </c>
      <c r="AB730" s="16">
        <f>IF('Income and Expenses'!$B730=AB$2,'Income and Expenses'!$F730," ")</f>
        <v>0</v>
      </c>
      <c r="AC730" s="16">
        <f>IF('Income and Expenses'!$B730=AC$2,'Income and Expenses'!$F730," ")</f>
        <v>0</v>
      </c>
      <c r="AD730" s="16">
        <f>IF('Income and Expenses'!$B730=AD$2,'Income and Expenses'!$F730," ")</f>
        <v>0</v>
      </c>
      <c r="AE730" s="16">
        <f>IF('Income and Expenses'!$B730=AE$2,'Income and Expenses'!$F730," ")</f>
        <v>0</v>
      </c>
      <c r="AF730" s="16">
        <f>IF('Income and Expenses'!$B730=AF$2,'Income and Expenses'!$F730," ")</f>
        <v>0</v>
      </c>
      <c r="AG730" s="16">
        <f>IF('Income and Expenses'!$B730=AG$2,'Income and Expenses'!$F730," ")</f>
        <v>0</v>
      </c>
      <c r="AH730" s="16">
        <f>IF('Income and Expenses'!$B730=AH$2,'Income and Expenses'!$F730," ")</f>
        <v>0</v>
      </c>
      <c r="AI730" s="16">
        <f>IF('Income and Expenses'!$B730=AI$2,'Income and Expenses'!$F730," ")</f>
        <v>0</v>
      </c>
      <c r="AJ730" s="16">
        <f>IF('Income and Expenses'!$B730=AJ$2,'Income and Expenses'!$F730," ")</f>
        <v>0</v>
      </c>
      <c r="AK730" s="16">
        <f>IF('Income and Expenses'!$B730=AK$2,'Income and Expenses'!$F730," ")</f>
        <v>0</v>
      </c>
      <c r="AL730" s="16">
        <f>IF('Income and Expenses'!$B730=AL$2,'Income and Expenses'!$F730," ")</f>
        <v>0</v>
      </c>
      <c r="AM730" s="16">
        <f>IF('Income and Expenses'!$B730=AM$2,'Income and Expenses'!$F730," ")</f>
        <v>0</v>
      </c>
      <c r="AN730" s="16">
        <f>IF('Income and Expenses'!$B730=AN$2,'Income and Expenses'!$F730," ")</f>
        <v>0</v>
      </c>
      <c r="AO730" s="16">
        <f>IF('Income and Expenses'!$B730=AO$2,'Income and Expenses'!$F730," ")</f>
        <v>0</v>
      </c>
    </row>
    <row r="731" spans="1:41">
      <c r="A731" s="16" t="str">
        <f>IF('Income and Expenses'!$B731=A$2,'Income and Expenses'!E731," ")</f>
        <v xml:space="preserve"> </v>
      </c>
      <c r="B731" s="16" t="str">
        <f>IF('Income and Expenses'!$B731=B$2,'Income and Expenses'!$F731," ")</f>
        <v xml:space="preserve"> </v>
      </c>
      <c r="C731" s="16" t="str">
        <f>IF('Income and Expenses'!$B731=C$2,'Income and Expenses'!$F731," ")</f>
        <v xml:space="preserve"> </v>
      </c>
      <c r="D731" s="16" t="str">
        <f>IF('Income and Expenses'!$B731=D$2,'Income and Expenses'!$F731," ")</f>
        <v xml:space="preserve"> </v>
      </c>
      <c r="E731" s="16" t="str">
        <f>IF('Income and Expenses'!$B731=E$2,'Income and Expenses'!$F731," ")</f>
        <v xml:space="preserve"> </v>
      </c>
      <c r="F731" s="16" t="str">
        <f>IF('Income and Expenses'!$B731=F$2,'Income and Expenses'!$F731," ")</f>
        <v xml:space="preserve"> </v>
      </c>
      <c r="G731" s="16" t="str">
        <f>IF('Income and Expenses'!$B731=G$2,'Income and Expenses'!$F731," ")</f>
        <v xml:space="preserve"> </v>
      </c>
      <c r="H731" s="16" t="str">
        <f>IF('Income and Expenses'!$B731=H$2,'Income and Expenses'!$F731," ")</f>
        <v xml:space="preserve"> </v>
      </c>
      <c r="I731" s="16" t="str">
        <f>IF('Income and Expenses'!$B731=I$2,'Income and Expenses'!$F731," ")</f>
        <v xml:space="preserve"> </v>
      </c>
      <c r="J731" s="16" t="str">
        <f>IF('Income and Expenses'!$B731=J$2,'Income and Expenses'!$F731," ")</f>
        <v xml:space="preserve"> </v>
      </c>
      <c r="K731" s="16" t="str">
        <f>IF('Income and Expenses'!$B731=K$2,'Income and Expenses'!$F731," ")</f>
        <v xml:space="preserve"> </v>
      </c>
      <c r="L731" s="16" t="str">
        <f>IF('Income and Expenses'!$B731=L$2,'Income and Expenses'!$F731," ")</f>
        <v xml:space="preserve"> </v>
      </c>
      <c r="M731" s="16" t="str">
        <f>IF('Income and Expenses'!$B731=M$2,'Income and Expenses'!$F731," ")</f>
        <v xml:space="preserve"> </v>
      </c>
      <c r="N731" s="16" t="str">
        <f>IF('Income and Expenses'!$B731=N$2,'Income and Expenses'!$F731," ")</f>
        <v xml:space="preserve"> </v>
      </c>
      <c r="O731" s="16" t="str">
        <f>IF('Income and Expenses'!$B731=O$2,'Income and Expenses'!$F731," ")</f>
        <v xml:space="preserve"> </v>
      </c>
      <c r="P731" s="16" t="str">
        <f>IF('Income and Expenses'!$B731=P$2,'Income and Expenses'!$F731," ")</f>
        <v xml:space="preserve"> </v>
      </c>
      <c r="Q731" s="16" t="str">
        <f>IF('Income and Expenses'!$B731=Q$2,'Income and Expenses'!$F731," ")</f>
        <v xml:space="preserve"> </v>
      </c>
      <c r="R731" s="16" t="str">
        <f>IF('Income and Expenses'!$B731=R$2,'Income and Expenses'!$F731," ")</f>
        <v xml:space="preserve"> </v>
      </c>
      <c r="S731" s="16" t="str">
        <f>IF('Income and Expenses'!$B731=S$2,'Income and Expenses'!$F731," ")</f>
        <v xml:space="preserve"> </v>
      </c>
      <c r="T731" s="16" t="str">
        <f>IF('Income and Expenses'!$B731=T$2,'Income and Expenses'!$F731," ")</f>
        <v xml:space="preserve"> </v>
      </c>
      <c r="U731" s="16" t="str">
        <f>IF('Income and Expenses'!$B731=U$2,'Income and Expenses'!$F731," ")</f>
        <v xml:space="preserve"> </v>
      </c>
      <c r="V731" s="16" t="str">
        <f>IF('Income and Expenses'!$B731=V$2,'Income and Expenses'!$F731," ")</f>
        <v xml:space="preserve"> </v>
      </c>
      <c r="W731" s="16" t="str">
        <f>IF('Income and Expenses'!$B731=W$2,'Income and Expenses'!$F731," ")</f>
        <v xml:space="preserve"> </v>
      </c>
      <c r="X731" s="16" t="str">
        <f>IF('Income and Expenses'!$B731=X$2,'Income and Expenses'!$F731," ")</f>
        <v xml:space="preserve"> </v>
      </c>
      <c r="Y731" s="16" t="str">
        <f>IF('Income and Expenses'!$B731=Y$2,'Income and Expenses'!$F731," ")</f>
        <v xml:space="preserve"> </v>
      </c>
      <c r="Z731" s="16">
        <f>IF('Income and Expenses'!$B731=Z$2,'Income and Expenses'!$F731," ")</f>
        <v>0</v>
      </c>
      <c r="AA731" s="16">
        <f>IF('Income and Expenses'!$B731=AA$2,'Income and Expenses'!$F731," ")</f>
        <v>0</v>
      </c>
      <c r="AB731" s="16">
        <f>IF('Income and Expenses'!$B731=AB$2,'Income and Expenses'!$F731," ")</f>
        <v>0</v>
      </c>
      <c r="AC731" s="16">
        <f>IF('Income and Expenses'!$B731=AC$2,'Income and Expenses'!$F731," ")</f>
        <v>0</v>
      </c>
      <c r="AD731" s="16">
        <f>IF('Income and Expenses'!$B731=AD$2,'Income and Expenses'!$F731," ")</f>
        <v>0</v>
      </c>
      <c r="AE731" s="16">
        <f>IF('Income and Expenses'!$B731=AE$2,'Income and Expenses'!$F731," ")</f>
        <v>0</v>
      </c>
      <c r="AF731" s="16">
        <f>IF('Income and Expenses'!$B731=AF$2,'Income and Expenses'!$F731," ")</f>
        <v>0</v>
      </c>
      <c r="AG731" s="16">
        <f>IF('Income and Expenses'!$B731=AG$2,'Income and Expenses'!$F731," ")</f>
        <v>0</v>
      </c>
      <c r="AH731" s="16">
        <f>IF('Income and Expenses'!$B731=AH$2,'Income and Expenses'!$F731," ")</f>
        <v>0</v>
      </c>
      <c r="AI731" s="16">
        <f>IF('Income and Expenses'!$B731=AI$2,'Income and Expenses'!$F731," ")</f>
        <v>0</v>
      </c>
      <c r="AJ731" s="16">
        <f>IF('Income and Expenses'!$B731=AJ$2,'Income and Expenses'!$F731," ")</f>
        <v>0</v>
      </c>
      <c r="AK731" s="16">
        <f>IF('Income and Expenses'!$B731=AK$2,'Income and Expenses'!$F731," ")</f>
        <v>0</v>
      </c>
      <c r="AL731" s="16">
        <f>IF('Income and Expenses'!$B731=AL$2,'Income and Expenses'!$F731," ")</f>
        <v>0</v>
      </c>
      <c r="AM731" s="16">
        <f>IF('Income and Expenses'!$B731=AM$2,'Income and Expenses'!$F731," ")</f>
        <v>0</v>
      </c>
      <c r="AN731" s="16">
        <f>IF('Income and Expenses'!$B731=AN$2,'Income and Expenses'!$F731," ")</f>
        <v>0</v>
      </c>
      <c r="AO731" s="16">
        <f>IF('Income and Expenses'!$B731=AO$2,'Income and Expenses'!$F731," ")</f>
        <v>0</v>
      </c>
    </row>
    <row r="732" spans="1:41">
      <c r="A732" s="16" t="str">
        <f>IF('Income and Expenses'!$B732=A$2,'Income and Expenses'!E732," ")</f>
        <v xml:space="preserve"> </v>
      </c>
      <c r="B732" s="16" t="str">
        <f>IF('Income and Expenses'!$B732=B$2,'Income and Expenses'!$F732," ")</f>
        <v xml:space="preserve"> </v>
      </c>
      <c r="C732" s="16" t="str">
        <f>IF('Income and Expenses'!$B732=C$2,'Income and Expenses'!$F732," ")</f>
        <v xml:space="preserve"> </v>
      </c>
      <c r="D732" s="16" t="str">
        <f>IF('Income and Expenses'!$B732=D$2,'Income and Expenses'!$F732," ")</f>
        <v xml:space="preserve"> </v>
      </c>
      <c r="E732" s="16" t="str">
        <f>IF('Income and Expenses'!$B732=E$2,'Income and Expenses'!$F732," ")</f>
        <v xml:space="preserve"> </v>
      </c>
      <c r="F732" s="16" t="str">
        <f>IF('Income and Expenses'!$B732=F$2,'Income and Expenses'!$F732," ")</f>
        <v xml:space="preserve"> </v>
      </c>
      <c r="G732" s="16" t="str">
        <f>IF('Income and Expenses'!$B732=G$2,'Income and Expenses'!$F732," ")</f>
        <v xml:space="preserve"> </v>
      </c>
      <c r="H732" s="16" t="str">
        <f>IF('Income and Expenses'!$B732=H$2,'Income and Expenses'!$F732," ")</f>
        <v xml:space="preserve"> </v>
      </c>
      <c r="I732" s="16" t="str">
        <f>IF('Income and Expenses'!$B732=I$2,'Income and Expenses'!$F732," ")</f>
        <v xml:space="preserve"> </v>
      </c>
      <c r="J732" s="16" t="str">
        <f>IF('Income and Expenses'!$B732=J$2,'Income and Expenses'!$F732," ")</f>
        <v xml:space="preserve"> </v>
      </c>
      <c r="K732" s="16" t="str">
        <f>IF('Income and Expenses'!$B732=K$2,'Income and Expenses'!$F732," ")</f>
        <v xml:space="preserve"> </v>
      </c>
      <c r="L732" s="16" t="str">
        <f>IF('Income and Expenses'!$B732=L$2,'Income and Expenses'!$F732," ")</f>
        <v xml:space="preserve"> </v>
      </c>
      <c r="M732" s="16" t="str">
        <f>IF('Income and Expenses'!$B732=M$2,'Income and Expenses'!$F732," ")</f>
        <v xml:space="preserve"> </v>
      </c>
      <c r="N732" s="16" t="str">
        <f>IF('Income and Expenses'!$B732=N$2,'Income and Expenses'!$F732," ")</f>
        <v xml:space="preserve"> </v>
      </c>
      <c r="O732" s="16" t="str">
        <f>IF('Income and Expenses'!$B732=O$2,'Income and Expenses'!$F732," ")</f>
        <v xml:space="preserve"> </v>
      </c>
      <c r="P732" s="16" t="str">
        <f>IF('Income and Expenses'!$B732=P$2,'Income and Expenses'!$F732," ")</f>
        <v xml:space="preserve"> </v>
      </c>
      <c r="Q732" s="16" t="str">
        <f>IF('Income and Expenses'!$B732=Q$2,'Income and Expenses'!$F732," ")</f>
        <v xml:space="preserve"> </v>
      </c>
      <c r="R732" s="16" t="str">
        <f>IF('Income and Expenses'!$B732=R$2,'Income and Expenses'!$F732," ")</f>
        <v xml:space="preserve"> </v>
      </c>
      <c r="S732" s="16" t="str">
        <f>IF('Income and Expenses'!$B732=S$2,'Income and Expenses'!$F732," ")</f>
        <v xml:space="preserve"> </v>
      </c>
      <c r="T732" s="16" t="str">
        <f>IF('Income and Expenses'!$B732=T$2,'Income and Expenses'!$F732," ")</f>
        <v xml:space="preserve"> </v>
      </c>
      <c r="U732" s="16" t="str">
        <f>IF('Income and Expenses'!$B732=U$2,'Income and Expenses'!$F732," ")</f>
        <v xml:space="preserve"> </v>
      </c>
      <c r="V732" s="16" t="str">
        <f>IF('Income and Expenses'!$B732=V$2,'Income and Expenses'!$F732," ")</f>
        <v xml:space="preserve"> </v>
      </c>
      <c r="W732" s="16" t="str">
        <f>IF('Income and Expenses'!$B732=W$2,'Income and Expenses'!$F732," ")</f>
        <v xml:space="preserve"> </v>
      </c>
      <c r="X732" s="16" t="str">
        <f>IF('Income and Expenses'!$B732=X$2,'Income and Expenses'!$F732," ")</f>
        <v xml:space="preserve"> </v>
      </c>
      <c r="Y732" s="16" t="str">
        <f>IF('Income and Expenses'!$B732=Y$2,'Income and Expenses'!$F732," ")</f>
        <v xml:space="preserve"> </v>
      </c>
      <c r="Z732" s="16">
        <f>IF('Income and Expenses'!$B732=Z$2,'Income and Expenses'!$F732," ")</f>
        <v>0</v>
      </c>
      <c r="AA732" s="16">
        <f>IF('Income and Expenses'!$B732=AA$2,'Income and Expenses'!$F732," ")</f>
        <v>0</v>
      </c>
      <c r="AB732" s="16">
        <f>IF('Income and Expenses'!$B732=AB$2,'Income and Expenses'!$F732," ")</f>
        <v>0</v>
      </c>
      <c r="AC732" s="16">
        <f>IF('Income and Expenses'!$B732=AC$2,'Income and Expenses'!$F732," ")</f>
        <v>0</v>
      </c>
      <c r="AD732" s="16">
        <f>IF('Income and Expenses'!$B732=AD$2,'Income and Expenses'!$F732," ")</f>
        <v>0</v>
      </c>
      <c r="AE732" s="16">
        <f>IF('Income and Expenses'!$B732=AE$2,'Income and Expenses'!$F732," ")</f>
        <v>0</v>
      </c>
      <c r="AF732" s="16">
        <f>IF('Income and Expenses'!$B732=AF$2,'Income and Expenses'!$F732," ")</f>
        <v>0</v>
      </c>
      <c r="AG732" s="16">
        <f>IF('Income and Expenses'!$B732=AG$2,'Income and Expenses'!$F732," ")</f>
        <v>0</v>
      </c>
      <c r="AH732" s="16">
        <f>IF('Income and Expenses'!$B732=AH$2,'Income and Expenses'!$F732," ")</f>
        <v>0</v>
      </c>
      <c r="AI732" s="16">
        <f>IF('Income and Expenses'!$B732=AI$2,'Income and Expenses'!$F732," ")</f>
        <v>0</v>
      </c>
      <c r="AJ732" s="16">
        <f>IF('Income and Expenses'!$B732=AJ$2,'Income and Expenses'!$F732," ")</f>
        <v>0</v>
      </c>
      <c r="AK732" s="16">
        <f>IF('Income and Expenses'!$B732=AK$2,'Income and Expenses'!$F732," ")</f>
        <v>0</v>
      </c>
      <c r="AL732" s="16">
        <f>IF('Income and Expenses'!$B732=AL$2,'Income and Expenses'!$F732," ")</f>
        <v>0</v>
      </c>
      <c r="AM732" s="16">
        <f>IF('Income and Expenses'!$B732=AM$2,'Income and Expenses'!$F732," ")</f>
        <v>0</v>
      </c>
      <c r="AN732" s="16">
        <f>IF('Income and Expenses'!$B732=AN$2,'Income and Expenses'!$F732," ")</f>
        <v>0</v>
      </c>
      <c r="AO732" s="16">
        <f>IF('Income and Expenses'!$B732=AO$2,'Income and Expenses'!$F732," ")</f>
        <v>0</v>
      </c>
    </row>
    <row r="733" spans="1:41">
      <c r="A733" s="16" t="str">
        <f>IF('Income and Expenses'!$B733=A$2,'Income and Expenses'!E733," ")</f>
        <v xml:space="preserve"> </v>
      </c>
      <c r="B733" s="16" t="str">
        <f>IF('Income and Expenses'!$B733=B$2,'Income and Expenses'!$F733," ")</f>
        <v xml:space="preserve"> </v>
      </c>
      <c r="C733" s="16" t="str">
        <f>IF('Income and Expenses'!$B733=C$2,'Income and Expenses'!$F733," ")</f>
        <v xml:space="preserve"> </v>
      </c>
      <c r="D733" s="16" t="str">
        <f>IF('Income and Expenses'!$B733=D$2,'Income and Expenses'!$F733," ")</f>
        <v xml:space="preserve"> </v>
      </c>
      <c r="E733" s="16" t="str">
        <f>IF('Income and Expenses'!$B733=E$2,'Income and Expenses'!$F733," ")</f>
        <v xml:space="preserve"> </v>
      </c>
      <c r="F733" s="16" t="str">
        <f>IF('Income and Expenses'!$B733=F$2,'Income and Expenses'!$F733," ")</f>
        <v xml:space="preserve"> </v>
      </c>
      <c r="G733" s="16" t="str">
        <f>IF('Income and Expenses'!$B733=G$2,'Income and Expenses'!$F733," ")</f>
        <v xml:space="preserve"> </v>
      </c>
      <c r="H733" s="16" t="str">
        <f>IF('Income and Expenses'!$B733=H$2,'Income and Expenses'!$F733," ")</f>
        <v xml:space="preserve"> </v>
      </c>
      <c r="I733" s="16" t="str">
        <f>IF('Income and Expenses'!$B733=I$2,'Income and Expenses'!$F733," ")</f>
        <v xml:space="preserve"> </v>
      </c>
      <c r="J733" s="16" t="str">
        <f>IF('Income and Expenses'!$B733=J$2,'Income and Expenses'!$F733," ")</f>
        <v xml:space="preserve"> </v>
      </c>
      <c r="K733" s="16" t="str">
        <f>IF('Income and Expenses'!$B733=K$2,'Income and Expenses'!$F733," ")</f>
        <v xml:space="preserve"> </v>
      </c>
      <c r="L733" s="16" t="str">
        <f>IF('Income and Expenses'!$B733=L$2,'Income and Expenses'!$F733," ")</f>
        <v xml:space="preserve"> </v>
      </c>
      <c r="M733" s="16" t="str">
        <f>IF('Income and Expenses'!$B733=M$2,'Income and Expenses'!$F733," ")</f>
        <v xml:space="preserve"> </v>
      </c>
      <c r="N733" s="16" t="str">
        <f>IF('Income and Expenses'!$B733=N$2,'Income and Expenses'!$F733," ")</f>
        <v xml:space="preserve"> </v>
      </c>
      <c r="O733" s="16" t="str">
        <f>IF('Income and Expenses'!$B733=O$2,'Income and Expenses'!$F733," ")</f>
        <v xml:space="preserve"> </v>
      </c>
      <c r="P733" s="16" t="str">
        <f>IF('Income and Expenses'!$B733=P$2,'Income and Expenses'!$F733," ")</f>
        <v xml:space="preserve"> </v>
      </c>
      <c r="Q733" s="16" t="str">
        <f>IF('Income and Expenses'!$B733=Q$2,'Income and Expenses'!$F733," ")</f>
        <v xml:space="preserve"> </v>
      </c>
      <c r="R733" s="16" t="str">
        <f>IF('Income and Expenses'!$B733=R$2,'Income and Expenses'!$F733," ")</f>
        <v xml:space="preserve"> </v>
      </c>
      <c r="S733" s="16" t="str">
        <f>IF('Income and Expenses'!$B733=S$2,'Income and Expenses'!$F733," ")</f>
        <v xml:space="preserve"> </v>
      </c>
      <c r="T733" s="16" t="str">
        <f>IF('Income and Expenses'!$B733=T$2,'Income and Expenses'!$F733," ")</f>
        <v xml:space="preserve"> </v>
      </c>
      <c r="U733" s="16" t="str">
        <f>IF('Income and Expenses'!$B733=U$2,'Income and Expenses'!$F733," ")</f>
        <v xml:space="preserve"> </v>
      </c>
      <c r="V733" s="16" t="str">
        <f>IF('Income and Expenses'!$B733=V$2,'Income and Expenses'!$F733," ")</f>
        <v xml:space="preserve"> </v>
      </c>
      <c r="W733" s="16" t="str">
        <f>IF('Income and Expenses'!$B733=W$2,'Income and Expenses'!$F733," ")</f>
        <v xml:space="preserve"> </v>
      </c>
      <c r="X733" s="16" t="str">
        <f>IF('Income and Expenses'!$B733=X$2,'Income and Expenses'!$F733," ")</f>
        <v xml:space="preserve"> </v>
      </c>
      <c r="Y733" s="16" t="str">
        <f>IF('Income and Expenses'!$B733=Y$2,'Income and Expenses'!$F733," ")</f>
        <v xml:space="preserve"> </v>
      </c>
      <c r="Z733" s="16">
        <f>IF('Income and Expenses'!$B733=Z$2,'Income and Expenses'!$F733," ")</f>
        <v>0</v>
      </c>
      <c r="AA733" s="16">
        <f>IF('Income and Expenses'!$B733=AA$2,'Income and Expenses'!$F733," ")</f>
        <v>0</v>
      </c>
      <c r="AB733" s="16">
        <f>IF('Income and Expenses'!$B733=AB$2,'Income and Expenses'!$F733," ")</f>
        <v>0</v>
      </c>
      <c r="AC733" s="16">
        <f>IF('Income and Expenses'!$B733=AC$2,'Income and Expenses'!$F733," ")</f>
        <v>0</v>
      </c>
      <c r="AD733" s="16">
        <f>IF('Income and Expenses'!$B733=AD$2,'Income and Expenses'!$F733," ")</f>
        <v>0</v>
      </c>
      <c r="AE733" s="16">
        <f>IF('Income and Expenses'!$B733=AE$2,'Income and Expenses'!$F733," ")</f>
        <v>0</v>
      </c>
      <c r="AF733" s="16">
        <f>IF('Income and Expenses'!$B733=AF$2,'Income and Expenses'!$F733," ")</f>
        <v>0</v>
      </c>
      <c r="AG733" s="16">
        <f>IF('Income and Expenses'!$B733=AG$2,'Income and Expenses'!$F733," ")</f>
        <v>0</v>
      </c>
      <c r="AH733" s="16">
        <f>IF('Income and Expenses'!$B733=AH$2,'Income and Expenses'!$F733," ")</f>
        <v>0</v>
      </c>
      <c r="AI733" s="16">
        <f>IF('Income and Expenses'!$B733=AI$2,'Income and Expenses'!$F733," ")</f>
        <v>0</v>
      </c>
      <c r="AJ733" s="16">
        <f>IF('Income and Expenses'!$B733=AJ$2,'Income and Expenses'!$F733," ")</f>
        <v>0</v>
      </c>
      <c r="AK733" s="16">
        <f>IF('Income and Expenses'!$B733=AK$2,'Income and Expenses'!$F733," ")</f>
        <v>0</v>
      </c>
      <c r="AL733" s="16">
        <f>IF('Income and Expenses'!$B733=AL$2,'Income and Expenses'!$F733," ")</f>
        <v>0</v>
      </c>
      <c r="AM733" s="16">
        <f>IF('Income and Expenses'!$B733=AM$2,'Income and Expenses'!$F733," ")</f>
        <v>0</v>
      </c>
      <c r="AN733" s="16">
        <f>IF('Income and Expenses'!$B733=AN$2,'Income and Expenses'!$F733," ")</f>
        <v>0</v>
      </c>
      <c r="AO733" s="16">
        <f>IF('Income and Expenses'!$B733=AO$2,'Income and Expenses'!$F733," ")</f>
        <v>0</v>
      </c>
    </row>
    <row r="734" spans="1:41">
      <c r="A734" s="16" t="str">
        <f>IF('Income and Expenses'!$B734=A$2,'Income and Expenses'!E734," ")</f>
        <v xml:space="preserve"> </v>
      </c>
      <c r="B734" s="16" t="str">
        <f>IF('Income and Expenses'!$B734=B$2,'Income and Expenses'!$F734," ")</f>
        <v xml:space="preserve"> </v>
      </c>
      <c r="C734" s="16" t="str">
        <f>IF('Income and Expenses'!$B734=C$2,'Income and Expenses'!$F734," ")</f>
        <v xml:space="preserve"> </v>
      </c>
      <c r="D734" s="16" t="str">
        <f>IF('Income and Expenses'!$B734=D$2,'Income and Expenses'!$F734," ")</f>
        <v xml:space="preserve"> </v>
      </c>
      <c r="E734" s="16" t="str">
        <f>IF('Income and Expenses'!$B734=E$2,'Income and Expenses'!$F734," ")</f>
        <v xml:space="preserve"> </v>
      </c>
      <c r="F734" s="16" t="str">
        <f>IF('Income and Expenses'!$B734=F$2,'Income and Expenses'!$F734," ")</f>
        <v xml:space="preserve"> </v>
      </c>
      <c r="G734" s="16" t="str">
        <f>IF('Income and Expenses'!$B734=G$2,'Income and Expenses'!$F734," ")</f>
        <v xml:space="preserve"> </v>
      </c>
      <c r="H734" s="16" t="str">
        <f>IF('Income and Expenses'!$B734=H$2,'Income and Expenses'!$F734," ")</f>
        <v xml:space="preserve"> </v>
      </c>
      <c r="I734" s="16" t="str">
        <f>IF('Income and Expenses'!$B734=I$2,'Income and Expenses'!$F734," ")</f>
        <v xml:space="preserve"> </v>
      </c>
      <c r="J734" s="16" t="str">
        <f>IF('Income and Expenses'!$B734=J$2,'Income and Expenses'!$F734," ")</f>
        <v xml:space="preserve"> </v>
      </c>
      <c r="K734" s="16" t="str">
        <f>IF('Income and Expenses'!$B734=K$2,'Income and Expenses'!$F734," ")</f>
        <v xml:space="preserve"> </v>
      </c>
      <c r="L734" s="16" t="str">
        <f>IF('Income and Expenses'!$B734=L$2,'Income and Expenses'!$F734," ")</f>
        <v xml:space="preserve"> </v>
      </c>
      <c r="M734" s="16" t="str">
        <f>IF('Income and Expenses'!$B734=M$2,'Income and Expenses'!$F734," ")</f>
        <v xml:space="preserve"> </v>
      </c>
      <c r="N734" s="16" t="str">
        <f>IF('Income and Expenses'!$B734=N$2,'Income and Expenses'!$F734," ")</f>
        <v xml:space="preserve"> </v>
      </c>
      <c r="O734" s="16" t="str">
        <f>IF('Income and Expenses'!$B734=O$2,'Income and Expenses'!$F734," ")</f>
        <v xml:space="preserve"> </v>
      </c>
      <c r="P734" s="16" t="str">
        <f>IF('Income and Expenses'!$B734=P$2,'Income and Expenses'!$F734," ")</f>
        <v xml:space="preserve"> </v>
      </c>
      <c r="Q734" s="16" t="str">
        <f>IF('Income and Expenses'!$B734=Q$2,'Income and Expenses'!$F734," ")</f>
        <v xml:space="preserve"> </v>
      </c>
      <c r="R734" s="16" t="str">
        <f>IF('Income and Expenses'!$B734=R$2,'Income and Expenses'!$F734," ")</f>
        <v xml:space="preserve"> </v>
      </c>
      <c r="S734" s="16" t="str">
        <f>IF('Income and Expenses'!$B734=S$2,'Income and Expenses'!$F734," ")</f>
        <v xml:space="preserve"> </v>
      </c>
      <c r="T734" s="16" t="str">
        <f>IF('Income and Expenses'!$B734=T$2,'Income and Expenses'!$F734," ")</f>
        <v xml:space="preserve"> </v>
      </c>
      <c r="U734" s="16" t="str">
        <f>IF('Income and Expenses'!$B734=U$2,'Income and Expenses'!$F734," ")</f>
        <v xml:space="preserve"> </v>
      </c>
      <c r="V734" s="16" t="str">
        <f>IF('Income and Expenses'!$B734=V$2,'Income and Expenses'!$F734," ")</f>
        <v xml:space="preserve"> </v>
      </c>
      <c r="W734" s="16" t="str">
        <f>IF('Income and Expenses'!$B734=W$2,'Income and Expenses'!$F734," ")</f>
        <v xml:space="preserve"> </v>
      </c>
      <c r="X734" s="16" t="str">
        <f>IF('Income and Expenses'!$B734=X$2,'Income and Expenses'!$F734," ")</f>
        <v xml:space="preserve"> </v>
      </c>
      <c r="Y734" s="16" t="str">
        <f>IF('Income and Expenses'!$B734=Y$2,'Income and Expenses'!$F734," ")</f>
        <v xml:space="preserve"> </v>
      </c>
      <c r="Z734" s="16">
        <f>IF('Income and Expenses'!$B734=Z$2,'Income and Expenses'!$F734," ")</f>
        <v>0</v>
      </c>
      <c r="AA734" s="16">
        <f>IF('Income and Expenses'!$B734=AA$2,'Income and Expenses'!$F734," ")</f>
        <v>0</v>
      </c>
      <c r="AB734" s="16">
        <f>IF('Income and Expenses'!$B734=AB$2,'Income and Expenses'!$F734," ")</f>
        <v>0</v>
      </c>
      <c r="AC734" s="16">
        <f>IF('Income and Expenses'!$B734=AC$2,'Income and Expenses'!$F734," ")</f>
        <v>0</v>
      </c>
      <c r="AD734" s="16">
        <f>IF('Income and Expenses'!$B734=AD$2,'Income and Expenses'!$F734," ")</f>
        <v>0</v>
      </c>
      <c r="AE734" s="16">
        <f>IF('Income and Expenses'!$B734=AE$2,'Income and Expenses'!$F734," ")</f>
        <v>0</v>
      </c>
      <c r="AF734" s="16">
        <f>IF('Income and Expenses'!$B734=AF$2,'Income and Expenses'!$F734," ")</f>
        <v>0</v>
      </c>
      <c r="AG734" s="16">
        <f>IF('Income and Expenses'!$B734=AG$2,'Income and Expenses'!$F734," ")</f>
        <v>0</v>
      </c>
      <c r="AH734" s="16">
        <f>IF('Income and Expenses'!$B734=AH$2,'Income and Expenses'!$F734," ")</f>
        <v>0</v>
      </c>
      <c r="AI734" s="16">
        <f>IF('Income and Expenses'!$B734=AI$2,'Income and Expenses'!$F734," ")</f>
        <v>0</v>
      </c>
      <c r="AJ734" s="16">
        <f>IF('Income and Expenses'!$B734=AJ$2,'Income and Expenses'!$F734," ")</f>
        <v>0</v>
      </c>
      <c r="AK734" s="16">
        <f>IF('Income and Expenses'!$B734=AK$2,'Income and Expenses'!$F734," ")</f>
        <v>0</v>
      </c>
      <c r="AL734" s="16">
        <f>IF('Income and Expenses'!$B734=AL$2,'Income and Expenses'!$F734," ")</f>
        <v>0</v>
      </c>
      <c r="AM734" s="16">
        <f>IF('Income and Expenses'!$B734=AM$2,'Income and Expenses'!$F734," ")</f>
        <v>0</v>
      </c>
      <c r="AN734" s="16">
        <f>IF('Income and Expenses'!$B734=AN$2,'Income and Expenses'!$F734," ")</f>
        <v>0</v>
      </c>
      <c r="AO734" s="16">
        <f>IF('Income and Expenses'!$B734=AO$2,'Income and Expenses'!$F734," ")</f>
        <v>0</v>
      </c>
    </row>
    <row r="735" spans="1:41">
      <c r="A735" s="16" t="str">
        <f>IF('Income and Expenses'!$B735=A$2,'Income and Expenses'!E735," ")</f>
        <v xml:space="preserve"> </v>
      </c>
      <c r="B735" s="16" t="str">
        <f>IF('Income and Expenses'!$B735=B$2,'Income and Expenses'!$F735," ")</f>
        <v xml:space="preserve"> </v>
      </c>
      <c r="C735" s="16" t="str">
        <f>IF('Income and Expenses'!$B735=C$2,'Income and Expenses'!$F735," ")</f>
        <v xml:space="preserve"> </v>
      </c>
      <c r="D735" s="16" t="str">
        <f>IF('Income and Expenses'!$B735=D$2,'Income and Expenses'!$F735," ")</f>
        <v xml:space="preserve"> </v>
      </c>
      <c r="E735" s="16" t="str">
        <f>IF('Income and Expenses'!$B735=E$2,'Income and Expenses'!$F735," ")</f>
        <v xml:space="preserve"> </v>
      </c>
      <c r="F735" s="16" t="str">
        <f>IF('Income and Expenses'!$B735=F$2,'Income and Expenses'!$F735," ")</f>
        <v xml:space="preserve"> </v>
      </c>
      <c r="G735" s="16" t="str">
        <f>IF('Income and Expenses'!$B735=G$2,'Income and Expenses'!$F735," ")</f>
        <v xml:space="preserve"> </v>
      </c>
      <c r="H735" s="16" t="str">
        <f>IF('Income and Expenses'!$B735=H$2,'Income and Expenses'!$F735," ")</f>
        <v xml:space="preserve"> </v>
      </c>
      <c r="I735" s="16" t="str">
        <f>IF('Income and Expenses'!$B735=I$2,'Income and Expenses'!$F735," ")</f>
        <v xml:space="preserve"> </v>
      </c>
      <c r="J735" s="16" t="str">
        <f>IF('Income and Expenses'!$B735=J$2,'Income and Expenses'!$F735," ")</f>
        <v xml:space="preserve"> </v>
      </c>
      <c r="K735" s="16" t="str">
        <f>IF('Income and Expenses'!$B735=K$2,'Income and Expenses'!$F735," ")</f>
        <v xml:space="preserve"> </v>
      </c>
      <c r="L735" s="16" t="str">
        <f>IF('Income and Expenses'!$B735=L$2,'Income and Expenses'!$F735," ")</f>
        <v xml:space="preserve"> </v>
      </c>
      <c r="M735" s="16" t="str">
        <f>IF('Income and Expenses'!$B735=M$2,'Income and Expenses'!$F735," ")</f>
        <v xml:space="preserve"> </v>
      </c>
      <c r="N735" s="16" t="str">
        <f>IF('Income and Expenses'!$B735=N$2,'Income and Expenses'!$F735," ")</f>
        <v xml:space="preserve"> </v>
      </c>
      <c r="O735" s="16" t="str">
        <f>IF('Income and Expenses'!$B735=O$2,'Income and Expenses'!$F735," ")</f>
        <v xml:space="preserve"> </v>
      </c>
      <c r="P735" s="16" t="str">
        <f>IF('Income and Expenses'!$B735=P$2,'Income and Expenses'!$F735," ")</f>
        <v xml:space="preserve"> </v>
      </c>
      <c r="Q735" s="16" t="str">
        <f>IF('Income and Expenses'!$B735=Q$2,'Income and Expenses'!$F735," ")</f>
        <v xml:space="preserve"> </v>
      </c>
      <c r="R735" s="16" t="str">
        <f>IF('Income and Expenses'!$B735=R$2,'Income and Expenses'!$F735," ")</f>
        <v xml:space="preserve"> </v>
      </c>
      <c r="S735" s="16" t="str">
        <f>IF('Income and Expenses'!$B735=S$2,'Income and Expenses'!$F735," ")</f>
        <v xml:space="preserve"> </v>
      </c>
      <c r="T735" s="16" t="str">
        <f>IF('Income and Expenses'!$B735=T$2,'Income and Expenses'!$F735," ")</f>
        <v xml:space="preserve"> </v>
      </c>
      <c r="U735" s="16" t="str">
        <f>IF('Income and Expenses'!$B735=U$2,'Income and Expenses'!$F735," ")</f>
        <v xml:space="preserve"> </v>
      </c>
      <c r="V735" s="16" t="str">
        <f>IF('Income and Expenses'!$B735=V$2,'Income and Expenses'!$F735," ")</f>
        <v xml:space="preserve"> </v>
      </c>
      <c r="W735" s="16" t="str">
        <f>IF('Income and Expenses'!$B735=W$2,'Income and Expenses'!$F735," ")</f>
        <v xml:space="preserve"> </v>
      </c>
      <c r="X735" s="16" t="str">
        <f>IF('Income and Expenses'!$B735=X$2,'Income and Expenses'!$F735," ")</f>
        <v xml:space="preserve"> </v>
      </c>
      <c r="Y735" s="16" t="str">
        <f>IF('Income and Expenses'!$B735=Y$2,'Income and Expenses'!$F735," ")</f>
        <v xml:space="preserve"> </v>
      </c>
      <c r="Z735" s="16">
        <f>IF('Income and Expenses'!$B735=Z$2,'Income and Expenses'!$F735," ")</f>
        <v>0</v>
      </c>
      <c r="AA735" s="16">
        <f>IF('Income and Expenses'!$B735=AA$2,'Income and Expenses'!$F735," ")</f>
        <v>0</v>
      </c>
      <c r="AB735" s="16">
        <f>IF('Income and Expenses'!$B735=AB$2,'Income and Expenses'!$F735," ")</f>
        <v>0</v>
      </c>
      <c r="AC735" s="16">
        <f>IF('Income and Expenses'!$B735=AC$2,'Income and Expenses'!$F735," ")</f>
        <v>0</v>
      </c>
      <c r="AD735" s="16">
        <f>IF('Income and Expenses'!$B735=AD$2,'Income and Expenses'!$F735," ")</f>
        <v>0</v>
      </c>
      <c r="AE735" s="16">
        <f>IF('Income and Expenses'!$B735=AE$2,'Income and Expenses'!$F735," ")</f>
        <v>0</v>
      </c>
      <c r="AF735" s="16">
        <f>IF('Income and Expenses'!$B735=AF$2,'Income and Expenses'!$F735," ")</f>
        <v>0</v>
      </c>
      <c r="AG735" s="16">
        <f>IF('Income and Expenses'!$B735=AG$2,'Income and Expenses'!$F735," ")</f>
        <v>0</v>
      </c>
      <c r="AH735" s="16">
        <f>IF('Income and Expenses'!$B735=AH$2,'Income and Expenses'!$F735," ")</f>
        <v>0</v>
      </c>
      <c r="AI735" s="16">
        <f>IF('Income and Expenses'!$B735=AI$2,'Income and Expenses'!$F735," ")</f>
        <v>0</v>
      </c>
      <c r="AJ735" s="16">
        <f>IF('Income and Expenses'!$B735=AJ$2,'Income and Expenses'!$F735," ")</f>
        <v>0</v>
      </c>
      <c r="AK735" s="16">
        <f>IF('Income and Expenses'!$B735=AK$2,'Income and Expenses'!$F735," ")</f>
        <v>0</v>
      </c>
      <c r="AL735" s="16">
        <f>IF('Income and Expenses'!$B735=AL$2,'Income and Expenses'!$F735," ")</f>
        <v>0</v>
      </c>
      <c r="AM735" s="16">
        <f>IF('Income and Expenses'!$B735=AM$2,'Income and Expenses'!$F735," ")</f>
        <v>0</v>
      </c>
      <c r="AN735" s="16">
        <f>IF('Income and Expenses'!$B735=AN$2,'Income and Expenses'!$F735," ")</f>
        <v>0</v>
      </c>
      <c r="AO735" s="16">
        <f>IF('Income and Expenses'!$B735=AO$2,'Income and Expenses'!$F735," ")</f>
        <v>0</v>
      </c>
    </row>
    <row r="736" spans="1:41">
      <c r="A736" s="16" t="str">
        <f>IF('Income and Expenses'!$B736=A$2,'Income and Expenses'!E736," ")</f>
        <v xml:space="preserve"> </v>
      </c>
      <c r="B736" s="16" t="str">
        <f>IF('Income and Expenses'!$B736=B$2,'Income and Expenses'!$F736," ")</f>
        <v xml:space="preserve"> </v>
      </c>
      <c r="C736" s="16" t="str">
        <f>IF('Income and Expenses'!$B736=C$2,'Income and Expenses'!$F736," ")</f>
        <v xml:space="preserve"> </v>
      </c>
      <c r="D736" s="16" t="str">
        <f>IF('Income and Expenses'!$B736=D$2,'Income and Expenses'!$F736," ")</f>
        <v xml:space="preserve"> </v>
      </c>
      <c r="E736" s="16" t="str">
        <f>IF('Income and Expenses'!$B736=E$2,'Income and Expenses'!$F736," ")</f>
        <v xml:space="preserve"> </v>
      </c>
      <c r="F736" s="16" t="str">
        <f>IF('Income and Expenses'!$B736=F$2,'Income and Expenses'!$F736," ")</f>
        <v xml:space="preserve"> </v>
      </c>
      <c r="G736" s="16" t="str">
        <f>IF('Income and Expenses'!$B736=G$2,'Income and Expenses'!$F736," ")</f>
        <v xml:space="preserve"> </v>
      </c>
      <c r="H736" s="16" t="str">
        <f>IF('Income and Expenses'!$B736=H$2,'Income and Expenses'!$F736," ")</f>
        <v xml:space="preserve"> </v>
      </c>
      <c r="I736" s="16" t="str">
        <f>IF('Income and Expenses'!$B736=I$2,'Income and Expenses'!$F736," ")</f>
        <v xml:space="preserve"> </v>
      </c>
      <c r="J736" s="16" t="str">
        <f>IF('Income and Expenses'!$B736=J$2,'Income and Expenses'!$F736," ")</f>
        <v xml:space="preserve"> </v>
      </c>
      <c r="K736" s="16" t="str">
        <f>IF('Income and Expenses'!$B736=K$2,'Income and Expenses'!$F736," ")</f>
        <v xml:space="preserve"> </v>
      </c>
      <c r="L736" s="16" t="str">
        <f>IF('Income and Expenses'!$B736=L$2,'Income and Expenses'!$F736," ")</f>
        <v xml:space="preserve"> </v>
      </c>
      <c r="M736" s="16" t="str">
        <f>IF('Income and Expenses'!$B736=M$2,'Income and Expenses'!$F736," ")</f>
        <v xml:space="preserve"> </v>
      </c>
      <c r="N736" s="16" t="str">
        <f>IF('Income and Expenses'!$B736=N$2,'Income and Expenses'!$F736," ")</f>
        <v xml:space="preserve"> </v>
      </c>
      <c r="O736" s="16" t="str">
        <f>IF('Income and Expenses'!$B736=O$2,'Income and Expenses'!$F736," ")</f>
        <v xml:space="preserve"> </v>
      </c>
      <c r="P736" s="16" t="str">
        <f>IF('Income and Expenses'!$B736=P$2,'Income and Expenses'!$F736," ")</f>
        <v xml:space="preserve"> </v>
      </c>
      <c r="Q736" s="16" t="str">
        <f>IF('Income and Expenses'!$B736=Q$2,'Income and Expenses'!$F736," ")</f>
        <v xml:space="preserve"> </v>
      </c>
      <c r="R736" s="16" t="str">
        <f>IF('Income and Expenses'!$B736=R$2,'Income and Expenses'!$F736," ")</f>
        <v xml:space="preserve"> </v>
      </c>
      <c r="S736" s="16" t="str">
        <f>IF('Income and Expenses'!$B736=S$2,'Income and Expenses'!$F736," ")</f>
        <v xml:space="preserve"> </v>
      </c>
      <c r="T736" s="16" t="str">
        <f>IF('Income and Expenses'!$B736=T$2,'Income and Expenses'!$F736," ")</f>
        <v xml:space="preserve"> </v>
      </c>
      <c r="U736" s="16" t="str">
        <f>IF('Income and Expenses'!$B736=U$2,'Income and Expenses'!$F736," ")</f>
        <v xml:space="preserve"> </v>
      </c>
      <c r="V736" s="16" t="str">
        <f>IF('Income and Expenses'!$B736=V$2,'Income and Expenses'!$F736," ")</f>
        <v xml:space="preserve"> </v>
      </c>
      <c r="W736" s="16" t="str">
        <f>IF('Income and Expenses'!$B736=W$2,'Income and Expenses'!$F736," ")</f>
        <v xml:space="preserve"> </v>
      </c>
      <c r="X736" s="16" t="str">
        <f>IF('Income and Expenses'!$B736=X$2,'Income and Expenses'!$F736," ")</f>
        <v xml:space="preserve"> </v>
      </c>
      <c r="Y736" s="16" t="str">
        <f>IF('Income and Expenses'!$B736=Y$2,'Income and Expenses'!$F736," ")</f>
        <v xml:space="preserve"> </v>
      </c>
      <c r="Z736" s="16">
        <f>IF('Income and Expenses'!$B736=Z$2,'Income and Expenses'!$F736," ")</f>
        <v>0</v>
      </c>
      <c r="AA736" s="16">
        <f>IF('Income and Expenses'!$B736=AA$2,'Income and Expenses'!$F736," ")</f>
        <v>0</v>
      </c>
      <c r="AB736" s="16">
        <f>IF('Income and Expenses'!$B736=AB$2,'Income and Expenses'!$F736," ")</f>
        <v>0</v>
      </c>
      <c r="AC736" s="16">
        <f>IF('Income and Expenses'!$B736=AC$2,'Income and Expenses'!$F736," ")</f>
        <v>0</v>
      </c>
      <c r="AD736" s="16">
        <f>IF('Income and Expenses'!$B736=AD$2,'Income and Expenses'!$F736," ")</f>
        <v>0</v>
      </c>
      <c r="AE736" s="16">
        <f>IF('Income and Expenses'!$B736=AE$2,'Income and Expenses'!$F736," ")</f>
        <v>0</v>
      </c>
      <c r="AF736" s="16">
        <f>IF('Income and Expenses'!$B736=AF$2,'Income and Expenses'!$F736," ")</f>
        <v>0</v>
      </c>
      <c r="AG736" s="16">
        <f>IF('Income and Expenses'!$B736=AG$2,'Income and Expenses'!$F736," ")</f>
        <v>0</v>
      </c>
      <c r="AH736" s="16">
        <f>IF('Income and Expenses'!$B736=AH$2,'Income and Expenses'!$F736," ")</f>
        <v>0</v>
      </c>
      <c r="AI736" s="16">
        <f>IF('Income and Expenses'!$B736=AI$2,'Income and Expenses'!$F736," ")</f>
        <v>0</v>
      </c>
      <c r="AJ736" s="16">
        <f>IF('Income and Expenses'!$B736=AJ$2,'Income and Expenses'!$F736," ")</f>
        <v>0</v>
      </c>
      <c r="AK736" s="16">
        <f>IF('Income and Expenses'!$B736=AK$2,'Income and Expenses'!$F736," ")</f>
        <v>0</v>
      </c>
      <c r="AL736" s="16">
        <f>IF('Income and Expenses'!$B736=AL$2,'Income and Expenses'!$F736," ")</f>
        <v>0</v>
      </c>
      <c r="AM736" s="16">
        <f>IF('Income and Expenses'!$B736=AM$2,'Income and Expenses'!$F736," ")</f>
        <v>0</v>
      </c>
      <c r="AN736" s="16">
        <f>IF('Income and Expenses'!$B736=AN$2,'Income and Expenses'!$F736," ")</f>
        <v>0</v>
      </c>
      <c r="AO736" s="16">
        <f>IF('Income and Expenses'!$B736=AO$2,'Income and Expenses'!$F736," ")</f>
        <v>0</v>
      </c>
    </row>
    <row r="737" spans="1:41">
      <c r="A737" s="16" t="str">
        <f>IF('Income and Expenses'!$B737=A$2,'Income and Expenses'!E737," ")</f>
        <v xml:space="preserve"> </v>
      </c>
      <c r="B737" s="16" t="str">
        <f>IF('Income and Expenses'!$B737=B$2,'Income and Expenses'!$F737," ")</f>
        <v xml:space="preserve"> </v>
      </c>
      <c r="C737" s="16" t="str">
        <f>IF('Income and Expenses'!$B737=C$2,'Income and Expenses'!$F737," ")</f>
        <v xml:space="preserve"> </v>
      </c>
      <c r="D737" s="16" t="str">
        <f>IF('Income and Expenses'!$B737=D$2,'Income and Expenses'!$F737," ")</f>
        <v xml:space="preserve"> </v>
      </c>
      <c r="E737" s="16" t="str">
        <f>IF('Income and Expenses'!$B737=E$2,'Income and Expenses'!$F737," ")</f>
        <v xml:space="preserve"> </v>
      </c>
      <c r="F737" s="16" t="str">
        <f>IF('Income and Expenses'!$B737=F$2,'Income and Expenses'!$F737," ")</f>
        <v xml:space="preserve"> </v>
      </c>
      <c r="G737" s="16" t="str">
        <f>IF('Income and Expenses'!$B737=G$2,'Income and Expenses'!$F737," ")</f>
        <v xml:space="preserve"> </v>
      </c>
      <c r="H737" s="16" t="str">
        <f>IF('Income and Expenses'!$B737=H$2,'Income and Expenses'!$F737," ")</f>
        <v xml:space="preserve"> </v>
      </c>
      <c r="I737" s="16" t="str">
        <f>IF('Income and Expenses'!$B737=I$2,'Income and Expenses'!$F737," ")</f>
        <v xml:space="preserve"> </v>
      </c>
      <c r="J737" s="16" t="str">
        <f>IF('Income and Expenses'!$B737=J$2,'Income and Expenses'!$F737," ")</f>
        <v xml:space="preserve"> </v>
      </c>
      <c r="K737" s="16" t="str">
        <f>IF('Income and Expenses'!$B737=K$2,'Income and Expenses'!$F737," ")</f>
        <v xml:space="preserve"> </v>
      </c>
      <c r="L737" s="16" t="str">
        <f>IF('Income and Expenses'!$B737=L$2,'Income and Expenses'!$F737," ")</f>
        <v xml:space="preserve"> </v>
      </c>
      <c r="M737" s="16" t="str">
        <f>IF('Income and Expenses'!$B737=M$2,'Income and Expenses'!$F737," ")</f>
        <v xml:space="preserve"> </v>
      </c>
      <c r="N737" s="16" t="str">
        <f>IF('Income and Expenses'!$B737=N$2,'Income and Expenses'!$F737," ")</f>
        <v xml:space="preserve"> </v>
      </c>
      <c r="O737" s="16" t="str">
        <f>IF('Income and Expenses'!$B737=O$2,'Income and Expenses'!$F737," ")</f>
        <v xml:space="preserve"> </v>
      </c>
      <c r="P737" s="16" t="str">
        <f>IF('Income and Expenses'!$B737=P$2,'Income and Expenses'!$F737," ")</f>
        <v xml:space="preserve"> </v>
      </c>
      <c r="Q737" s="16" t="str">
        <f>IF('Income and Expenses'!$B737=Q$2,'Income and Expenses'!$F737," ")</f>
        <v xml:space="preserve"> </v>
      </c>
      <c r="R737" s="16" t="str">
        <f>IF('Income and Expenses'!$B737=R$2,'Income and Expenses'!$F737," ")</f>
        <v xml:space="preserve"> </v>
      </c>
      <c r="S737" s="16" t="str">
        <f>IF('Income and Expenses'!$B737=S$2,'Income and Expenses'!$F737," ")</f>
        <v xml:space="preserve"> </v>
      </c>
      <c r="T737" s="16" t="str">
        <f>IF('Income and Expenses'!$B737=T$2,'Income and Expenses'!$F737," ")</f>
        <v xml:space="preserve"> </v>
      </c>
      <c r="U737" s="16" t="str">
        <f>IF('Income and Expenses'!$B737=U$2,'Income and Expenses'!$F737," ")</f>
        <v xml:space="preserve"> </v>
      </c>
      <c r="V737" s="16" t="str">
        <f>IF('Income and Expenses'!$B737=V$2,'Income and Expenses'!$F737," ")</f>
        <v xml:space="preserve"> </v>
      </c>
      <c r="W737" s="16" t="str">
        <f>IF('Income and Expenses'!$B737=W$2,'Income and Expenses'!$F737," ")</f>
        <v xml:space="preserve"> </v>
      </c>
      <c r="X737" s="16" t="str">
        <f>IF('Income and Expenses'!$B737=X$2,'Income and Expenses'!$F737," ")</f>
        <v xml:space="preserve"> </v>
      </c>
      <c r="Y737" s="16" t="str">
        <f>IF('Income and Expenses'!$B737=Y$2,'Income and Expenses'!$F737," ")</f>
        <v xml:space="preserve"> </v>
      </c>
      <c r="Z737" s="16">
        <f>IF('Income and Expenses'!$B737=Z$2,'Income and Expenses'!$F737," ")</f>
        <v>0</v>
      </c>
      <c r="AA737" s="16">
        <f>IF('Income and Expenses'!$B737=AA$2,'Income and Expenses'!$F737," ")</f>
        <v>0</v>
      </c>
      <c r="AB737" s="16">
        <f>IF('Income and Expenses'!$B737=AB$2,'Income and Expenses'!$F737," ")</f>
        <v>0</v>
      </c>
      <c r="AC737" s="16">
        <f>IF('Income and Expenses'!$B737=AC$2,'Income and Expenses'!$F737," ")</f>
        <v>0</v>
      </c>
      <c r="AD737" s="16">
        <f>IF('Income and Expenses'!$B737=AD$2,'Income and Expenses'!$F737," ")</f>
        <v>0</v>
      </c>
      <c r="AE737" s="16">
        <f>IF('Income and Expenses'!$B737=AE$2,'Income and Expenses'!$F737," ")</f>
        <v>0</v>
      </c>
      <c r="AF737" s="16">
        <f>IF('Income and Expenses'!$B737=AF$2,'Income and Expenses'!$F737," ")</f>
        <v>0</v>
      </c>
      <c r="AG737" s="16">
        <f>IF('Income and Expenses'!$B737=AG$2,'Income and Expenses'!$F737," ")</f>
        <v>0</v>
      </c>
      <c r="AH737" s="16">
        <f>IF('Income and Expenses'!$B737=AH$2,'Income and Expenses'!$F737," ")</f>
        <v>0</v>
      </c>
      <c r="AI737" s="16">
        <f>IF('Income and Expenses'!$B737=AI$2,'Income and Expenses'!$F737," ")</f>
        <v>0</v>
      </c>
      <c r="AJ737" s="16">
        <f>IF('Income and Expenses'!$B737=AJ$2,'Income and Expenses'!$F737," ")</f>
        <v>0</v>
      </c>
      <c r="AK737" s="16">
        <f>IF('Income and Expenses'!$B737=AK$2,'Income and Expenses'!$F737," ")</f>
        <v>0</v>
      </c>
      <c r="AL737" s="16">
        <f>IF('Income and Expenses'!$B737=AL$2,'Income and Expenses'!$F737," ")</f>
        <v>0</v>
      </c>
      <c r="AM737" s="16">
        <f>IF('Income and Expenses'!$B737=AM$2,'Income and Expenses'!$F737," ")</f>
        <v>0</v>
      </c>
      <c r="AN737" s="16">
        <f>IF('Income and Expenses'!$B737=AN$2,'Income and Expenses'!$F737," ")</f>
        <v>0</v>
      </c>
      <c r="AO737" s="16">
        <f>IF('Income and Expenses'!$B737=AO$2,'Income and Expenses'!$F737," ")</f>
        <v>0</v>
      </c>
    </row>
    <row r="738" spans="1:41">
      <c r="A738" s="16" t="str">
        <f>IF('Income and Expenses'!$B738=A$2,'Income and Expenses'!E738," ")</f>
        <v xml:space="preserve"> </v>
      </c>
      <c r="B738" s="16" t="str">
        <f>IF('Income and Expenses'!$B738=B$2,'Income and Expenses'!$F738," ")</f>
        <v xml:space="preserve"> </v>
      </c>
      <c r="C738" s="16" t="str">
        <f>IF('Income and Expenses'!$B738=C$2,'Income and Expenses'!$F738," ")</f>
        <v xml:space="preserve"> </v>
      </c>
      <c r="D738" s="16" t="str">
        <f>IF('Income and Expenses'!$B738=D$2,'Income and Expenses'!$F738," ")</f>
        <v xml:space="preserve"> </v>
      </c>
      <c r="E738" s="16" t="str">
        <f>IF('Income and Expenses'!$B738=E$2,'Income and Expenses'!$F738," ")</f>
        <v xml:space="preserve"> </v>
      </c>
      <c r="F738" s="16" t="str">
        <f>IF('Income and Expenses'!$B738=F$2,'Income and Expenses'!$F738," ")</f>
        <v xml:space="preserve"> </v>
      </c>
      <c r="G738" s="16" t="str">
        <f>IF('Income and Expenses'!$B738=G$2,'Income and Expenses'!$F738," ")</f>
        <v xml:space="preserve"> </v>
      </c>
      <c r="H738" s="16" t="str">
        <f>IF('Income and Expenses'!$B738=H$2,'Income and Expenses'!$F738," ")</f>
        <v xml:space="preserve"> </v>
      </c>
      <c r="I738" s="16" t="str">
        <f>IF('Income and Expenses'!$B738=I$2,'Income and Expenses'!$F738," ")</f>
        <v xml:space="preserve"> </v>
      </c>
      <c r="J738" s="16" t="str">
        <f>IF('Income and Expenses'!$B738=J$2,'Income and Expenses'!$F738," ")</f>
        <v xml:space="preserve"> </v>
      </c>
      <c r="K738" s="16" t="str">
        <f>IF('Income and Expenses'!$B738=K$2,'Income and Expenses'!$F738," ")</f>
        <v xml:space="preserve"> </v>
      </c>
      <c r="L738" s="16" t="str">
        <f>IF('Income and Expenses'!$B738=L$2,'Income and Expenses'!$F738," ")</f>
        <v xml:space="preserve"> </v>
      </c>
      <c r="M738" s="16" t="str">
        <f>IF('Income and Expenses'!$B738=M$2,'Income and Expenses'!$F738," ")</f>
        <v xml:space="preserve"> </v>
      </c>
      <c r="N738" s="16" t="str">
        <f>IF('Income and Expenses'!$B738=N$2,'Income and Expenses'!$F738," ")</f>
        <v xml:space="preserve"> </v>
      </c>
      <c r="O738" s="16" t="str">
        <f>IF('Income and Expenses'!$B738=O$2,'Income and Expenses'!$F738," ")</f>
        <v xml:space="preserve"> </v>
      </c>
      <c r="P738" s="16" t="str">
        <f>IF('Income and Expenses'!$B738=P$2,'Income and Expenses'!$F738," ")</f>
        <v xml:space="preserve"> </v>
      </c>
      <c r="Q738" s="16" t="str">
        <f>IF('Income and Expenses'!$B738=Q$2,'Income and Expenses'!$F738," ")</f>
        <v xml:space="preserve"> </v>
      </c>
      <c r="R738" s="16" t="str">
        <f>IF('Income and Expenses'!$B738=R$2,'Income and Expenses'!$F738," ")</f>
        <v xml:space="preserve"> </v>
      </c>
      <c r="S738" s="16" t="str">
        <f>IF('Income and Expenses'!$B738=S$2,'Income and Expenses'!$F738," ")</f>
        <v xml:space="preserve"> </v>
      </c>
      <c r="T738" s="16" t="str">
        <f>IF('Income and Expenses'!$B738=T$2,'Income and Expenses'!$F738," ")</f>
        <v xml:space="preserve"> </v>
      </c>
      <c r="U738" s="16" t="str">
        <f>IF('Income and Expenses'!$B738=U$2,'Income and Expenses'!$F738," ")</f>
        <v xml:space="preserve"> </v>
      </c>
      <c r="V738" s="16" t="str">
        <f>IF('Income and Expenses'!$B738=V$2,'Income and Expenses'!$F738," ")</f>
        <v xml:space="preserve"> </v>
      </c>
      <c r="W738" s="16" t="str">
        <f>IF('Income and Expenses'!$B738=W$2,'Income and Expenses'!$F738," ")</f>
        <v xml:space="preserve"> </v>
      </c>
      <c r="X738" s="16" t="str">
        <f>IF('Income and Expenses'!$B738=X$2,'Income and Expenses'!$F738," ")</f>
        <v xml:space="preserve"> </v>
      </c>
      <c r="Y738" s="16" t="str">
        <f>IF('Income and Expenses'!$B738=Y$2,'Income and Expenses'!$F738," ")</f>
        <v xml:space="preserve"> </v>
      </c>
      <c r="Z738" s="16">
        <f>IF('Income and Expenses'!$B738=Z$2,'Income and Expenses'!$F738," ")</f>
        <v>0</v>
      </c>
      <c r="AA738" s="16">
        <f>IF('Income and Expenses'!$B738=AA$2,'Income and Expenses'!$F738," ")</f>
        <v>0</v>
      </c>
      <c r="AB738" s="16">
        <f>IF('Income and Expenses'!$B738=AB$2,'Income and Expenses'!$F738," ")</f>
        <v>0</v>
      </c>
      <c r="AC738" s="16">
        <f>IF('Income and Expenses'!$B738=AC$2,'Income and Expenses'!$F738," ")</f>
        <v>0</v>
      </c>
      <c r="AD738" s="16">
        <f>IF('Income and Expenses'!$B738=AD$2,'Income and Expenses'!$F738," ")</f>
        <v>0</v>
      </c>
      <c r="AE738" s="16">
        <f>IF('Income and Expenses'!$B738=AE$2,'Income and Expenses'!$F738," ")</f>
        <v>0</v>
      </c>
      <c r="AF738" s="16">
        <f>IF('Income and Expenses'!$B738=AF$2,'Income and Expenses'!$F738," ")</f>
        <v>0</v>
      </c>
      <c r="AG738" s="16">
        <f>IF('Income and Expenses'!$B738=AG$2,'Income and Expenses'!$F738," ")</f>
        <v>0</v>
      </c>
      <c r="AH738" s="16">
        <f>IF('Income and Expenses'!$B738=AH$2,'Income and Expenses'!$F738," ")</f>
        <v>0</v>
      </c>
      <c r="AI738" s="16">
        <f>IF('Income and Expenses'!$B738=AI$2,'Income and Expenses'!$F738," ")</f>
        <v>0</v>
      </c>
      <c r="AJ738" s="16">
        <f>IF('Income and Expenses'!$B738=AJ$2,'Income and Expenses'!$F738," ")</f>
        <v>0</v>
      </c>
      <c r="AK738" s="16">
        <f>IF('Income and Expenses'!$B738=AK$2,'Income and Expenses'!$F738," ")</f>
        <v>0</v>
      </c>
      <c r="AL738" s="16">
        <f>IF('Income and Expenses'!$B738=AL$2,'Income and Expenses'!$F738," ")</f>
        <v>0</v>
      </c>
      <c r="AM738" s="16">
        <f>IF('Income and Expenses'!$B738=AM$2,'Income and Expenses'!$F738," ")</f>
        <v>0</v>
      </c>
      <c r="AN738" s="16">
        <f>IF('Income and Expenses'!$B738=AN$2,'Income and Expenses'!$F738," ")</f>
        <v>0</v>
      </c>
      <c r="AO738" s="16">
        <f>IF('Income and Expenses'!$B738=AO$2,'Income and Expenses'!$F738," ")</f>
        <v>0</v>
      </c>
    </row>
    <row r="739" spans="1:41">
      <c r="A739" s="16" t="str">
        <f>IF('Income and Expenses'!$B739=A$2,'Income and Expenses'!E739," ")</f>
        <v xml:space="preserve"> </v>
      </c>
      <c r="B739" s="16" t="str">
        <f>IF('Income and Expenses'!$B739=B$2,'Income and Expenses'!$F739," ")</f>
        <v xml:space="preserve"> </v>
      </c>
      <c r="C739" s="16" t="str">
        <f>IF('Income and Expenses'!$B739=C$2,'Income and Expenses'!$F739," ")</f>
        <v xml:space="preserve"> </v>
      </c>
      <c r="D739" s="16" t="str">
        <f>IF('Income and Expenses'!$B739=D$2,'Income and Expenses'!$F739," ")</f>
        <v xml:space="preserve"> </v>
      </c>
      <c r="E739" s="16" t="str">
        <f>IF('Income and Expenses'!$B739=E$2,'Income and Expenses'!$F739," ")</f>
        <v xml:space="preserve"> </v>
      </c>
      <c r="F739" s="16" t="str">
        <f>IF('Income and Expenses'!$B739=F$2,'Income and Expenses'!$F739," ")</f>
        <v xml:space="preserve"> </v>
      </c>
      <c r="G739" s="16" t="str">
        <f>IF('Income and Expenses'!$B739=G$2,'Income and Expenses'!$F739," ")</f>
        <v xml:space="preserve"> </v>
      </c>
      <c r="H739" s="16" t="str">
        <f>IF('Income and Expenses'!$B739=H$2,'Income and Expenses'!$F739," ")</f>
        <v xml:space="preserve"> </v>
      </c>
      <c r="I739" s="16" t="str">
        <f>IF('Income and Expenses'!$B739=I$2,'Income and Expenses'!$F739," ")</f>
        <v xml:space="preserve"> </v>
      </c>
      <c r="J739" s="16" t="str">
        <f>IF('Income and Expenses'!$B739=J$2,'Income and Expenses'!$F739," ")</f>
        <v xml:space="preserve"> </v>
      </c>
      <c r="K739" s="16" t="str">
        <f>IF('Income and Expenses'!$B739=K$2,'Income and Expenses'!$F739," ")</f>
        <v xml:space="preserve"> </v>
      </c>
      <c r="L739" s="16" t="str">
        <f>IF('Income and Expenses'!$B739=L$2,'Income and Expenses'!$F739," ")</f>
        <v xml:space="preserve"> </v>
      </c>
      <c r="M739" s="16" t="str">
        <f>IF('Income and Expenses'!$B739=M$2,'Income and Expenses'!$F739," ")</f>
        <v xml:space="preserve"> </v>
      </c>
      <c r="N739" s="16" t="str">
        <f>IF('Income and Expenses'!$B739=N$2,'Income and Expenses'!$F739," ")</f>
        <v xml:space="preserve"> </v>
      </c>
      <c r="O739" s="16" t="str">
        <f>IF('Income and Expenses'!$B739=O$2,'Income and Expenses'!$F739," ")</f>
        <v xml:space="preserve"> </v>
      </c>
      <c r="P739" s="16" t="str">
        <f>IF('Income and Expenses'!$B739=P$2,'Income and Expenses'!$F739," ")</f>
        <v xml:space="preserve"> </v>
      </c>
      <c r="Q739" s="16" t="str">
        <f>IF('Income and Expenses'!$B739=Q$2,'Income and Expenses'!$F739," ")</f>
        <v xml:space="preserve"> </v>
      </c>
      <c r="R739" s="16" t="str">
        <f>IF('Income and Expenses'!$B739=R$2,'Income and Expenses'!$F739," ")</f>
        <v xml:space="preserve"> </v>
      </c>
      <c r="S739" s="16" t="str">
        <f>IF('Income and Expenses'!$B739=S$2,'Income and Expenses'!$F739," ")</f>
        <v xml:space="preserve"> </v>
      </c>
      <c r="T739" s="16" t="str">
        <f>IF('Income and Expenses'!$B739=T$2,'Income and Expenses'!$F739," ")</f>
        <v xml:space="preserve"> </v>
      </c>
      <c r="U739" s="16" t="str">
        <f>IF('Income and Expenses'!$B739=U$2,'Income and Expenses'!$F739," ")</f>
        <v xml:space="preserve"> </v>
      </c>
      <c r="V739" s="16" t="str">
        <f>IF('Income and Expenses'!$B739=V$2,'Income and Expenses'!$F739," ")</f>
        <v xml:space="preserve"> </v>
      </c>
      <c r="W739" s="16" t="str">
        <f>IF('Income and Expenses'!$B739=W$2,'Income and Expenses'!$F739," ")</f>
        <v xml:space="preserve"> </v>
      </c>
      <c r="X739" s="16" t="str">
        <f>IF('Income and Expenses'!$B739=X$2,'Income and Expenses'!$F739," ")</f>
        <v xml:space="preserve"> </v>
      </c>
      <c r="Y739" s="16" t="str">
        <f>IF('Income and Expenses'!$B739=Y$2,'Income and Expenses'!$F739," ")</f>
        <v xml:space="preserve"> </v>
      </c>
      <c r="Z739" s="16">
        <f>IF('Income and Expenses'!$B739=Z$2,'Income and Expenses'!$F739," ")</f>
        <v>0</v>
      </c>
      <c r="AA739" s="16">
        <f>IF('Income and Expenses'!$B739=AA$2,'Income and Expenses'!$F739," ")</f>
        <v>0</v>
      </c>
      <c r="AB739" s="16">
        <f>IF('Income and Expenses'!$B739=AB$2,'Income and Expenses'!$F739," ")</f>
        <v>0</v>
      </c>
      <c r="AC739" s="16">
        <f>IF('Income and Expenses'!$B739=AC$2,'Income and Expenses'!$F739," ")</f>
        <v>0</v>
      </c>
      <c r="AD739" s="16">
        <f>IF('Income and Expenses'!$B739=AD$2,'Income and Expenses'!$F739," ")</f>
        <v>0</v>
      </c>
      <c r="AE739" s="16">
        <f>IF('Income and Expenses'!$B739=AE$2,'Income and Expenses'!$F739," ")</f>
        <v>0</v>
      </c>
      <c r="AF739" s="16">
        <f>IF('Income and Expenses'!$B739=AF$2,'Income and Expenses'!$F739," ")</f>
        <v>0</v>
      </c>
      <c r="AG739" s="16">
        <f>IF('Income and Expenses'!$B739=AG$2,'Income and Expenses'!$F739," ")</f>
        <v>0</v>
      </c>
      <c r="AH739" s="16">
        <f>IF('Income and Expenses'!$B739=AH$2,'Income and Expenses'!$F739," ")</f>
        <v>0</v>
      </c>
      <c r="AI739" s="16">
        <f>IF('Income and Expenses'!$B739=AI$2,'Income and Expenses'!$F739," ")</f>
        <v>0</v>
      </c>
      <c r="AJ739" s="16">
        <f>IF('Income and Expenses'!$B739=AJ$2,'Income and Expenses'!$F739," ")</f>
        <v>0</v>
      </c>
      <c r="AK739" s="16">
        <f>IF('Income and Expenses'!$B739=AK$2,'Income and Expenses'!$F739," ")</f>
        <v>0</v>
      </c>
      <c r="AL739" s="16">
        <f>IF('Income and Expenses'!$B739=AL$2,'Income and Expenses'!$F739," ")</f>
        <v>0</v>
      </c>
      <c r="AM739" s="16">
        <f>IF('Income and Expenses'!$B739=AM$2,'Income and Expenses'!$F739," ")</f>
        <v>0</v>
      </c>
      <c r="AN739" s="16">
        <f>IF('Income and Expenses'!$B739=AN$2,'Income and Expenses'!$F739," ")</f>
        <v>0</v>
      </c>
      <c r="AO739" s="16">
        <f>IF('Income and Expenses'!$B739=AO$2,'Income and Expenses'!$F739," ")</f>
        <v>0</v>
      </c>
    </row>
    <row r="740" spans="1:41">
      <c r="A740" s="16" t="str">
        <f>IF('Income and Expenses'!$B740=A$2,'Income and Expenses'!E740," ")</f>
        <v xml:space="preserve"> </v>
      </c>
      <c r="B740" s="16" t="str">
        <f>IF('Income and Expenses'!$B740=B$2,'Income and Expenses'!$F740," ")</f>
        <v xml:space="preserve"> </v>
      </c>
      <c r="C740" s="16" t="str">
        <f>IF('Income and Expenses'!$B740=C$2,'Income and Expenses'!$F740," ")</f>
        <v xml:space="preserve"> </v>
      </c>
      <c r="D740" s="16" t="str">
        <f>IF('Income and Expenses'!$B740=D$2,'Income and Expenses'!$F740," ")</f>
        <v xml:space="preserve"> </v>
      </c>
      <c r="E740" s="16" t="str">
        <f>IF('Income and Expenses'!$B740=E$2,'Income and Expenses'!$F740," ")</f>
        <v xml:space="preserve"> </v>
      </c>
      <c r="F740" s="16" t="str">
        <f>IF('Income and Expenses'!$B740=F$2,'Income and Expenses'!$F740," ")</f>
        <v xml:space="preserve"> </v>
      </c>
      <c r="G740" s="16" t="str">
        <f>IF('Income and Expenses'!$B740=G$2,'Income and Expenses'!$F740," ")</f>
        <v xml:space="preserve"> </v>
      </c>
      <c r="H740" s="16" t="str">
        <f>IF('Income and Expenses'!$B740=H$2,'Income and Expenses'!$F740," ")</f>
        <v xml:space="preserve"> </v>
      </c>
      <c r="I740" s="16" t="str">
        <f>IF('Income and Expenses'!$B740=I$2,'Income and Expenses'!$F740," ")</f>
        <v xml:space="preserve"> </v>
      </c>
      <c r="J740" s="16" t="str">
        <f>IF('Income and Expenses'!$B740=J$2,'Income and Expenses'!$F740," ")</f>
        <v xml:space="preserve"> </v>
      </c>
      <c r="K740" s="16" t="str">
        <f>IF('Income and Expenses'!$B740=K$2,'Income and Expenses'!$F740," ")</f>
        <v xml:space="preserve"> </v>
      </c>
      <c r="L740" s="16" t="str">
        <f>IF('Income and Expenses'!$B740=L$2,'Income and Expenses'!$F740," ")</f>
        <v xml:space="preserve"> </v>
      </c>
      <c r="M740" s="16" t="str">
        <f>IF('Income and Expenses'!$B740=M$2,'Income and Expenses'!$F740," ")</f>
        <v xml:space="preserve"> </v>
      </c>
      <c r="N740" s="16" t="str">
        <f>IF('Income and Expenses'!$B740=N$2,'Income and Expenses'!$F740," ")</f>
        <v xml:space="preserve"> </v>
      </c>
      <c r="O740" s="16" t="str">
        <f>IF('Income and Expenses'!$B740=O$2,'Income and Expenses'!$F740," ")</f>
        <v xml:space="preserve"> </v>
      </c>
      <c r="P740" s="16" t="str">
        <f>IF('Income and Expenses'!$B740=P$2,'Income and Expenses'!$F740," ")</f>
        <v xml:space="preserve"> </v>
      </c>
      <c r="Q740" s="16" t="str">
        <f>IF('Income and Expenses'!$B740=Q$2,'Income and Expenses'!$F740," ")</f>
        <v xml:space="preserve"> </v>
      </c>
      <c r="R740" s="16" t="str">
        <f>IF('Income and Expenses'!$B740=R$2,'Income and Expenses'!$F740," ")</f>
        <v xml:space="preserve"> </v>
      </c>
      <c r="S740" s="16" t="str">
        <f>IF('Income and Expenses'!$B740=S$2,'Income and Expenses'!$F740," ")</f>
        <v xml:space="preserve"> </v>
      </c>
      <c r="T740" s="16" t="str">
        <f>IF('Income and Expenses'!$B740=T$2,'Income and Expenses'!$F740," ")</f>
        <v xml:space="preserve"> </v>
      </c>
      <c r="U740" s="16" t="str">
        <f>IF('Income and Expenses'!$B740=U$2,'Income and Expenses'!$F740," ")</f>
        <v xml:space="preserve"> </v>
      </c>
      <c r="V740" s="16" t="str">
        <f>IF('Income and Expenses'!$B740=V$2,'Income and Expenses'!$F740," ")</f>
        <v xml:space="preserve"> </v>
      </c>
      <c r="W740" s="16" t="str">
        <f>IF('Income and Expenses'!$B740=W$2,'Income and Expenses'!$F740," ")</f>
        <v xml:space="preserve"> </v>
      </c>
      <c r="X740" s="16" t="str">
        <f>IF('Income and Expenses'!$B740=X$2,'Income and Expenses'!$F740," ")</f>
        <v xml:space="preserve"> </v>
      </c>
      <c r="Y740" s="16" t="str">
        <f>IF('Income and Expenses'!$B740=Y$2,'Income and Expenses'!$F740," ")</f>
        <v xml:space="preserve"> </v>
      </c>
      <c r="Z740" s="16">
        <f>IF('Income and Expenses'!$B740=Z$2,'Income and Expenses'!$F740," ")</f>
        <v>0</v>
      </c>
      <c r="AA740" s="16">
        <f>IF('Income and Expenses'!$B740=AA$2,'Income and Expenses'!$F740," ")</f>
        <v>0</v>
      </c>
      <c r="AB740" s="16">
        <f>IF('Income and Expenses'!$B740=AB$2,'Income and Expenses'!$F740," ")</f>
        <v>0</v>
      </c>
      <c r="AC740" s="16">
        <f>IF('Income and Expenses'!$B740=AC$2,'Income and Expenses'!$F740," ")</f>
        <v>0</v>
      </c>
      <c r="AD740" s="16">
        <f>IF('Income and Expenses'!$B740=AD$2,'Income and Expenses'!$F740," ")</f>
        <v>0</v>
      </c>
      <c r="AE740" s="16">
        <f>IF('Income and Expenses'!$B740=AE$2,'Income and Expenses'!$F740," ")</f>
        <v>0</v>
      </c>
      <c r="AF740" s="16">
        <f>IF('Income and Expenses'!$B740=AF$2,'Income and Expenses'!$F740," ")</f>
        <v>0</v>
      </c>
      <c r="AG740" s="16">
        <f>IF('Income and Expenses'!$B740=AG$2,'Income and Expenses'!$F740," ")</f>
        <v>0</v>
      </c>
      <c r="AH740" s="16">
        <f>IF('Income and Expenses'!$B740=AH$2,'Income and Expenses'!$F740," ")</f>
        <v>0</v>
      </c>
      <c r="AI740" s="16">
        <f>IF('Income and Expenses'!$B740=AI$2,'Income and Expenses'!$F740," ")</f>
        <v>0</v>
      </c>
      <c r="AJ740" s="16">
        <f>IF('Income and Expenses'!$B740=AJ$2,'Income and Expenses'!$F740," ")</f>
        <v>0</v>
      </c>
      <c r="AK740" s="16">
        <f>IF('Income and Expenses'!$B740=AK$2,'Income and Expenses'!$F740," ")</f>
        <v>0</v>
      </c>
      <c r="AL740" s="16">
        <f>IF('Income and Expenses'!$B740=AL$2,'Income and Expenses'!$F740," ")</f>
        <v>0</v>
      </c>
      <c r="AM740" s="16">
        <f>IF('Income and Expenses'!$B740=AM$2,'Income and Expenses'!$F740," ")</f>
        <v>0</v>
      </c>
      <c r="AN740" s="16">
        <f>IF('Income and Expenses'!$B740=AN$2,'Income and Expenses'!$F740," ")</f>
        <v>0</v>
      </c>
      <c r="AO740" s="16">
        <f>IF('Income and Expenses'!$B740=AO$2,'Income and Expenses'!$F740," ")</f>
        <v>0</v>
      </c>
    </row>
    <row r="741" spans="1:41">
      <c r="A741" s="16" t="str">
        <f>IF('Income and Expenses'!$B741=A$2,'Income and Expenses'!E741," ")</f>
        <v xml:space="preserve"> </v>
      </c>
      <c r="B741" s="16" t="str">
        <f>IF('Income and Expenses'!$B741=B$2,'Income and Expenses'!$F741," ")</f>
        <v xml:space="preserve"> </v>
      </c>
      <c r="C741" s="16" t="str">
        <f>IF('Income and Expenses'!$B741=C$2,'Income and Expenses'!$F741," ")</f>
        <v xml:space="preserve"> </v>
      </c>
      <c r="D741" s="16" t="str">
        <f>IF('Income and Expenses'!$B741=D$2,'Income and Expenses'!$F741," ")</f>
        <v xml:space="preserve"> </v>
      </c>
      <c r="E741" s="16" t="str">
        <f>IF('Income and Expenses'!$B741=E$2,'Income and Expenses'!$F741," ")</f>
        <v xml:space="preserve"> </v>
      </c>
      <c r="F741" s="16" t="str">
        <f>IF('Income and Expenses'!$B741=F$2,'Income and Expenses'!$F741," ")</f>
        <v xml:space="preserve"> </v>
      </c>
      <c r="G741" s="16" t="str">
        <f>IF('Income and Expenses'!$B741=G$2,'Income and Expenses'!$F741," ")</f>
        <v xml:space="preserve"> </v>
      </c>
      <c r="H741" s="16" t="str">
        <f>IF('Income and Expenses'!$B741=H$2,'Income and Expenses'!$F741," ")</f>
        <v xml:space="preserve"> </v>
      </c>
      <c r="I741" s="16" t="str">
        <f>IF('Income and Expenses'!$B741=I$2,'Income and Expenses'!$F741," ")</f>
        <v xml:space="preserve"> </v>
      </c>
      <c r="J741" s="16" t="str">
        <f>IF('Income and Expenses'!$B741=J$2,'Income and Expenses'!$F741," ")</f>
        <v xml:space="preserve"> </v>
      </c>
      <c r="K741" s="16" t="str">
        <f>IF('Income and Expenses'!$B741=K$2,'Income and Expenses'!$F741," ")</f>
        <v xml:space="preserve"> </v>
      </c>
      <c r="L741" s="16" t="str">
        <f>IF('Income and Expenses'!$B741=L$2,'Income and Expenses'!$F741," ")</f>
        <v xml:space="preserve"> </v>
      </c>
      <c r="M741" s="16" t="str">
        <f>IF('Income and Expenses'!$B741=M$2,'Income and Expenses'!$F741," ")</f>
        <v xml:space="preserve"> </v>
      </c>
      <c r="N741" s="16" t="str">
        <f>IF('Income and Expenses'!$B741=N$2,'Income and Expenses'!$F741," ")</f>
        <v xml:space="preserve"> </v>
      </c>
      <c r="O741" s="16" t="str">
        <f>IF('Income and Expenses'!$B741=O$2,'Income and Expenses'!$F741," ")</f>
        <v xml:space="preserve"> </v>
      </c>
      <c r="P741" s="16" t="str">
        <f>IF('Income and Expenses'!$B741=P$2,'Income and Expenses'!$F741," ")</f>
        <v xml:space="preserve"> </v>
      </c>
      <c r="Q741" s="16" t="str">
        <f>IF('Income and Expenses'!$B741=Q$2,'Income and Expenses'!$F741," ")</f>
        <v xml:space="preserve"> </v>
      </c>
      <c r="R741" s="16" t="str">
        <f>IF('Income and Expenses'!$B741=R$2,'Income and Expenses'!$F741," ")</f>
        <v xml:space="preserve"> </v>
      </c>
      <c r="S741" s="16" t="str">
        <f>IF('Income and Expenses'!$B741=S$2,'Income and Expenses'!$F741," ")</f>
        <v xml:space="preserve"> </v>
      </c>
      <c r="T741" s="16" t="str">
        <f>IF('Income and Expenses'!$B741=T$2,'Income and Expenses'!$F741," ")</f>
        <v xml:space="preserve"> </v>
      </c>
      <c r="U741" s="16" t="str">
        <f>IF('Income and Expenses'!$B741=U$2,'Income and Expenses'!$F741," ")</f>
        <v xml:space="preserve"> </v>
      </c>
      <c r="V741" s="16" t="str">
        <f>IF('Income and Expenses'!$B741=V$2,'Income and Expenses'!$F741," ")</f>
        <v xml:space="preserve"> </v>
      </c>
      <c r="W741" s="16" t="str">
        <f>IF('Income and Expenses'!$B741=W$2,'Income and Expenses'!$F741," ")</f>
        <v xml:space="preserve"> </v>
      </c>
      <c r="X741" s="16" t="str">
        <f>IF('Income and Expenses'!$B741=X$2,'Income and Expenses'!$F741," ")</f>
        <v xml:space="preserve"> </v>
      </c>
      <c r="Y741" s="16" t="str">
        <f>IF('Income and Expenses'!$B741=Y$2,'Income and Expenses'!$F741," ")</f>
        <v xml:space="preserve"> </v>
      </c>
      <c r="Z741" s="16">
        <f>IF('Income and Expenses'!$B741=Z$2,'Income and Expenses'!$F741," ")</f>
        <v>0</v>
      </c>
      <c r="AA741" s="16">
        <f>IF('Income and Expenses'!$B741=AA$2,'Income and Expenses'!$F741," ")</f>
        <v>0</v>
      </c>
      <c r="AB741" s="16">
        <f>IF('Income and Expenses'!$B741=AB$2,'Income and Expenses'!$F741," ")</f>
        <v>0</v>
      </c>
      <c r="AC741" s="16">
        <f>IF('Income and Expenses'!$B741=AC$2,'Income and Expenses'!$F741," ")</f>
        <v>0</v>
      </c>
      <c r="AD741" s="16">
        <f>IF('Income and Expenses'!$B741=AD$2,'Income and Expenses'!$F741," ")</f>
        <v>0</v>
      </c>
      <c r="AE741" s="16">
        <f>IF('Income and Expenses'!$B741=AE$2,'Income and Expenses'!$F741," ")</f>
        <v>0</v>
      </c>
      <c r="AF741" s="16">
        <f>IF('Income and Expenses'!$B741=AF$2,'Income and Expenses'!$F741," ")</f>
        <v>0</v>
      </c>
      <c r="AG741" s="16">
        <f>IF('Income and Expenses'!$B741=AG$2,'Income and Expenses'!$F741," ")</f>
        <v>0</v>
      </c>
      <c r="AH741" s="16">
        <f>IF('Income and Expenses'!$B741=AH$2,'Income and Expenses'!$F741," ")</f>
        <v>0</v>
      </c>
      <c r="AI741" s="16">
        <f>IF('Income and Expenses'!$B741=AI$2,'Income and Expenses'!$F741," ")</f>
        <v>0</v>
      </c>
      <c r="AJ741" s="16">
        <f>IF('Income and Expenses'!$B741=AJ$2,'Income and Expenses'!$F741," ")</f>
        <v>0</v>
      </c>
      <c r="AK741" s="16">
        <f>IF('Income and Expenses'!$B741=AK$2,'Income and Expenses'!$F741," ")</f>
        <v>0</v>
      </c>
      <c r="AL741" s="16">
        <f>IF('Income and Expenses'!$B741=AL$2,'Income and Expenses'!$F741," ")</f>
        <v>0</v>
      </c>
      <c r="AM741" s="16">
        <f>IF('Income and Expenses'!$B741=AM$2,'Income and Expenses'!$F741," ")</f>
        <v>0</v>
      </c>
      <c r="AN741" s="16">
        <f>IF('Income and Expenses'!$B741=AN$2,'Income and Expenses'!$F741," ")</f>
        <v>0</v>
      </c>
      <c r="AO741" s="16">
        <f>IF('Income and Expenses'!$B741=AO$2,'Income and Expenses'!$F741," ")</f>
        <v>0</v>
      </c>
    </row>
    <row r="742" spans="1:41">
      <c r="A742" s="16" t="str">
        <f>IF('Income and Expenses'!$B742=A$2,'Income and Expenses'!E742," ")</f>
        <v xml:space="preserve"> </v>
      </c>
      <c r="B742" s="16" t="str">
        <f>IF('Income and Expenses'!$B742=B$2,'Income and Expenses'!$F742," ")</f>
        <v xml:space="preserve"> </v>
      </c>
      <c r="C742" s="16" t="str">
        <f>IF('Income and Expenses'!$B742=C$2,'Income and Expenses'!$F742," ")</f>
        <v xml:space="preserve"> </v>
      </c>
      <c r="D742" s="16" t="str">
        <f>IF('Income and Expenses'!$B742=D$2,'Income and Expenses'!$F742," ")</f>
        <v xml:space="preserve"> </v>
      </c>
      <c r="E742" s="16" t="str">
        <f>IF('Income and Expenses'!$B742=E$2,'Income and Expenses'!$F742," ")</f>
        <v xml:space="preserve"> </v>
      </c>
      <c r="F742" s="16" t="str">
        <f>IF('Income and Expenses'!$B742=F$2,'Income and Expenses'!$F742," ")</f>
        <v xml:space="preserve"> </v>
      </c>
      <c r="G742" s="16" t="str">
        <f>IF('Income and Expenses'!$B742=G$2,'Income and Expenses'!$F742," ")</f>
        <v xml:space="preserve"> </v>
      </c>
      <c r="H742" s="16" t="str">
        <f>IF('Income and Expenses'!$B742=H$2,'Income and Expenses'!$F742," ")</f>
        <v xml:space="preserve"> </v>
      </c>
      <c r="I742" s="16" t="str">
        <f>IF('Income and Expenses'!$B742=I$2,'Income and Expenses'!$F742," ")</f>
        <v xml:space="preserve"> </v>
      </c>
      <c r="J742" s="16" t="str">
        <f>IF('Income and Expenses'!$B742=J$2,'Income and Expenses'!$F742," ")</f>
        <v xml:space="preserve"> </v>
      </c>
      <c r="K742" s="16" t="str">
        <f>IF('Income and Expenses'!$B742=K$2,'Income and Expenses'!$F742," ")</f>
        <v xml:space="preserve"> </v>
      </c>
      <c r="L742" s="16" t="str">
        <f>IF('Income and Expenses'!$B742=L$2,'Income and Expenses'!$F742," ")</f>
        <v xml:space="preserve"> </v>
      </c>
      <c r="M742" s="16" t="str">
        <f>IF('Income and Expenses'!$B742=M$2,'Income and Expenses'!$F742," ")</f>
        <v xml:space="preserve"> </v>
      </c>
      <c r="N742" s="16" t="str">
        <f>IF('Income and Expenses'!$B742=N$2,'Income and Expenses'!$F742," ")</f>
        <v xml:space="preserve"> </v>
      </c>
      <c r="O742" s="16" t="str">
        <f>IF('Income and Expenses'!$B742=O$2,'Income and Expenses'!$F742," ")</f>
        <v xml:space="preserve"> </v>
      </c>
      <c r="P742" s="16" t="str">
        <f>IF('Income and Expenses'!$B742=P$2,'Income and Expenses'!$F742," ")</f>
        <v xml:space="preserve"> </v>
      </c>
      <c r="Q742" s="16" t="str">
        <f>IF('Income and Expenses'!$B742=Q$2,'Income and Expenses'!$F742," ")</f>
        <v xml:space="preserve"> </v>
      </c>
      <c r="R742" s="16" t="str">
        <f>IF('Income and Expenses'!$B742=R$2,'Income and Expenses'!$F742," ")</f>
        <v xml:space="preserve"> </v>
      </c>
      <c r="S742" s="16" t="str">
        <f>IF('Income and Expenses'!$B742=S$2,'Income and Expenses'!$F742," ")</f>
        <v xml:space="preserve"> </v>
      </c>
      <c r="T742" s="16" t="str">
        <f>IF('Income and Expenses'!$B742=T$2,'Income and Expenses'!$F742," ")</f>
        <v xml:space="preserve"> </v>
      </c>
      <c r="U742" s="16" t="str">
        <f>IF('Income and Expenses'!$B742=U$2,'Income and Expenses'!$F742," ")</f>
        <v xml:space="preserve"> </v>
      </c>
      <c r="V742" s="16" t="str">
        <f>IF('Income and Expenses'!$B742=V$2,'Income and Expenses'!$F742," ")</f>
        <v xml:space="preserve"> </v>
      </c>
      <c r="W742" s="16" t="str">
        <f>IF('Income and Expenses'!$B742=W$2,'Income and Expenses'!$F742," ")</f>
        <v xml:space="preserve"> </v>
      </c>
      <c r="X742" s="16" t="str">
        <f>IF('Income and Expenses'!$B742=X$2,'Income and Expenses'!$F742," ")</f>
        <v xml:space="preserve"> </v>
      </c>
      <c r="Y742" s="16" t="str">
        <f>IF('Income and Expenses'!$B742=Y$2,'Income and Expenses'!$F742," ")</f>
        <v xml:space="preserve"> </v>
      </c>
      <c r="Z742" s="16">
        <f>IF('Income and Expenses'!$B742=Z$2,'Income and Expenses'!$F742," ")</f>
        <v>0</v>
      </c>
      <c r="AA742" s="16">
        <f>IF('Income and Expenses'!$B742=AA$2,'Income and Expenses'!$F742," ")</f>
        <v>0</v>
      </c>
      <c r="AB742" s="16">
        <f>IF('Income and Expenses'!$B742=AB$2,'Income and Expenses'!$F742," ")</f>
        <v>0</v>
      </c>
      <c r="AC742" s="16">
        <f>IF('Income and Expenses'!$B742=AC$2,'Income and Expenses'!$F742," ")</f>
        <v>0</v>
      </c>
      <c r="AD742" s="16">
        <f>IF('Income and Expenses'!$B742=AD$2,'Income and Expenses'!$F742," ")</f>
        <v>0</v>
      </c>
      <c r="AE742" s="16">
        <f>IF('Income and Expenses'!$B742=AE$2,'Income and Expenses'!$F742," ")</f>
        <v>0</v>
      </c>
      <c r="AF742" s="16">
        <f>IF('Income and Expenses'!$B742=AF$2,'Income and Expenses'!$F742," ")</f>
        <v>0</v>
      </c>
      <c r="AG742" s="16">
        <f>IF('Income and Expenses'!$B742=AG$2,'Income and Expenses'!$F742," ")</f>
        <v>0</v>
      </c>
      <c r="AH742" s="16">
        <f>IF('Income and Expenses'!$B742=AH$2,'Income and Expenses'!$F742," ")</f>
        <v>0</v>
      </c>
      <c r="AI742" s="16">
        <f>IF('Income and Expenses'!$B742=AI$2,'Income and Expenses'!$F742," ")</f>
        <v>0</v>
      </c>
      <c r="AJ742" s="16">
        <f>IF('Income and Expenses'!$B742=AJ$2,'Income and Expenses'!$F742," ")</f>
        <v>0</v>
      </c>
      <c r="AK742" s="16">
        <f>IF('Income and Expenses'!$B742=AK$2,'Income and Expenses'!$F742," ")</f>
        <v>0</v>
      </c>
      <c r="AL742" s="16">
        <f>IF('Income and Expenses'!$B742=AL$2,'Income and Expenses'!$F742," ")</f>
        <v>0</v>
      </c>
      <c r="AM742" s="16">
        <f>IF('Income and Expenses'!$B742=AM$2,'Income and Expenses'!$F742," ")</f>
        <v>0</v>
      </c>
      <c r="AN742" s="16">
        <f>IF('Income and Expenses'!$B742=AN$2,'Income and Expenses'!$F742," ")</f>
        <v>0</v>
      </c>
      <c r="AO742" s="16">
        <f>IF('Income and Expenses'!$B742=AO$2,'Income and Expenses'!$F742," ")</f>
        <v>0</v>
      </c>
    </row>
    <row r="743" spans="1:41">
      <c r="A743" s="16" t="str">
        <f>IF('Income and Expenses'!$B743=A$2,'Income and Expenses'!E743," ")</f>
        <v xml:space="preserve"> </v>
      </c>
      <c r="B743" s="16" t="str">
        <f>IF('Income and Expenses'!$B743=B$2,'Income and Expenses'!$F743," ")</f>
        <v xml:space="preserve"> </v>
      </c>
      <c r="C743" s="16" t="str">
        <f>IF('Income and Expenses'!$B743=C$2,'Income and Expenses'!$F743," ")</f>
        <v xml:space="preserve"> </v>
      </c>
      <c r="D743" s="16" t="str">
        <f>IF('Income and Expenses'!$B743=D$2,'Income and Expenses'!$F743," ")</f>
        <v xml:space="preserve"> </v>
      </c>
      <c r="E743" s="16" t="str">
        <f>IF('Income and Expenses'!$B743=E$2,'Income and Expenses'!$F743," ")</f>
        <v xml:space="preserve"> </v>
      </c>
      <c r="F743" s="16" t="str">
        <f>IF('Income and Expenses'!$B743=F$2,'Income and Expenses'!$F743," ")</f>
        <v xml:space="preserve"> </v>
      </c>
      <c r="G743" s="16" t="str">
        <f>IF('Income and Expenses'!$B743=G$2,'Income and Expenses'!$F743," ")</f>
        <v xml:space="preserve"> </v>
      </c>
      <c r="H743" s="16" t="str">
        <f>IF('Income and Expenses'!$B743=H$2,'Income and Expenses'!$F743," ")</f>
        <v xml:space="preserve"> </v>
      </c>
      <c r="I743" s="16" t="str">
        <f>IF('Income and Expenses'!$B743=I$2,'Income and Expenses'!$F743," ")</f>
        <v xml:space="preserve"> </v>
      </c>
      <c r="J743" s="16" t="str">
        <f>IF('Income and Expenses'!$B743=J$2,'Income and Expenses'!$F743," ")</f>
        <v xml:space="preserve"> </v>
      </c>
      <c r="K743" s="16" t="str">
        <f>IF('Income and Expenses'!$B743=K$2,'Income and Expenses'!$F743," ")</f>
        <v xml:space="preserve"> </v>
      </c>
      <c r="L743" s="16" t="str">
        <f>IF('Income and Expenses'!$B743=L$2,'Income and Expenses'!$F743," ")</f>
        <v xml:space="preserve"> </v>
      </c>
      <c r="M743" s="16" t="str">
        <f>IF('Income and Expenses'!$B743=M$2,'Income and Expenses'!$F743," ")</f>
        <v xml:space="preserve"> </v>
      </c>
      <c r="N743" s="16" t="str">
        <f>IF('Income and Expenses'!$B743=N$2,'Income and Expenses'!$F743," ")</f>
        <v xml:space="preserve"> </v>
      </c>
      <c r="O743" s="16" t="str">
        <f>IF('Income and Expenses'!$B743=O$2,'Income and Expenses'!$F743," ")</f>
        <v xml:space="preserve"> </v>
      </c>
      <c r="P743" s="16" t="str">
        <f>IF('Income and Expenses'!$B743=P$2,'Income and Expenses'!$F743," ")</f>
        <v xml:space="preserve"> </v>
      </c>
      <c r="Q743" s="16" t="str">
        <f>IF('Income and Expenses'!$B743=Q$2,'Income and Expenses'!$F743," ")</f>
        <v xml:space="preserve"> </v>
      </c>
      <c r="R743" s="16" t="str">
        <f>IF('Income and Expenses'!$B743=R$2,'Income and Expenses'!$F743," ")</f>
        <v xml:space="preserve"> </v>
      </c>
      <c r="S743" s="16" t="str">
        <f>IF('Income and Expenses'!$B743=S$2,'Income and Expenses'!$F743," ")</f>
        <v xml:space="preserve"> </v>
      </c>
      <c r="T743" s="16" t="str">
        <f>IF('Income and Expenses'!$B743=T$2,'Income and Expenses'!$F743," ")</f>
        <v xml:space="preserve"> </v>
      </c>
      <c r="U743" s="16" t="str">
        <f>IF('Income and Expenses'!$B743=U$2,'Income and Expenses'!$F743," ")</f>
        <v xml:space="preserve"> </v>
      </c>
      <c r="V743" s="16" t="str">
        <f>IF('Income and Expenses'!$B743=V$2,'Income and Expenses'!$F743," ")</f>
        <v xml:space="preserve"> </v>
      </c>
      <c r="W743" s="16" t="str">
        <f>IF('Income and Expenses'!$B743=W$2,'Income and Expenses'!$F743," ")</f>
        <v xml:space="preserve"> </v>
      </c>
      <c r="X743" s="16" t="str">
        <f>IF('Income and Expenses'!$B743=X$2,'Income and Expenses'!$F743," ")</f>
        <v xml:space="preserve"> </v>
      </c>
      <c r="Y743" s="16" t="str">
        <f>IF('Income and Expenses'!$B743=Y$2,'Income and Expenses'!$F743," ")</f>
        <v xml:space="preserve"> </v>
      </c>
      <c r="Z743" s="16">
        <f>IF('Income and Expenses'!$B743=Z$2,'Income and Expenses'!$F743," ")</f>
        <v>0</v>
      </c>
      <c r="AA743" s="16">
        <f>IF('Income and Expenses'!$B743=AA$2,'Income and Expenses'!$F743," ")</f>
        <v>0</v>
      </c>
      <c r="AB743" s="16">
        <f>IF('Income and Expenses'!$B743=AB$2,'Income and Expenses'!$F743," ")</f>
        <v>0</v>
      </c>
      <c r="AC743" s="16">
        <f>IF('Income and Expenses'!$B743=AC$2,'Income and Expenses'!$F743," ")</f>
        <v>0</v>
      </c>
      <c r="AD743" s="16">
        <f>IF('Income and Expenses'!$B743=AD$2,'Income and Expenses'!$F743," ")</f>
        <v>0</v>
      </c>
      <c r="AE743" s="16">
        <f>IF('Income and Expenses'!$B743=AE$2,'Income and Expenses'!$F743," ")</f>
        <v>0</v>
      </c>
      <c r="AF743" s="16">
        <f>IF('Income and Expenses'!$B743=AF$2,'Income and Expenses'!$F743," ")</f>
        <v>0</v>
      </c>
      <c r="AG743" s="16">
        <f>IF('Income and Expenses'!$B743=AG$2,'Income and Expenses'!$F743," ")</f>
        <v>0</v>
      </c>
      <c r="AH743" s="16">
        <f>IF('Income and Expenses'!$B743=AH$2,'Income and Expenses'!$F743," ")</f>
        <v>0</v>
      </c>
      <c r="AI743" s="16">
        <f>IF('Income and Expenses'!$B743=AI$2,'Income and Expenses'!$F743," ")</f>
        <v>0</v>
      </c>
      <c r="AJ743" s="16">
        <f>IF('Income and Expenses'!$B743=AJ$2,'Income and Expenses'!$F743," ")</f>
        <v>0</v>
      </c>
      <c r="AK743" s="16">
        <f>IF('Income and Expenses'!$B743=AK$2,'Income and Expenses'!$F743," ")</f>
        <v>0</v>
      </c>
      <c r="AL743" s="16">
        <f>IF('Income and Expenses'!$B743=AL$2,'Income and Expenses'!$F743," ")</f>
        <v>0</v>
      </c>
      <c r="AM743" s="16">
        <f>IF('Income and Expenses'!$B743=AM$2,'Income and Expenses'!$F743," ")</f>
        <v>0</v>
      </c>
      <c r="AN743" s="16">
        <f>IF('Income and Expenses'!$B743=AN$2,'Income and Expenses'!$F743," ")</f>
        <v>0</v>
      </c>
      <c r="AO743" s="16">
        <f>IF('Income and Expenses'!$B743=AO$2,'Income and Expenses'!$F743," ")</f>
        <v>0</v>
      </c>
    </row>
    <row r="744" spans="1:41">
      <c r="A744" s="16" t="str">
        <f>IF('Income and Expenses'!$B744=A$2,'Income and Expenses'!E744," ")</f>
        <v xml:space="preserve"> </v>
      </c>
      <c r="B744" s="16" t="str">
        <f>IF('Income and Expenses'!$B744=B$2,'Income and Expenses'!$F744," ")</f>
        <v xml:space="preserve"> </v>
      </c>
      <c r="C744" s="16" t="str">
        <f>IF('Income and Expenses'!$B744=C$2,'Income and Expenses'!$F744," ")</f>
        <v xml:space="preserve"> </v>
      </c>
      <c r="D744" s="16" t="str">
        <f>IF('Income and Expenses'!$B744=D$2,'Income and Expenses'!$F744," ")</f>
        <v xml:space="preserve"> </v>
      </c>
      <c r="E744" s="16" t="str">
        <f>IF('Income and Expenses'!$B744=E$2,'Income and Expenses'!$F744," ")</f>
        <v xml:space="preserve"> </v>
      </c>
      <c r="F744" s="16" t="str">
        <f>IF('Income and Expenses'!$B744=F$2,'Income and Expenses'!$F744," ")</f>
        <v xml:space="preserve"> </v>
      </c>
      <c r="G744" s="16" t="str">
        <f>IF('Income and Expenses'!$B744=G$2,'Income and Expenses'!$F744," ")</f>
        <v xml:space="preserve"> </v>
      </c>
      <c r="H744" s="16" t="str">
        <f>IF('Income and Expenses'!$B744=H$2,'Income and Expenses'!$F744," ")</f>
        <v xml:space="preserve"> </v>
      </c>
      <c r="I744" s="16" t="str">
        <f>IF('Income and Expenses'!$B744=I$2,'Income and Expenses'!$F744," ")</f>
        <v xml:space="preserve"> </v>
      </c>
      <c r="J744" s="16" t="str">
        <f>IF('Income and Expenses'!$B744=J$2,'Income and Expenses'!$F744," ")</f>
        <v xml:space="preserve"> </v>
      </c>
      <c r="K744" s="16" t="str">
        <f>IF('Income and Expenses'!$B744=K$2,'Income and Expenses'!$F744," ")</f>
        <v xml:space="preserve"> </v>
      </c>
      <c r="L744" s="16" t="str">
        <f>IF('Income and Expenses'!$B744=L$2,'Income and Expenses'!$F744," ")</f>
        <v xml:space="preserve"> </v>
      </c>
      <c r="M744" s="16" t="str">
        <f>IF('Income and Expenses'!$B744=M$2,'Income and Expenses'!$F744," ")</f>
        <v xml:space="preserve"> </v>
      </c>
      <c r="N744" s="16" t="str">
        <f>IF('Income and Expenses'!$B744=N$2,'Income and Expenses'!$F744," ")</f>
        <v xml:space="preserve"> </v>
      </c>
      <c r="O744" s="16" t="str">
        <f>IF('Income and Expenses'!$B744=O$2,'Income and Expenses'!$F744," ")</f>
        <v xml:space="preserve"> </v>
      </c>
      <c r="P744" s="16" t="str">
        <f>IF('Income and Expenses'!$B744=P$2,'Income and Expenses'!$F744," ")</f>
        <v xml:space="preserve"> </v>
      </c>
      <c r="Q744" s="16" t="str">
        <f>IF('Income and Expenses'!$B744=Q$2,'Income and Expenses'!$F744," ")</f>
        <v xml:space="preserve"> </v>
      </c>
      <c r="R744" s="16" t="str">
        <f>IF('Income and Expenses'!$B744=R$2,'Income and Expenses'!$F744," ")</f>
        <v xml:space="preserve"> </v>
      </c>
      <c r="S744" s="16" t="str">
        <f>IF('Income and Expenses'!$B744=S$2,'Income and Expenses'!$F744," ")</f>
        <v xml:space="preserve"> </v>
      </c>
      <c r="T744" s="16" t="str">
        <f>IF('Income and Expenses'!$B744=T$2,'Income and Expenses'!$F744," ")</f>
        <v xml:space="preserve"> </v>
      </c>
      <c r="U744" s="16" t="str">
        <f>IF('Income and Expenses'!$B744=U$2,'Income and Expenses'!$F744," ")</f>
        <v xml:space="preserve"> </v>
      </c>
      <c r="V744" s="16" t="str">
        <f>IF('Income and Expenses'!$B744=V$2,'Income and Expenses'!$F744," ")</f>
        <v xml:space="preserve"> </v>
      </c>
      <c r="W744" s="16" t="str">
        <f>IF('Income and Expenses'!$B744=W$2,'Income and Expenses'!$F744," ")</f>
        <v xml:space="preserve"> </v>
      </c>
      <c r="X744" s="16" t="str">
        <f>IF('Income and Expenses'!$B744=X$2,'Income and Expenses'!$F744," ")</f>
        <v xml:space="preserve"> </v>
      </c>
      <c r="Y744" s="16" t="str">
        <f>IF('Income and Expenses'!$B744=Y$2,'Income and Expenses'!$F744," ")</f>
        <v xml:space="preserve"> </v>
      </c>
      <c r="Z744" s="16">
        <f>IF('Income and Expenses'!$B744=Z$2,'Income and Expenses'!$F744," ")</f>
        <v>0</v>
      </c>
      <c r="AA744" s="16">
        <f>IF('Income and Expenses'!$B744=AA$2,'Income and Expenses'!$F744," ")</f>
        <v>0</v>
      </c>
      <c r="AB744" s="16">
        <f>IF('Income and Expenses'!$B744=AB$2,'Income and Expenses'!$F744," ")</f>
        <v>0</v>
      </c>
      <c r="AC744" s="16">
        <f>IF('Income and Expenses'!$B744=AC$2,'Income and Expenses'!$F744," ")</f>
        <v>0</v>
      </c>
      <c r="AD744" s="16">
        <f>IF('Income and Expenses'!$B744=AD$2,'Income and Expenses'!$F744," ")</f>
        <v>0</v>
      </c>
      <c r="AE744" s="16">
        <f>IF('Income and Expenses'!$B744=AE$2,'Income and Expenses'!$F744," ")</f>
        <v>0</v>
      </c>
      <c r="AF744" s="16">
        <f>IF('Income and Expenses'!$B744=AF$2,'Income and Expenses'!$F744," ")</f>
        <v>0</v>
      </c>
      <c r="AG744" s="16">
        <f>IF('Income and Expenses'!$B744=AG$2,'Income and Expenses'!$F744," ")</f>
        <v>0</v>
      </c>
      <c r="AH744" s="16">
        <f>IF('Income and Expenses'!$B744=AH$2,'Income and Expenses'!$F744," ")</f>
        <v>0</v>
      </c>
      <c r="AI744" s="16">
        <f>IF('Income and Expenses'!$B744=AI$2,'Income and Expenses'!$F744," ")</f>
        <v>0</v>
      </c>
      <c r="AJ744" s="16">
        <f>IF('Income and Expenses'!$B744=AJ$2,'Income and Expenses'!$F744," ")</f>
        <v>0</v>
      </c>
      <c r="AK744" s="16">
        <f>IF('Income and Expenses'!$B744=AK$2,'Income and Expenses'!$F744," ")</f>
        <v>0</v>
      </c>
      <c r="AL744" s="16">
        <f>IF('Income and Expenses'!$B744=AL$2,'Income and Expenses'!$F744," ")</f>
        <v>0</v>
      </c>
      <c r="AM744" s="16">
        <f>IF('Income and Expenses'!$B744=AM$2,'Income and Expenses'!$F744," ")</f>
        <v>0</v>
      </c>
      <c r="AN744" s="16">
        <f>IF('Income and Expenses'!$B744=AN$2,'Income and Expenses'!$F744," ")</f>
        <v>0</v>
      </c>
      <c r="AO744" s="16">
        <f>IF('Income and Expenses'!$B744=AO$2,'Income and Expenses'!$F744," ")</f>
        <v>0</v>
      </c>
    </row>
    <row r="745" spans="1:41">
      <c r="A745" s="16" t="str">
        <f>IF('Income and Expenses'!$B745=A$2,'Income and Expenses'!E745," ")</f>
        <v xml:space="preserve"> </v>
      </c>
      <c r="B745" s="16" t="str">
        <f>IF('Income and Expenses'!$B745=B$2,'Income and Expenses'!$F745," ")</f>
        <v xml:space="preserve"> </v>
      </c>
      <c r="C745" s="16" t="str">
        <f>IF('Income and Expenses'!$B745=C$2,'Income and Expenses'!$F745," ")</f>
        <v xml:space="preserve"> </v>
      </c>
      <c r="D745" s="16" t="str">
        <f>IF('Income and Expenses'!$B745=D$2,'Income and Expenses'!$F745," ")</f>
        <v xml:space="preserve"> </v>
      </c>
      <c r="E745" s="16" t="str">
        <f>IF('Income and Expenses'!$B745=E$2,'Income and Expenses'!$F745," ")</f>
        <v xml:space="preserve"> </v>
      </c>
      <c r="F745" s="16" t="str">
        <f>IF('Income and Expenses'!$B745=F$2,'Income and Expenses'!$F745," ")</f>
        <v xml:space="preserve"> </v>
      </c>
      <c r="G745" s="16" t="str">
        <f>IF('Income and Expenses'!$B745=G$2,'Income and Expenses'!$F745," ")</f>
        <v xml:space="preserve"> </v>
      </c>
      <c r="H745" s="16" t="str">
        <f>IF('Income and Expenses'!$B745=H$2,'Income and Expenses'!$F745," ")</f>
        <v xml:space="preserve"> </v>
      </c>
      <c r="I745" s="16" t="str">
        <f>IF('Income and Expenses'!$B745=I$2,'Income and Expenses'!$F745," ")</f>
        <v xml:space="preserve"> </v>
      </c>
      <c r="J745" s="16" t="str">
        <f>IF('Income and Expenses'!$B745=J$2,'Income and Expenses'!$F745," ")</f>
        <v xml:space="preserve"> </v>
      </c>
      <c r="K745" s="16" t="str">
        <f>IF('Income and Expenses'!$B745=K$2,'Income and Expenses'!$F745," ")</f>
        <v xml:space="preserve"> </v>
      </c>
      <c r="L745" s="16" t="str">
        <f>IF('Income and Expenses'!$B745=L$2,'Income and Expenses'!$F745," ")</f>
        <v xml:space="preserve"> </v>
      </c>
      <c r="M745" s="16" t="str">
        <f>IF('Income and Expenses'!$B745=M$2,'Income and Expenses'!$F745," ")</f>
        <v xml:space="preserve"> </v>
      </c>
      <c r="N745" s="16" t="str">
        <f>IF('Income and Expenses'!$B745=N$2,'Income and Expenses'!$F745," ")</f>
        <v xml:space="preserve"> </v>
      </c>
      <c r="O745" s="16" t="str">
        <f>IF('Income and Expenses'!$B745=O$2,'Income and Expenses'!$F745," ")</f>
        <v xml:space="preserve"> </v>
      </c>
      <c r="P745" s="16" t="str">
        <f>IF('Income and Expenses'!$B745=P$2,'Income and Expenses'!$F745," ")</f>
        <v xml:space="preserve"> </v>
      </c>
      <c r="Q745" s="16" t="str">
        <f>IF('Income and Expenses'!$B745=Q$2,'Income and Expenses'!$F745," ")</f>
        <v xml:space="preserve"> </v>
      </c>
      <c r="R745" s="16" t="str">
        <f>IF('Income and Expenses'!$B745=R$2,'Income and Expenses'!$F745," ")</f>
        <v xml:space="preserve"> </v>
      </c>
      <c r="S745" s="16" t="str">
        <f>IF('Income and Expenses'!$B745=S$2,'Income and Expenses'!$F745," ")</f>
        <v xml:space="preserve"> </v>
      </c>
      <c r="T745" s="16" t="str">
        <f>IF('Income and Expenses'!$B745=T$2,'Income and Expenses'!$F745," ")</f>
        <v xml:space="preserve"> </v>
      </c>
      <c r="U745" s="16" t="str">
        <f>IF('Income and Expenses'!$B745=U$2,'Income and Expenses'!$F745," ")</f>
        <v xml:space="preserve"> </v>
      </c>
      <c r="V745" s="16" t="str">
        <f>IF('Income and Expenses'!$B745=V$2,'Income and Expenses'!$F745," ")</f>
        <v xml:space="preserve"> </v>
      </c>
      <c r="W745" s="16" t="str">
        <f>IF('Income and Expenses'!$B745=W$2,'Income and Expenses'!$F745," ")</f>
        <v xml:space="preserve"> </v>
      </c>
      <c r="X745" s="16" t="str">
        <f>IF('Income and Expenses'!$B745=X$2,'Income and Expenses'!$F745," ")</f>
        <v xml:space="preserve"> </v>
      </c>
      <c r="Y745" s="16" t="str">
        <f>IF('Income and Expenses'!$B745=Y$2,'Income and Expenses'!$F745," ")</f>
        <v xml:space="preserve"> </v>
      </c>
      <c r="Z745" s="16">
        <f>IF('Income and Expenses'!$B745=Z$2,'Income and Expenses'!$F745," ")</f>
        <v>0</v>
      </c>
      <c r="AA745" s="16">
        <f>IF('Income and Expenses'!$B745=AA$2,'Income and Expenses'!$F745," ")</f>
        <v>0</v>
      </c>
      <c r="AB745" s="16">
        <f>IF('Income and Expenses'!$B745=AB$2,'Income and Expenses'!$F745," ")</f>
        <v>0</v>
      </c>
      <c r="AC745" s="16">
        <f>IF('Income and Expenses'!$B745=AC$2,'Income and Expenses'!$F745," ")</f>
        <v>0</v>
      </c>
      <c r="AD745" s="16">
        <f>IF('Income and Expenses'!$B745=AD$2,'Income and Expenses'!$F745," ")</f>
        <v>0</v>
      </c>
      <c r="AE745" s="16">
        <f>IF('Income and Expenses'!$B745=AE$2,'Income and Expenses'!$F745," ")</f>
        <v>0</v>
      </c>
      <c r="AF745" s="16">
        <f>IF('Income and Expenses'!$B745=AF$2,'Income and Expenses'!$F745," ")</f>
        <v>0</v>
      </c>
      <c r="AG745" s="16">
        <f>IF('Income and Expenses'!$B745=AG$2,'Income and Expenses'!$F745," ")</f>
        <v>0</v>
      </c>
      <c r="AH745" s="16">
        <f>IF('Income and Expenses'!$B745=AH$2,'Income and Expenses'!$F745," ")</f>
        <v>0</v>
      </c>
      <c r="AI745" s="16">
        <f>IF('Income and Expenses'!$B745=AI$2,'Income and Expenses'!$F745," ")</f>
        <v>0</v>
      </c>
      <c r="AJ745" s="16">
        <f>IF('Income and Expenses'!$B745=AJ$2,'Income and Expenses'!$F745," ")</f>
        <v>0</v>
      </c>
      <c r="AK745" s="16">
        <f>IF('Income and Expenses'!$B745=AK$2,'Income and Expenses'!$F745," ")</f>
        <v>0</v>
      </c>
      <c r="AL745" s="16">
        <f>IF('Income and Expenses'!$B745=AL$2,'Income and Expenses'!$F745," ")</f>
        <v>0</v>
      </c>
      <c r="AM745" s="16">
        <f>IF('Income and Expenses'!$B745=AM$2,'Income and Expenses'!$F745," ")</f>
        <v>0</v>
      </c>
      <c r="AN745" s="16">
        <f>IF('Income and Expenses'!$B745=AN$2,'Income and Expenses'!$F745," ")</f>
        <v>0</v>
      </c>
      <c r="AO745" s="16">
        <f>IF('Income and Expenses'!$B745=AO$2,'Income and Expenses'!$F745," ")</f>
        <v>0</v>
      </c>
    </row>
    <row r="746" spans="1:41">
      <c r="A746" s="16" t="str">
        <f>IF('Income and Expenses'!$B746=A$2,'Income and Expenses'!E746," ")</f>
        <v xml:space="preserve"> </v>
      </c>
      <c r="B746" s="16" t="str">
        <f>IF('Income and Expenses'!$B746=B$2,'Income and Expenses'!$F746," ")</f>
        <v xml:space="preserve"> </v>
      </c>
      <c r="C746" s="16" t="str">
        <f>IF('Income and Expenses'!$B746=C$2,'Income and Expenses'!$F746," ")</f>
        <v xml:space="preserve"> </v>
      </c>
      <c r="D746" s="16" t="str">
        <f>IF('Income and Expenses'!$B746=D$2,'Income and Expenses'!$F746," ")</f>
        <v xml:space="preserve"> </v>
      </c>
      <c r="E746" s="16" t="str">
        <f>IF('Income and Expenses'!$B746=E$2,'Income and Expenses'!$F746," ")</f>
        <v xml:space="preserve"> </v>
      </c>
      <c r="F746" s="16" t="str">
        <f>IF('Income and Expenses'!$B746=F$2,'Income and Expenses'!$F746," ")</f>
        <v xml:space="preserve"> </v>
      </c>
      <c r="G746" s="16" t="str">
        <f>IF('Income and Expenses'!$B746=G$2,'Income and Expenses'!$F746," ")</f>
        <v xml:space="preserve"> </v>
      </c>
      <c r="H746" s="16" t="str">
        <f>IF('Income and Expenses'!$B746=H$2,'Income and Expenses'!$F746," ")</f>
        <v xml:space="preserve"> </v>
      </c>
      <c r="I746" s="16" t="str">
        <f>IF('Income and Expenses'!$B746=I$2,'Income and Expenses'!$F746," ")</f>
        <v xml:space="preserve"> </v>
      </c>
      <c r="J746" s="16" t="str">
        <f>IF('Income and Expenses'!$B746=J$2,'Income and Expenses'!$F746," ")</f>
        <v xml:space="preserve"> </v>
      </c>
      <c r="K746" s="16" t="str">
        <f>IF('Income and Expenses'!$B746=K$2,'Income and Expenses'!$F746," ")</f>
        <v xml:space="preserve"> </v>
      </c>
      <c r="L746" s="16" t="str">
        <f>IF('Income and Expenses'!$B746=L$2,'Income and Expenses'!$F746," ")</f>
        <v xml:space="preserve"> </v>
      </c>
      <c r="M746" s="16" t="str">
        <f>IF('Income and Expenses'!$B746=M$2,'Income and Expenses'!$F746," ")</f>
        <v xml:space="preserve"> </v>
      </c>
      <c r="N746" s="16" t="str">
        <f>IF('Income and Expenses'!$B746=N$2,'Income and Expenses'!$F746," ")</f>
        <v xml:space="preserve"> </v>
      </c>
      <c r="O746" s="16" t="str">
        <f>IF('Income and Expenses'!$B746=O$2,'Income and Expenses'!$F746," ")</f>
        <v xml:space="preserve"> </v>
      </c>
      <c r="P746" s="16" t="str">
        <f>IF('Income and Expenses'!$B746=P$2,'Income and Expenses'!$F746," ")</f>
        <v xml:space="preserve"> </v>
      </c>
      <c r="Q746" s="16" t="str">
        <f>IF('Income and Expenses'!$B746=Q$2,'Income and Expenses'!$F746," ")</f>
        <v xml:space="preserve"> </v>
      </c>
      <c r="R746" s="16" t="str">
        <f>IF('Income and Expenses'!$B746=R$2,'Income and Expenses'!$F746," ")</f>
        <v xml:space="preserve"> </v>
      </c>
      <c r="S746" s="16" t="str">
        <f>IF('Income and Expenses'!$B746=S$2,'Income and Expenses'!$F746," ")</f>
        <v xml:space="preserve"> </v>
      </c>
      <c r="T746" s="16" t="str">
        <f>IF('Income and Expenses'!$B746=T$2,'Income and Expenses'!$F746," ")</f>
        <v xml:space="preserve"> </v>
      </c>
      <c r="U746" s="16" t="str">
        <f>IF('Income and Expenses'!$B746=U$2,'Income and Expenses'!$F746," ")</f>
        <v xml:space="preserve"> </v>
      </c>
      <c r="V746" s="16" t="str">
        <f>IF('Income and Expenses'!$B746=V$2,'Income and Expenses'!$F746," ")</f>
        <v xml:space="preserve"> </v>
      </c>
      <c r="W746" s="16" t="str">
        <f>IF('Income and Expenses'!$B746=W$2,'Income and Expenses'!$F746," ")</f>
        <v xml:space="preserve"> </v>
      </c>
      <c r="X746" s="16" t="str">
        <f>IF('Income and Expenses'!$B746=X$2,'Income and Expenses'!$F746," ")</f>
        <v xml:space="preserve"> </v>
      </c>
      <c r="Y746" s="16" t="str">
        <f>IF('Income and Expenses'!$B746=Y$2,'Income and Expenses'!$F746," ")</f>
        <v xml:space="preserve"> </v>
      </c>
      <c r="Z746" s="16">
        <f>IF('Income and Expenses'!$B746=Z$2,'Income and Expenses'!$F746," ")</f>
        <v>0</v>
      </c>
      <c r="AA746" s="16">
        <f>IF('Income and Expenses'!$B746=AA$2,'Income and Expenses'!$F746," ")</f>
        <v>0</v>
      </c>
      <c r="AB746" s="16">
        <f>IF('Income and Expenses'!$B746=AB$2,'Income and Expenses'!$F746," ")</f>
        <v>0</v>
      </c>
      <c r="AC746" s="16">
        <f>IF('Income and Expenses'!$B746=AC$2,'Income and Expenses'!$F746," ")</f>
        <v>0</v>
      </c>
      <c r="AD746" s="16">
        <f>IF('Income and Expenses'!$B746=AD$2,'Income and Expenses'!$F746," ")</f>
        <v>0</v>
      </c>
      <c r="AE746" s="16">
        <f>IF('Income and Expenses'!$B746=AE$2,'Income and Expenses'!$F746," ")</f>
        <v>0</v>
      </c>
      <c r="AF746" s="16">
        <f>IF('Income and Expenses'!$B746=AF$2,'Income and Expenses'!$F746," ")</f>
        <v>0</v>
      </c>
      <c r="AG746" s="16">
        <f>IF('Income and Expenses'!$B746=AG$2,'Income and Expenses'!$F746," ")</f>
        <v>0</v>
      </c>
      <c r="AH746" s="16">
        <f>IF('Income and Expenses'!$B746=AH$2,'Income and Expenses'!$F746," ")</f>
        <v>0</v>
      </c>
      <c r="AI746" s="16">
        <f>IF('Income and Expenses'!$B746=AI$2,'Income and Expenses'!$F746," ")</f>
        <v>0</v>
      </c>
      <c r="AJ746" s="16">
        <f>IF('Income and Expenses'!$B746=AJ$2,'Income and Expenses'!$F746," ")</f>
        <v>0</v>
      </c>
      <c r="AK746" s="16">
        <f>IF('Income and Expenses'!$B746=AK$2,'Income and Expenses'!$F746," ")</f>
        <v>0</v>
      </c>
      <c r="AL746" s="16">
        <f>IF('Income and Expenses'!$B746=AL$2,'Income and Expenses'!$F746," ")</f>
        <v>0</v>
      </c>
      <c r="AM746" s="16">
        <f>IF('Income and Expenses'!$B746=AM$2,'Income and Expenses'!$F746," ")</f>
        <v>0</v>
      </c>
      <c r="AN746" s="16">
        <f>IF('Income and Expenses'!$B746=AN$2,'Income and Expenses'!$F746," ")</f>
        <v>0</v>
      </c>
      <c r="AO746" s="16">
        <f>IF('Income and Expenses'!$B746=AO$2,'Income and Expenses'!$F746," ")</f>
        <v>0</v>
      </c>
    </row>
    <row r="747" spans="1:41">
      <c r="A747" s="16" t="str">
        <f>IF('Income and Expenses'!$B747=A$2,'Income and Expenses'!E747," ")</f>
        <v xml:space="preserve"> </v>
      </c>
      <c r="B747" s="16" t="str">
        <f>IF('Income and Expenses'!$B747=B$2,'Income and Expenses'!$F747," ")</f>
        <v xml:space="preserve"> </v>
      </c>
      <c r="C747" s="16" t="str">
        <f>IF('Income and Expenses'!$B747=C$2,'Income and Expenses'!$F747," ")</f>
        <v xml:space="preserve"> </v>
      </c>
      <c r="D747" s="16" t="str">
        <f>IF('Income and Expenses'!$B747=D$2,'Income and Expenses'!$F747," ")</f>
        <v xml:space="preserve"> </v>
      </c>
      <c r="E747" s="16" t="str">
        <f>IF('Income and Expenses'!$B747=E$2,'Income and Expenses'!$F747," ")</f>
        <v xml:space="preserve"> </v>
      </c>
      <c r="F747" s="16" t="str">
        <f>IF('Income and Expenses'!$B747=F$2,'Income and Expenses'!$F747," ")</f>
        <v xml:space="preserve"> </v>
      </c>
      <c r="G747" s="16" t="str">
        <f>IF('Income and Expenses'!$B747=G$2,'Income and Expenses'!$F747," ")</f>
        <v xml:space="preserve"> </v>
      </c>
      <c r="H747" s="16" t="str">
        <f>IF('Income and Expenses'!$B747=H$2,'Income and Expenses'!$F747," ")</f>
        <v xml:space="preserve"> </v>
      </c>
      <c r="I747" s="16" t="str">
        <f>IF('Income and Expenses'!$B747=I$2,'Income and Expenses'!$F747," ")</f>
        <v xml:space="preserve"> </v>
      </c>
      <c r="J747" s="16" t="str">
        <f>IF('Income and Expenses'!$B747=J$2,'Income and Expenses'!$F747," ")</f>
        <v xml:space="preserve"> </v>
      </c>
      <c r="K747" s="16" t="str">
        <f>IF('Income and Expenses'!$B747=K$2,'Income and Expenses'!$F747," ")</f>
        <v xml:space="preserve"> </v>
      </c>
      <c r="L747" s="16" t="str">
        <f>IF('Income and Expenses'!$B747=L$2,'Income and Expenses'!$F747," ")</f>
        <v xml:space="preserve"> </v>
      </c>
      <c r="M747" s="16" t="str">
        <f>IF('Income and Expenses'!$B747=M$2,'Income and Expenses'!$F747," ")</f>
        <v xml:space="preserve"> </v>
      </c>
      <c r="N747" s="16" t="str">
        <f>IF('Income and Expenses'!$B747=N$2,'Income and Expenses'!$F747," ")</f>
        <v xml:space="preserve"> </v>
      </c>
      <c r="O747" s="16" t="str">
        <f>IF('Income and Expenses'!$B747=O$2,'Income and Expenses'!$F747," ")</f>
        <v xml:space="preserve"> </v>
      </c>
      <c r="P747" s="16" t="str">
        <f>IF('Income and Expenses'!$B747=P$2,'Income and Expenses'!$F747," ")</f>
        <v xml:space="preserve"> </v>
      </c>
      <c r="Q747" s="16" t="str">
        <f>IF('Income and Expenses'!$B747=Q$2,'Income and Expenses'!$F747," ")</f>
        <v xml:space="preserve"> </v>
      </c>
      <c r="R747" s="16" t="str">
        <f>IF('Income and Expenses'!$B747=R$2,'Income and Expenses'!$F747," ")</f>
        <v xml:space="preserve"> </v>
      </c>
      <c r="S747" s="16" t="str">
        <f>IF('Income and Expenses'!$B747=S$2,'Income and Expenses'!$F747," ")</f>
        <v xml:space="preserve"> </v>
      </c>
      <c r="T747" s="16" t="str">
        <f>IF('Income and Expenses'!$B747=T$2,'Income and Expenses'!$F747," ")</f>
        <v xml:space="preserve"> </v>
      </c>
      <c r="U747" s="16" t="str">
        <f>IF('Income and Expenses'!$B747=U$2,'Income and Expenses'!$F747," ")</f>
        <v xml:space="preserve"> </v>
      </c>
      <c r="V747" s="16" t="str">
        <f>IF('Income and Expenses'!$B747=V$2,'Income and Expenses'!$F747," ")</f>
        <v xml:space="preserve"> </v>
      </c>
      <c r="W747" s="16" t="str">
        <f>IF('Income and Expenses'!$B747=W$2,'Income and Expenses'!$F747," ")</f>
        <v xml:space="preserve"> </v>
      </c>
      <c r="X747" s="16" t="str">
        <f>IF('Income and Expenses'!$B747=X$2,'Income and Expenses'!$F747," ")</f>
        <v xml:space="preserve"> </v>
      </c>
      <c r="Y747" s="16" t="str">
        <f>IF('Income and Expenses'!$B747=Y$2,'Income and Expenses'!$F747," ")</f>
        <v xml:space="preserve"> </v>
      </c>
      <c r="Z747" s="16">
        <f>IF('Income and Expenses'!$B747=Z$2,'Income and Expenses'!$F747," ")</f>
        <v>0</v>
      </c>
      <c r="AA747" s="16">
        <f>IF('Income and Expenses'!$B747=AA$2,'Income and Expenses'!$F747," ")</f>
        <v>0</v>
      </c>
      <c r="AB747" s="16">
        <f>IF('Income and Expenses'!$B747=AB$2,'Income and Expenses'!$F747," ")</f>
        <v>0</v>
      </c>
      <c r="AC747" s="16">
        <f>IF('Income and Expenses'!$B747=AC$2,'Income and Expenses'!$F747," ")</f>
        <v>0</v>
      </c>
      <c r="AD747" s="16">
        <f>IF('Income and Expenses'!$B747=AD$2,'Income and Expenses'!$F747," ")</f>
        <v>0</v>
      </c>
      <c r="AE747" s="16">
        <f>IF('Income and Expenses'!$B747=AE$2,'Income and Expenses'!$F747," ")</f>
        <v>0</v>
      </c>
      <c r="AF747" s="16">
        <f>IF('Income and Expenses'!$B747=AF$2,'Income and Expenses'!$F747," ")</f>
        <v>0</v>
      </c>
      <c r="AG747" s="16">
        <f>IF('Income and Expenses'!$B747=AG$2,'Income and Expenses'!$F747," ")</f>
        <v>0</v>
      </c>
      <c r="AH747" s="16">
        <f>IF('Income and Expenses'!$B747=AH$2,'Income and Expenses'!$F747," ")</f>
        <v>0</v>
      </c>
      <c r="AI747" s="16">
        <f>IF('Income and Expenses'!$B747=AI$2,'Income and Expenses'!$F747," ")</f>
        <v>0</v>
      </c>
      <c r="AJ747" s="16">
        <f>IF('Income and Expenses'!$B747=AJ$2,'Income and Expenses'!$F747," ")</f>
        <v>0</v>
      </c>
      <c r="AK747" s="16">
        <f>IF('Income and Expenses'!$B747=AK$2,'Income and Expenses'!$F747," ")</f>
        <v>0</v>
      </c>
      <c r="AL747" s="16">
        <f>IF('Income and Expenses'!$B747=AL$2,'Income and Expenses'!$F747," ")</f>
        <v>0</v>
      </c>
      <c r="AM747" s="16">
        <f>IF('Income and Expenses'!$B747=AM$2,'Income and Expenses'!$F747," ")</f>
        <v>0</v>
      </c>
      <c r="AN747" s="16">
        <f>IF('Income and Expenses'!$B747=AN$2,'Income and Expenses'!$F747," ")</f>
        <v>0</v>
      </c>
      <c r="AO747" s="16">
        <f>IF('Income and Expenses'!$B747=AO$2,'Income and Expenses'!$F747," ")</f>
        <v>0</v>
      </c>
    </row>
    <row r="748" spans="1:41">
      <c r="A748" s="16" t="str">
        <f>IF('Income and Expenses'!$B748=A$2,'Income and Expenses'!E748," ")</f>
        <v xml:space="preserve"> </v>
      </c>
      <c r="B748" s="16" t="str">
        <f>IF('Income and Expenses'!$B748=B$2,'Income and Expenses'!$F748," ")</f>
        <v xml:space="preserve"> </v>
      </c>
      <c r="C748" s="16" t="str">
        <f>IF('Income and Expenses'!$B748=C$2,'Income and Expenses'!$F748," ")</f>
        <v xml:space="preserve"> </v>
      </c>
      <c r="D748" s="16" t="str">
        <f>IF('Income and Expenses'!$B748=D$2,'Income and Expenses'!$F748," ")</f>
        <v xml:space="preserve"> </v>
      </c>
      <c r="E748" s="16" t="str">
        <f>IF('Income and Expenses'!$B748=E$2,'Income and Expenses'!$F748," ")</f>
        <v xml:space="preserve"> </v>
      </c>
      <c r="F748" s="16" t="str">
        <f>IF('Income and Expenses'!$B748=F$2,'Income and Expenses'!$F748," ")</f>
        <v xml:space="preserve"> </v>
      </c>
      <c r="G748" s="16" t="str">
        <f>IF('Income and Expenses'!$B748=G$2,'Income and Expenses'!$F748," ")</f>
        <v xml:space="preserve"> </v>
      </c>
      <c r="H748" s="16" t="str">
        <f>IF('Income and Expenses'!$B748=H$2,'Income and Expenses'!$F748," ")</f>
        <v xml:space="preserve"> </v>
      </c>
      <c r="I748" s="16" t="str">
        <f>IF('Income and Expenses'!$B748=I$2,'Income and Expenses'!$F748," ")</f>
        <v xml:space="preserve"> </v>
      </c>
      <c r="J748" s="16" t="str">
        <f>IF('Income and Expenses'!$B748=J$2,'Income and Expenses'!$F748," ")</f>
        <v xml:space="preserve"> </v>
      </c>
      <c r="K748" s="16" t="str">
        <f>IF('Income and Expenses'!$B748=K$2,'Income and Expenses'!$F748," ")</f>
        <v xml:space="preserve"> </v>
      </c>
      <c r="L748" s="16" t="str">
        <f>IF('Income and Expenses'!$B748=L$2,'Income and Expenses'!$F748," ")</f>
        <v xml:space="preserve"> </v>
      </c>
      <c r="M748" s="16" t="str">
        <f>IF('Income and Expenses'!$B748=M$2,'Income and Expenses'!$F748," ")</f>
        <v xml:space="preserve"> </v>
      </c>
      <c r="N748" s="16" t="str">
        <f>IF('Income and Expenses'!$B748=N$2,'Income and Expenses'!$F748," ")</f>
        <v xml:space="preserve"> </v>
      </c>
      <c r="O748" s="16" t="str">
        <f>IF('Income and Expenses'!$B748=O$2,'Income and Expenses'!$F748," ")</f>
        <v xml:space="preserve"> </v>
      </c>
      <c r="P748" s="16" t="str">
        <f>IF('Income and Expenses'!$B748=P$2,'Income and Expenses'!$F748," ")</f>
        <v xml:space="preserve"> </v>
      </c>
      <c r="Q748" s="16" t="str">
        <f>IF('Income and Expenses'!$B748=Q$2,'Income and Expenses'!$F748," ")</f>
        <v xml:space="preserve"> </v>
      </c>
      <c r="R748" s="16" t="str">
        <f>IF('Income and Expenses'!$B748=R$2,'Income and Expenses'!$F748," ")</f>
        <v xml:space="preserve"> </v>
      </c>
      <c r="S748" s="16" t="str">
        <f>IF('Income and Expenses'!$B748=S$2,'Income and Expenses'!$F748," ")</f>
        <v xml:space="preserve"> </v>
      </c>
      <c r="T748" s="16" t="str">
        <f>IF('Income and Expenses'!$B748=T$2,'Income and Expenses'!$F748," ")</f>
        <v xml:space="preserve"> </v>
      </c>
      <c r="U748" s="16" t="str">
        <f>IF('Income and Expenses'!$B748=U$2,'Income and Expenses'!$F748," ")</f>
        <v xml:space="preserve"> </v>
      </c>
      <c r="V748" s="16" t="str">
        <f>IF('Income and Expenses'!$B748=V$2,'Income and Expenses'!$F748," ")</f>
        <v xml:space="preserve"> </v>
      </c>
      <c r="W748" s="16" t="str">
        <f>IF('Income and Expenses'!$B748=W$2,'Income and Expenses'!$F748," ")</f>
        <v xml:space="preserve"> </v>
      </c>
      <c r="X748" s="16" t="str">
        <f>IF('Income and Expenses'!$B748=X$2,'Income and Expenses'!$F748," ")</f>
        <v xml:space="preserve"> </v>
      </c>
      <c r="Y748" s="16" t="str">
        <f>IF('Income and Expenses'!$B748=Y$2,'Income and Expenses'!$F748," ")</f>
        <v xml:space="preserve"> </v>
      </c>
      <c r="Z748" s="16">
        <f>IF('Income and Expenses'!$B748=Z$2,'Income and Expenses'!$F748," ")</f>
        <v>0</v>
      </c>
      <c r="AA748" s="16">
        <f>IF('Income and Expenses'!$B748=AA$2,'Income and Expenses'!$F748," ")</f>
        <v>0</v>
      </c>
      <c r="AB748" s="16">
        <f>IF('Income and Expenses'!$B748=AB$2,'Income and Expenses'!$F748," ")</f>
        <v>0</v>
      </c>
      <c r="AC748" s="16">
        <f>IF('Income and Expenses'!$B748=AC$2,'Income and Expenses'!$F748," ")</f>
        <v>0</v>
      </c>
      <c r="AD748" s="16">
        <f>IF('Income and Expenses'!$B748=AD$2,'Income and Expenses'!$F748," ")</f>
        <v>0</v>
      </c>
      <c r="AE748" s="16">
        <f>IF('Income and Expenses'!$B748=AE$2,'Income and Expenses'!$F748," ")</f>
        <v>0</v>
      </c>
      <c r="AF748" s="16">
        <f>IF('Income and Expenses'!$B748=AF$2,'Income and Expenses'!$F748," ")</f>
        <v>0</v>
      </c>
      <c r="AG748" s="16">
        <f>IF('Income and Expenses'!$B748=AG$2,'Income and Expenses'!$F748," ")</f>
        <v>0</v>
      </c>
      <c r="AH748" s="16">
        <f>IF('Income and Expenses'!$B748=AH$2,'Income and Expenses'!$F748," ")</f>
        <v>0</v>
      </c>
      <c r="AI748" s="16">
        <f>IF('Income and Expenses'!$B748=AI$2,'Income and Expenses'!$F748," ")</f>
        <v>0</v>
      </c>
      <c r="AJ748" s="16">
        <f>IF('Income and Expenses'!$B748=AJ$2,'Income and Expenses'!$F748," ")</f>
        <v>0</v>
      </c>
      <c r="AK748" s="16">
        <f>IF('Income and Expenses'!$B748=AK$2,'Income and Expenses'!$F748," ")</f>
        <v>0</v>
      </c>
      <c r="AL748" s="16">
        <f>IF('Income and Expenses'!$B748=AL$2,'Income and Expenses'!$F748," ")</f>
        <v>0</v>
      </c>
      <c r="AM748" s="16">
        <f>IF('Income and Expenses'!$B748=AM$2,'Income and Expenses'!$F748," ")</f>
        <v>0</v>
      </c>
      <c r="AN748" s="16">
        <f>IF('Income and Expenses'!$B748=AN$2,'Income and Expenses'!$F748," ")</f>
        <v>0</v>
      </c>
      <c r="AO748" s="16">
        <f>IF('Income and Expenses'!$B748=AO$2,'Income and Expenses'!$F748," ")</f>
        <v>0</v>
      </c>
    </row>
    <row r="749" spans="1:41">
      <c r="A749" s="16" t="str">
        <f>IF('Income and Expenses'!$B749=A$2,'Income and Expenses'!E749," ")</f>
        <v xml:space="preserve"> </v>
      </c>
      <c r="B749" s="16" t="str">
        <f>IF('Income and Expenses'!$B749=B$2,'Income and Expenses'!$F749," ")</f>
        <v xml:space="preserve"> </v>
      </c>
      <c r="C749" s="16" t="str">
        <f>IF('Income and Expenses'!$B749=C$2,'Income and Expenses'!$F749," ")</f>
        <v xml:space="preserve"> </v>
      </c>
      <c r="D749" s="16" t="str">
        <f>IF('Income and Expenses'!$B749=D$2,'Income and Expenses'!$F749," ")</f>
        <v xml:space="preserve"> </v>
      </c>
      <c r="E749" s="16" t="str">
        <f>IF('Income and Expenses'!$B749=E$2,'Income and Expenses'!$F749," ")</f>
        <v xml:space="preserve"> </v>
      </c>
      <c r="F749" s="16" t="str">
        <f>IF('Income and Expenses'!$B749=F$2,'Income and Expenses'!$F749," ")</f>
        <v xml:space="preserve"> </v>
      </c>
      <c r="G749" s="16" t="str">
        <f>IF('Income and Expenses'!$B749=G$2,'Income and Expenses'!$F749," ")</f>
        <v xml:space="preserve"> </v>
      </c>
      <c r="H749" s="16" t="str">
        <f>IF('Income and Expenses'!$B749=H$2,'Income and Expenses'!$F749," ")</f>
        <v xml:space="preserve"> </v>
      </c>
      <c r="I749" s="16" t="str">
        <f>IF('Income and Expenses'!$B749=I$2,'Income and Expenses'!$F749," ")</f>
        <v xml:space="preserve"> </v>
      </c>
      <c r="J749" s="16" t="str">
        <f>IF('Income and Expenses'!$B749=J$2,'Income and Expenses'!$F749," ")</f>
        <v xml:space="preserve"> </v>
      </c>
      <c r="K749" s="16" t="str">
        <f>IF('Income and Expenses'!$B749=K$2,'Income and Expenses'!$F749," ")</f>
        <v xml:space="preserve"> </v>
      </c>
      <c r="L749" s="16" t="str">
        <f>IF('Income and Expenses'!$B749=L$2,'Income and Expenses'!$F749," ")</f>
        <v xml:space="preserve"> </v>
      </c>
      <c r="M749" s="16" t="str">
        <f>IF('Income and Expenses'!$B749=M$2,'Income and Expenses'!$F749," ")</f>
        <v xml:space="preserve"> </v>
      </c>
      <c r="N749" s="16" t="str">
        <f>IF('Income and Expenses'!$B749=N$2,'Income and Expenses'!$F749," ")</f>
        <v xml:space="preserve"> </v>
      </c>
      <c r="O749" s="16" t="str">
        <f>IF('Income and Expenses'!$B749=O$2,'Income and Expenses'!$F749," ")</f>
        <v xml:space="preserve"> </v>
      </c>
      <c r="P749" s="16" t="str">
        <f>IF('Income and Expenses'!$B749=P$2,'Income and Expenses'!$F749," ")</f>
        <v xml:space="preserve"> </v>
      </c>
      <c r="Q749" s="16" t="str">
        <f>IF('Income and Expenses'!$B749=Q$2,'Income and Expenses'!$F749," ")</f>
        <v xml:space="preserve"> </v>
      </c>
      <c r="R749" s="16" t="str">
        <f>IF('Income and Expenses'!$B749=R$2,'Income and Expenses'!$F749," ")</f>
        <v xml:space="preserve"> </v>
      </c>
      <c r="S749" s="16" t="str">
        <f>IF('Income and Expenses'!$B749=S$2,'Income and Expenses'!$F749," ")</f>
        <v xml:space="preserve"> </v>
      </c>
      <c r="T749" s="16" t="str">
        <f>IF('Income and Expenses'!$B749=T$2,'Income and Expenses'!$F749," ")</f>
        <v xml:space="preserve"> </v>
      </c>
      <c r="U749" s="16" t="str">
        <f>IF('Income and Expenses'!$B749=U$2,'Income and Expenses'!$F749," ")</f>
        <v xml:space="preserve"> </v>
      </c>
      <c r="V749" s="16" t="str">
        <f>IF('Income and Expenses'!$B749=V$2,'Income and Expenses'!$F749," ")</f>
        <v xml:space="preserve"> </v>
      </c>
      <c r="W749" s="16" t="str">
        <f>IF('Income and Expenses'!$B749=W$2,'Income and Expenses'!$F749," ")</f>
        <v xml:space="preserve"> </v>
      </c>
      <c r="X749" s="16" t="str">
        <f>IF('Income and Expenses'!$B749=X$2,'Income and Expenses'!$F749," ")</f>
        <v xml:space="preserve"> </v>
      </c>
      <c r="Y749" s="16" t="str">
        <f>IF('Income and Expenses'!$B749=Y$2,'Income and Expenses'!$F749," ")</f>
        <v xml:space="preserve"> </v>
      </c>
      <c r="Z749" s="16">
        <f>IF('Income and Expenses'!$B749=Z$2,'Income and Expenses'!$F749," ")</f>
        <v>0</v>
      </c>
      <c r="AA749" s="16">
        <f>IF('Income and Expenses'!$B749=AA$2,'Income and Expenses'!$F749," ")</f>
        <v>0</v>
      </c>
      <c r="AB749" s="16">
        <f>IF('Income and Expenses'!$B749=AB$2,'Income and Expenses'!$F749," ")</f>
        <v>0</v>
      </c>
      <c r="AC749" s="16">
        <f>IF('Income and Expenses'!$B749=AC$2,'Income and Expenses'!$F749," ")</f>
        <v>0</v>
      </c>
      <c r="AD749" s="16">
        <f>IF('Income and Expenses'!$B749=AD$2,'Income and Expenses'!$F749," ")</f>
        <v>0</v>
      </c>
      <c r="AE749" s="16">
        <f>IF('Income and Expenses'!$B749=AE$2,'Income and Expenses'!$F749," ")</f>
        <v>0</v>
      </c>
      <c r="AF749" s="16">
        <f>IF('Income and Expenses'!$B749=AF$2,'Income and Expenses'!$F749," ")</f>
        <v>0</v>
      </c>
      <c r="AG749" s="16">
        <f>IF('Income and Expenses'!$B749=AG$2,'Income and Expenses'!$F749," ")</f>
        <v>0</v>
      </c>
      <c r="AH749" s="16">
        <f>IF('Income and Expenses'!$B749=AH$2,'Income and Expenses'!$F749," ")</f>
        <v>0</v>
      </c>
      <c r="AI749" s="16">
        <f>IF('Income and Expenses'!$B749=AI$2,'Income and Expenses'!$F749," ")</f>
        <v>0</v>
      </c>
      <c r="AJ749" s="16">
        <f>IF('Income and Expenses'!$B749=AJ$2,'Income and Expenses'!$F749," ")</f>
        <v>0</v>
      </c>
      <c r="AK749" s="16">
        <f>IF('Income and Expenses'!$B749=AK$2,'Income and Expenses'!$F749," ")</f>
        <v>0</v>
      </c>
      <c r="AL749" s="16">
        <f>IF('Income and Expenses'!$B749=AL$2,'Income and Expenses'!$F749," ")</f>
        <v>0</v>
      </c>
      <c r="AM749" s="16">
        <f>IF('Income and Expenses'!$B749=AM$2,'Income and Expenses'!$F749," ")</f>
        <v>0</v>
      </c>
      <c r="AN749" s="16">
        <f>IF('Income and Expenses'!$B749=AN$2,'Income and Expenses'!$F749," ")</f>
        <v>0</v>
      </c>
      <c r="AO749" s="16">
        <f>IF('Income and Expenses'!$B749=AO$2,'Income and Expenses'!$F749," ")</f>
        <v>0</v>
      </c>
    </row>
    <row r="750" spans="1:41">
      <c r="A750" s="16" t="str">
        <f>IF('Income and Expenses'!$B750=A$2,'Income and Expenses'!E750," ")</f>
        <v xml:space="preserve"> </v>
      </c>
      <c r="B750" s="16" t="str">
        <f>IF('Income and Expenses'!$B750=B$2,'Income and Expenses'!$F750," ")</f>
        <v xml:space="preserve"> </v>
      </c>
      <c r="C750" s="16" t="str">
        <f>IF('Income and Expenses'!$B750=C$2,'Income and Expenses'!$F750," ")</f>
        <v xml:space="preserve"> </v>
      </c>
      <c r="D750" s="16" t="str">
        <f>IF('Income and Expenses'!$B750=D$2,'Income and Expenses'!$F750," ")</f>
        <v xml:space="preserve"> </v>
      </c>
      <c r="E750" s="16" t="str">
        <f>IF('Income and Expenses'!$B750=E$2,'Income and Expenses'!$F750," ")</f>
        <v xml:space="preserve"> </v>
      </c>
      <c r="F750" s="16" t="str">
        <f>IF('Income and Expenses'!$B750=F$2,'Income and Expenses'!$F750," ")</f>
        <v xml:space="preserve"> </v>
      </c>
      <c r="G750" s="16" t="str">
        <f>IF('Income and Expenses'!$B750=G$2,'Income and Expenses'!$F750," ")</f>
        <v xml:space="preserve"> </v>
      </c>
      <c r="H750" s="16" t="str">
        <f>IF('Income and Expenses'!$B750=H$2,'Income and Expenses'!$F750," ")</f>
        <v xml:space="preserve"> </v>
      </c>
      <c r="I750" s="16" t="str">
        <f>IF('Income and Expenses'!$B750=I$2,'Income and Expenses'!$F750," ")</f>
        <v xml:space="preserve"> </v>
      </c>
      <c r="J750" s="16" t="str">
        <f>IF('Income and Expenses'!$B750=J$2,'Income and Expenses'!$F750," ")</f>
        <v xml:space="preserve"> </v>
      </c>
      <c r="K750" s="16" t="str">
        <f>IF('Income and Expenses'!$B750=K$2,'Income and Expenses'!$F750," ")</f>
        <v xml:space="preserve"> </v>
      </c>
      <c r="L750" s="16" t="str">
        <f>IF('Income and Expenses'!$B750=L$2,'Income and Expenses'!$F750," ")</f>
        <v xml:space="preserve"> </v>
      </c>
      <c r="M750" s="16" t="str">
        <f>IF('Income and Expenses'!$B750=M$2,'Income and Expenses'!$F750," ")</f>
        <v xml:space="preserve"> </v>
      </c>
      <c r="N750" s="16" t="str">
        <f>IF('Income and Expenses'!$B750=N$2,'Income and Expenses'!$F750," ")</f>
        <v xml:space="preserve"> </v>
      </c>
      <c r="O750" s="16" t="str">
        <f>IF('Income and Expenses'!$B750=O$2,'Income and Expenses'!$F750," ")</f>
        <v xml:space="preserve"> </v>
      </c>
      <c r="P750" s="16" t="str">
        <f>IF('Income and Expenses'!$B750=P$2,'Income and Expenses'!$F750," ")</f>
        <v xml:space="preserve"> </v>
      </c>
      <c r="Q750" s="16" t="str">
        <f>IF('Income and Expenses'!$B750=Q$2,'Income and Expenses'!$F750," ")</f>
        <v xml:space="preserve"> </v>
      </c>
      <c r="R750" s="16" t="str">
        <f>IF('Income and Expenses'!$B750=R$2,'Income and Expenses'!$F750," ")</f>
        <v xml:space="preserve"> </v>
      </c>
      <c r="S750" s="16" t="str">
        <f>IF('Income and Expenses'!$B750=S$2,'Income and Expenses'!$F750," ")</f>
        <v xml:space="preserve"> </v>
      </c>
      <c r="T750" s="16" t="str">
        <f>IF('Income and Expenses'!$B750=T$2,'Income and Expenses'!$F750," ")</f>
        <v xml:space="preserve"> </v>
      </c>
      <c r="U750" s="16" t="str">
        <f>IF('Income and Expenses'!$B750=U$2,'Income and Expenses'!$F750," ")</f>
        <v xml:space="preserve"> </v>
      </c>
      <c r="V750" s="16" t="str">
        <f>IF('Income and Expenses'!$B750=V$2,'Income and Expenses'!$F750," ")</f>
        <v xml:space="preserve"> </v>
      </c>
      <c r="W750" s="16" t="str">
        <f>IF('Income and Expenses'!$B750=W$2,'Income and Expenses'!$F750," ")</f>
        <v xml:space="preserve"> </v>
      </c>
      <c r="X750" s="16" t="str">
        <f>IF('Income and Expenses'!$B750=X$2,'Income and Expenses'!$F750," ")</f>
        <v xml:space="preserve"> </v>
      </c>
      <c r="Y750" s="16" t="str">
        <f>IF('Income and Expenses'!$B750=Y$2,'Income and Expenses'!$F750," ")</f>
        <v xml:space="preserve"> </v>
      </c>
      <c r="Z750" s="16">
        <f>IF('Income and Expenses'!$B750=Z$2,'Income and Expenses'!$F750," ")</f>
        <v>0</v>
      </c>
      <c r="AA750" s="16">
        <f>IF('Income and Expenses'!$B750=AA$2,'Income and Expenses'!$F750," ")</f>
        <v>0</v>
      </c>
      <c r="AB750" s="16">
        <f>IF('Income and Expenses'!$B750=AB$2,'Income and Expenses'!$F750," ")</f>
        <v>0</v>
      </c>
      <c r="AC750" s="16">
        <f>IF('Income and Expenses'!$B750=AC$2,'Income and Expenses'!$F750," ")</f>
        <v>0</v>
      </c>
      <c r="AD750" s="16">
        <f>IF('Income and Expenses'!$B750=AD$2,'Income and Expenses'!$F750," ")</f>
        <v>0</v>
      </c>
      <c r="AE750" s="16">
        <f>IF('Income and Expenses'!$B750=AE$2,'Income and Expenses'!$F750," ")</f>
        <v>0</v>
      </c>
      <c r="AF750" s="16">
        <f>IF('Income and Expenses'!$B750=AF$2,'Income and Expenses'!$F750," ")</f>
        <v>0</v>
      </c>
      <c r="AG750" s="16">
        <f>IF('Income and Expenses'!$B750=AG$2,'Income and Expenses'!$F750," ")</f>
        <v>0</v>
      </c>
      <c r="AH750" s="16">
        <f>IF('Income and Expenses'!$B750=AH$2,'Income and Expenses'!$F750," ")</f>
        <v>0</v>
      </c>
      <c r="AI750" s="16">
        <f>IF('Income and Expenses'!$B750=AI$2,'Income and Expenses'!$F750," ")</f>
        <v>0</v>
      </c>
      <c r="AJ750" s="16">
        <f>IF('Income and Expenses'!$B750=AJ$2,'Income and Expenses'!$F750," ")</f>
        <v>0</v>
      </c>
      <c r="AK750" s="16">
        <f>IF('Income and Expenses'!$B750=AK$2,'Income and Expenses'!$F750," ")</f>
        <v>0</v>
      </c>
      <c r="AL750" s="16">
        <f>IF('Income and Expenses'!$B750=AL$2,'Income and Expenses'!$F750," ")</f>
        <v>0</v>
      </c>
      <c r="AM750" s="16">
        <f>IF('Income and Expenses'!$B750=AM$2,'Income and Expenses'!$F750," ")</f>
        <v>0</v>
      </c>
      <c r="AN750" s="16">
        <f>IF('Income and Expenses'!$B750=AN$2,'Income and Expenses'!$F750," ")</f>
        <v>0</v>
      </c>
      <c r="AO750" s="16">
        <f>IF('Income and Expenses'!$B750=AO$2,'Income and Expenses'!$F750," ")</f>
        <v>0</v>
      </c>
    </row>
    <row r="751" spans="1:41">
      <c r="A751" s="16" t="str">
        <f>IF('Income and Expenses'!$B751=A$2,'Income and Expenses'!E751," ")</f>
        <v xml:space="preserve"> </v>
      </c>
      <c r="B751" s="16" t="str">
        <f>IF('Income and Expenses'!$B751=B$2,'Income and Expenses'!$F751," ")</f>
        <v xml:space="preserve"> </v>
      </c>
      <c r="C751" s="16" t="str">
        <f>IF('Income and Expenses'!$B751=C$2,'Income and Expenses'!$F751," ")</f>
        <v xml:space="preserve"> </v>
      </c>
      <c r="D751" s="16" t="str">
        <f>IF('Income and Expenses'!$B751=D$2,'Income and Expenses'!$F751," ")</f>
        <v xml:space="preserve"> </v>
      </c>
      <c r="E751" s="16" t="str">
        <f>IF('Income and Expenses'!$B751=E$2,'Income and Expenses'!$F751," ")</f>
        <v xml:space="preserve"> </v>
      </c>
      <c r="F751" s="16" t="str">
        <f>IF('Income and Expenses'!$B751=F$2,'Income and Expenses'!$F751," ")</f>
        <v xml:space="preserve"> </v>
      </c>
      <c r="G751" s="16" t="str">
        <f>IF('Income and Expenses'!$B751=G$2,'Income and Expenses'!$F751," ")</f>
        <v xml:space="preserve"> </v>
      </c>
      <c r="H751" s="16" t="str">
        <f>IF('Income and Expenses'!$B751=H$2,'Income and Expenses'!$F751," ")</f>
        <v xml:space="preserve"> </v>
      </c>
      <c r="I751" s="16" t="str">
        <f>IF('Income and Expenses'!$B751=I$2,'Income and Expenses'!$F751," ")</f>
        <v xml:space="preserve"> </v>
      </c>
      <c r="J751" s="16" t="str">
        <f>IF('Income and Expenses'!$B751=J$2,'Income and Expenses'!$F751," ")</f>
        <v xml:space="preserve"> </v>
      </c>
      <c r="K751" s="16" t="str">
        <f>IF('Income and Expenses'!$B751=K$2,'Income and Expenses'!$F751," ")</f>
        <v xml:space="preserve"> </v>
      </c>
      <c r="L751" s="16" t="str">
        <f>IF('Income and Expenses'!$B751=L$2,'Income and Expenses'!$F751," ")</f>
        <v xml:space="preserve"> </v>
      </c>
      <c r="M751" s="16" t="str">
        <f>IF('Income and Expenses'!$B751=M$2,'Income and Expenses'!$F751," ")</f>
        <v xml:space="preserve"> </v>
      </c>
      <c r="N751" s="16" t="str">
        <f>IF('Income and Expenses'!$B751=N$2,'Income and Expenses'!$F751," ")</f>
        <v xml:space="preserve"> </v>
      </c>
      <c r="O751" s="16" t="str">
        <f>IF('Income and Expenses'!$B751=O$2,'Income and Expenses'!$F751," ")</f>
        <v xml:space="preserve"> </v>
      </c>
      <c r="P751" s="16" t="str">
        <f>IF('Income and Expenses'!$B751=P$2,'Income and Expenses'!$F751," ")</f>
        <v xml:space="preserve"> </v>
      </c>
      <c r="Q751" s="16" t="str">
        <f>IF('Income and Expenses'!$B751=Q$2,'Income and Expenses'!$F751," ")</f>
        <v xml:space="preserve"> </v>
      </c>
      <c r="R751" s="16" t="str">
        <f>IF('Income and Expenses'!$B751=R$2,'Income and Expenses'!$F751," ")</f>
        <v xml:space="preserve"> </v>
      </c>
      <c r="S751" s="16" t="str">
        <f>IF('Income and Expenses'!$B751=S$2,'Income and Expenses'!$F751," ")</f>
        <v xml:space="preserve"> </v>
      </c>
      <c r="T751" s="16" t="str">
        <f>IF('Income and Expenses'!$B751=T$2,'Income and Expenses'!$F751," ")</f>
        <v xml:space="preserve"> </v>
      </c>
      <c r="U751" s="16" t="str">
        <f>IF('Income and Expenses'!$B751=U$2,'Income and Expenses'!$F751," ")</f>
        <v xml:space="preserve"> </v>
      </c>
      <c r="V751" s="16" t="str">
        <f>IF('Income and Expenses'!$B751=V$2,'Income and Expenses'!$F751," ")</f>
        <v xml:space="preserve"> </v>
      </c>
      <c r="W751" s="16" t="str">
        <f>IF('Income and Expenses'!$B751=W$2,'Income and Expenses'!$F751," ")</f>
        <v xml:space="preserve"> </v>
      </c>
      <c r="X751" s="16" t="str">
        <f>IF('Income and Expenses'!$B751=X$2,'Income and Expenses'!$F751," ")</f>
        <v xml:space="preserve"> </v>
      </c>
      <c r="Y751" s="16" t="str">
        <f>IF('Income and Expenses'!$B751=Y$2,'Income and Expenses'!$F751," ")</f>
        <v xml:space="preserve"> </v>
      </c>
      <c r="Z751" s="16">
        <f>IF('Income and Expenses'!$B751=Z$2,'Income and Expenses'!$F751," ")</f>
        <v>0</v>
      </c>
      <c r="AA751" s="16">
        <f>IF('Income and Expenses'!$B751=AA$2,'Income and Expenses'!$F751," ")</f>
        <v>0</v>
      </c>
      <c r="AB751" s="16">
        <f>IF('Income and Expenses'!$B751=AB$2,'Income and Expenses'!$F751," ")</f>
        <v>0</v>
      </c>
      <c r="AC751" s="16">
        <f>IF('Income and Expenses'!$B751=AC$2,'Income and Expenses'!$F751," ")</f>
        <v>0</v>
      </c>
      <c r="AD751" s="16">
        <f>IF('Income and Expenses'!$B751=AD$2,'Income and Expenses'!$F751," ")</f>
        <v>0</v>
      </c>
      <c r="AE751" s="16">
        <f>IF('Income and Expenses'!$B751=AE$2,'Income and Expenses'!$F751," ")</f>
        <v>0</v>
      </c>
      <c r="AF751" s="16">
        <f>IF('Income and Expenses'!$B751=AF$2,'Income and Expenses'!$F751," ")</f>
        <v>0</v>
      </c>
      <c r="AG751" s="16">
        <f>IF('Income and Expenses'!$B751=AG$2,'Income and Expenses'!$F751," ")</f>
        <v>0</v>
      </c>
      <c r="AH751" s="16">
        <f>IF('Income and Expenses'!$B751=AH$2,'Income and Expenses'!$F751," ")</f>
        <v>0</v>
      </c>
      <c r="AI751" s="16">
        <f>IF('Income and Expenses'!$B751=AI$2,'Income and Expenses'!$F751," ")</f>
        <v>0</v>
      </c>
      <c r="AJ751" s="16">
        <f>IF('Income and Expenses'!$B751=AJ$2,'Income and Expenses'!$F751," ")</f>
        <v>0</v>
      </c>
      <c r="AK751" s="16">
        <f>IF('Income and Expenses'!$B751=AK$2,'Income and Expenses'!$F751," ")</f>
        <v>0</v>
      </c>
      <c r="AL751" s="16">
        <f>IF('Income and Expenses'!$B751=AL$2,'Income and Expenses'!$F751," ")</f>
        <v>0</v>
      </c>
      <c r="AM751" s="16">
        <f>IF('Income and Expenses'!$B751=AM$2,'Income and Expenses'!$F751," ")</f>
        <v>0</v>
      </c>
      <c r="AN751" s="16">
        <f>IF('Income and Expenses'!$B751=AN$2,'Income and Expenses'!$F751," ")</f>
        <v>0</v>
      </c>
      <c r="AO751" s="16">
        <f>IF('Income and Expenses'!$B751=AO$2,'Income and Expenses'!$F751," ")</f>
        <v>0</v>
      </c>
    </row>
    <row r="752" spans="1:41">
      <c r="A752" s="16" t="str">
        <f>IF('Income and Expenses'!$B752=A$2,'Income and Expenses'!E752," ")</f>
        <v xml:space="preserve"> </v>
      </c>
      <c r="B752" s="16" t="str">
        <f>IF('Income and Expenses'!$B752=B$2,'Income and Expenses'!$F752," ")</f>
        <v xml:space="preserve"> </v>
      </c>
      <c r="C752" s="16" t="str">
        <f>IF('Income and Expenses'!$B752=C$2,'Income and Expenses'!$F752," ")</f>
        <v xml:space="preserve"> </v>
      </c>
      <c r="D752" s="16" t="str">
        <f>IF('Income and Expenses'!$B752=D$2,'Income and Expenses'!$F752," ")</f>
        <v xml:space="preserve"> </v>
      </c>
      <c r="E752" s="16" t="str">
        <f>IF('Income and Expenses'!$B752=E$2,'Income and Expenses'!$F752," ")</f>
        <v xml:space="preserve"> </v>
      </c>
      <c r="F752" s="16" t="str">
        <f>IF('Income and Expenses'!$B752=F$2,'Income and Expenses'!$F752," ")</f>
        <v xml:space="preserve"> </v>
      </c>
      <c r="G752" s="16" t="str">
        <f>IF('Income and Expenses'!$B752=G$2,'Income and Expenses'!$F752," ")</f>
        <v xml:space="preserve"> </v>
      </c>
      <c r="H752" s="16" t="str">
        <f>IF('Income and Expenses'!$B752=H$2,'Income and Expenses'!$F752," ")</f>
        <v xml:space="preserve"> </v>
      </c>
      <c r="I752" s="16" t="str">
        <f>IF('Income and Expenses'!$B752=I$2,'Income and Expenses'!$F752," ")</f>
        <v xml:space="preserve"> </v>
      </c>
      <c r="J752" s="16" t="str">
        <f>IF('Income and Expenses'!$B752=J$2,'Income and Expenses'!$F752," ")</f>
        <v xml:space="preserve"> </v>
      </c>
      <c r="K752" s="16" t="str">
        <f>IF('Income and Expenses'!$B752=K$2,'Income and Expenses'!$F752," ")</f>
        <v xml:space="preserve"> </v>
      </c>
      <c r="L752" s="16" t="str">
        <f>IF('Income and Expenses'!$B752=L$2,'Income and Expenses'!$F752," ")</f>
        <v xml:space="preserve"> </v>
      </c>
      <c r="M752" s="16" t="str">
        <f>IF('Income and Expenses'!$B752=M$2,'Income and Expenses'!$F752," ")</f>
        <v xml:space="preserve"> </v>
      </c>
      <c r="N752" s="16" t="str">
        <f>IF('Income and Expenses'!$B752=N$2,'Income and Expenses'!$F752," ")</f>
        <v xml:space="preserve"> </v>
      </c>
      <c r="O752" s="16" t="str">
        <f>IF('Income and Expenses'!$B752=O$2,'Income and Expenses'!$F752," ")</f>
        <v xml:space="preserve"> </v>
      </c>
      <c r="P752" s="16" t="str">
        <f>IF('Income and Expenses'!$B752=P$2,'Income and Expenses'!$F752," ")</f>
        <v xml:space="preserve"> </v>
      </c>
      <c r="Q752" s="16" t="str">
        <f>IF('Income and Expenses'!$B752=Q$2,'Income and Expenses'!$F752," ")</f>
        <v xml:space="preserve"> </v>
      </c>
      <c r="R752" s="16" t="str">
        <f>IF('Income and Expenses'!$B752=R$2,'Income and Expenses'!$F752," ")</f>
        <v xml:space="preserve"> </v>
      </c>
      <c r="S752" s="16" t="str">
        <f>IF('Income and Expenses'!$B752=S$2,'Income and Expenses'!$F752," ")</f>
        <v xml:space="preserve"> </v>
      </c>
      <c r="T752" s="16" t="str">
        <f>IF('Income and Expenses'!$B752=T$2,'Income and Expenses'!$F752," ")</f>
        <v xml:space="preserve"> </v>
      </c>
      <c r="U752" s="16" t="str">
        <f>IF('Income and Expenses'!$B752=U$2,'Income and Expenses'!$F752," ")</f>
        <v xml:space="preserve"> </v>
      </c>
      <c r="V752" s="16" t="str">
        <f>IF('Income and Expenses'!$B752=V$2,'Income and Expenses'!$F752," ")</f>
        <v xml:space="preserve"> </v>
      </c>
      <c r="W752" s="16" t="str">
        <f>IF('Income and Expenses'!$B752=W$2,'Income and Expenses'!$F752," ")</f>
        <v xml:space="preserve"> </v>
      </c>
      <c r="X752" s="16" t="str">
        <f>IF('Income and Expenses'!$B752=X$2,'Income and Expenses'!$F752," ")</f>
        <v xml:space="preserve"> </v>
      </c>
      <c r="Y752" s="16" t="str">
        <f>IF('Income and Expenses'!$B752=Y$2,'Income and Expenses'!$F752," ")</f>
        <v xml:space="preserve"> </v>
      </c>
      <c r="Z752" s="16">
        <f>IF('Income and Expenses'!$B752=Z$2,'Income and Expenses'!$F752," ")</f>
        <v>0</v>
      </c>
      <c r="AA752" s="16">
        <f>IF('Income and Expenses'!$B752=AA$2,'Income and Expenses'!$F752," ")</f>
        <v>0</v>
      </c>
      <c r="AB752" s="16">
        <f>IF('Income and Expenses'!$B752=AB$2,'Income and Expenses'!$F752," ")</f>
        <v>0</v>
      </c>
      <c r="AC752" s="16">
        <f>IF('Income and Expenses'!$B752=AC$2,'Income and Expenses'!$F752," ")</f>
        <v>0</v>
      </c>
      <c r="AD752" s="16">
        <f>IF('Income and Expenses'!$B752=AD$2,'Income and Expenses'!$F752," ")</f>
        <v>0</v>
      </c>
      <c r="AE752" s="16">
        <f>IF('Income and Expenses'!$B752=AE$2,'Income and Expenses'!$F752," ")</f>
        <v>0</v>
      </c>
      <c r="AF752" s="16">
        <f>IF('Income and Expenses'!$B752=AF$2,'Income and Expenses'!$F752," ")</f>
        <v>0</v>
      </c>
      <c r="AG752" s="16">
        <f>IF('Income and Expenses'!$B752=AG$2,'Income and Expenses'!$F752," ")</f>
        <v>0</v>
      </c>
      <c r="AH752" s="16">
        <f>IF('Income and Expenses'!$B752=AH$2,'Income and Expenses'!$F752," ")</f>
        <v>0</v>
      </c>
      <c r="AI752" s="16">
        <f>IF('Income and Expenses'!$B752=AI$2,'Income and Expenses'!$F752," ")</f>
        <v>0</v>
      </c>
      <c r="AJ752" s="16">
        <f>IF('Income and Expenses'!$B752=AJ$2,'Income and Expenses'!$F752," ")</f>
        <v>0</v>
      </c>
      <c r="AK752" s="16">
        <f>IF('Income and Expenses'!$B752=AK$2,'Income and Expenses'!$F752," ")</f>
        <v>0</v>
      </c>
      <c r="AL752" s="16">
        <f>IF('Income and Expenses'!$B752=AL$2,'Income and Expenses'!$F752," ")</f>
        <v>0</v>
      </c>
      <c r="AM752" s="16">
        <f>IF('Income and Expenses'!$B752=AM$2,'Income and Expenses'!$F752," ")</f>
        <v>0</v>
      </c>
      <c r="AN752" s="16">
        <f>IF('Income and Expenses'!$B752=AN$2,'Income and Expenses'!$F752," ")</f>
        <v>0</v>
      </c>
      <c r="AO752" s="16">
        <f>IF('Income and Expenses'!$B752=AO$2,'Income and Expenses'!$F752," ")</f>
        <v>0</v>
      </c>
    </row>
    <row r="753" spans="1:41">
      <c r="A753" s="16" t="str">
        <f>IF('Income and Expenses'!$B753=A$2,'Income and Expenses'!E753," ")</f>
        <v xml:space="preserve"> </v>
      </c>
      <c r="B753" s="16" t="str">
        <f>IF('Income and Expenses'!$B753=B$2,'Income and Expenses'!$F753," ")</f>
        <v xml:space="preserve"> </v>
      </c>
      <c r="C753" s="16" t="str">
        <f>IF('Income and Expenses'!$B753=C$2,'Income and Expenses'!$F753," ")</f>
        <v xml:space="preserve"> </v>
      </c>
      <c r="D753" s="16" t="str">
        <f>IF('Income and Expenses'!$B753=D$2,'Income and Expenses'!$F753," ")</f>
        <v xml:space="preserve"> </v>
      </c>
      <c r="E753" s="16" t="str">
        <f>IF('Income and Expenses'!$B753=E$2,'Income and Expenses'!$F753," ")</f>
        <v xml:space="preserve"> </v>
      </c>
      <c r="F753" s="16" t="str">
        <f>IF('Income and Expenses'!$B753=F$2,'Income and Expenses'!$F753," ")</f>
        <v xml:space="preserve"> </v>
      </c>
      <c r="G753" s="16" t="str">
        <f>IF('Income and Expenses'!$B753=G$2,'Income and Expenses'!$F753," ")</f>
        <v xml:space="preserve"> </v>
      </c>
      <c r="H753" s="16" t="str">
        <f>IF('Income and Expenses'!$B753=H$2,'Income and Expenses'!$F753," ")</f>
        <v xml:space="preserve"> </v>
      </c>
      <c r="I753" s="16" t="str">
        <f>IF('Income and Expenses'!$B753=I$2,'Income and Expenses'!$F753," ")</f>
        <v xml:space="preserve"> </v>
      </c>
      <c r="J753" s="16" t="str">
        <f>IF('Income and Expenses'!$B753=J$2,'Income and Expenses'!$F753," ")</f>
        <v xml:space="preserve"> </v>
      </c>
      <c r="K753" s="16" t="str">
        <f>IF('Income and Expenses'!$B753=K$2,'Income and Expenses'!$F753," ")</f>
        <v xml:space="preserve"> </v>
      </c>
      <c r="L753" s="16" t="str">
        <f>IF('Income and Expenses'!$B753=L$2,'Income and Expenses'!$F753," ")</f>
        <v xml:space="preserve"> </v>
      </c>
      <c r="M753" s="16" t="str">
        <f>IF('Income and Expenses'!$B753=M$2,'Income and Expenses'!$F753," ")</f>
        <v xml:space="preserve"> </v>
      </c>
      <c r="N753" s="16" t="str">
        <f>IF('Income and Expenses'!$B753=N$2,'Income and Expenses'!$F753," ")</f>
        <v xml:space="preserve"> </v>
      </c>
      <c r="O753" s="16" t="str">
        <f>IF('Income and Expenses'!$B753=O$2,'Income and Expenses'!$F753," ")</f>
        <v xml:space="preserve"> </v>
      </c>
      <c r="P753" s="16" t="str">
        <f>IF('Income and Expenses'!$B753=P$2,'Income and Expenses'!$F753," ")</f>
        <v xml:space="preserve"> </v>
      </c>
      <c r="Q753" s="16" t="str">
        <f>IF('Income and Expenses'!$B753=Q$2,'Income and Expenses'!$F753," ")</f>
        <v xml:space="preserve"> </v>
      </c>
      <c r="R753" s="16" t="str">
        <f>IF('Income and Expenses'!$B753=R$2,'Income and Expenses'!$F753," ")</f>
        <v xml:space="preserve"> </v>
      </c>
      <c r="S753" s="16" t="str">
        <f>IF('Income and Expenses'!$B753=S$2,'Income and Expenses'!$F753," ")</f>
        <v xml:space="preserve"> </v>
      </c>
      <c r="T753" s="16" t="str">
        <f>IF('Income and Expenses'!$B753=T$2,'Income and Expenses'!$F753," ")</f>
        <v xml:space="preserve"> </v>
      </c>
      <c r="U753" s="16" t="str">
        <f>IF('Income and Expenses'!$B753=U$2,'Income and Expenses'!$F753," ")</f>
        <v xml:space="preserve"> </v>
      </c>
      <c r="V753" s="16" t="str">
        <f>IF('Income and Expenses'!$B753=V$2,'Income and Expenses'!$F753," ")</f>
        <v xml:space="preserve"> </v>
      </c>
      <c r="W753" s="16" t="str">
        <f>IF('Income and Expenses'!$B753=W$2,'Income and Expenses'!$F753," ")</f>
        <v xml:space="preserve"> </v>
      </c>
      <c r="X753" s="16" t="str">
        <f>IF('Income and Expenses'!$B753=X$2,'Income and Expenses'!$F753," ")</f>
        <v xml:space="preserve"> </v>
      </c>
      <c r="Y753" s="16" t="str">
        <f>IF('Income and Expenses'!$B753=Y$2,'Income and Expenses'!$F753," ")</f>
        <v xml:space="preserve"> </v>
      </c>
      <c r="Z753" s="16">
        <f>IF('Income and Expenses'!$B753=Z$2,'Income and Expenses'!$F753," ")</f>
        <v>0</v>
      </c>
      <c r="AA753" s="16">
        <f>IF('Income and Expenses'!$B753=AA$2,'Income and Expenses'!$F753," ")</f>
        <v>0</v>
      </c>
      <c r="AB753" s="16">
        <f>IF('Income and Expenses'!$B753=AB$2,'Income and Expenses'!$F753," ")</f>
        <v>0</v>
      </c>
      <c r="AC753" s="16">
        <f>IF('Income and Expenses'!$B753=AC$2,'Income and Expenses'!$F753," ")</f>
        <v>0</v>
      </c>
      <c r="AD753" s="16">
        <f>IF('Income and Expenses'!$B753=AD$2,'Income and Expenses'!$F753," ")</f>
        <v>0</v>
      </c>
      <c r="AE753" s="16">
        <f>IF('Income and Expenses'!$B753=AE$2,'Income and Expenses'!$F753," ")</f>
        <v>0</v>
      </c>
      <c r="AF753" s="16">
        <f>IF('Income and Expenses'!$B753=AF$2,'Income and Expenses'!$F753," ")</f>
        <v>0</v>
      </c>
      <c r="AG753" s="16">
        <f>IF('Income and Expenses'!$B753=AG$2,'Income and Expenses'!$F753," ")</f>
        <v>0</v>
      </c>
      <c r="AH753" s="16">
        <f>IF('Income and Expenses'!$B753=AH$2,'Income and Expenses'!$F753," ")</f>
        <v>0</v>
      </c>
      <c r="AI753" s="16">
        <f>IF('Income and Expenses'!$B753=AI$2,'Income and Expenses'!$F753," ")</f>
        <v>0</v>
      </c>
      <c r="AJ753" s="16">
        <f>IF('Income and Expenses'!$B753=AJ$2,'Income and Expenses'!$F753," ")</f>
        <v>0</v>
      </c>
      <c r="AK753" s="16">
        <f>IF('Income and Expenses'!$B753=AK$2,'Income and Expenses'!$F753," ")</f>
        <v>0</v>
      </c>
      <c r="AL753" s="16">
        <f>IF('Income and Expenses'!$B753=AL$2,'Income and Expenses'!$F753," ")</f>
        <v>0</v>
      </c>
      <c r="AM753" s="16">
        <f>IF('Income and Expenses'!$B753=AM$2,'Income and Expenses'!$F753," ")</f>
        <v>0</v>
      </c>
      <c r="AN753" s="16">
        <f>IF('Income and Expenses'!$B753=AN$2,'Income and Expenses'!$F753," ")</f>
        <v>0</v>
      </c>
      <c r="AO753" s="16">
        <f>IF('Income and Expenses'!$B753=AO$2,'Income and Expenses'!$F753," ")</f>
        <v>0</v>
      </c>
    </row>
    <row r="754" spans="1:41">
      <c r="A754" s="16" t="str">
        <f>IF('Income and Expenses'!$B754=A$2,'Income and Expenses'!E754," ")</f>
        <v xml:space="preserve"> </v>
      </c>
      <c r="B754" s="16" t="str">
        <f>IF('Income and Expenses'!$B754=B$2,'Income and Expenses'!$F754," ")</f>
        <v xml:space="preserve"> </v>
      </c>
      <c r="C754" s="16" t="str">
        <f>IF('Income and Expenses'!$B754=C$2,'Income and Expenses'!$F754," ")</f>
        <v xml:space="preserve"> </v>
      </c>
      <c r="D754" s="16" t="str">
        <f>IF('Income and Expenses'!$B754=D$2,'Income and Expenses'!$F754," ")</f>
        <v xml:space="preserve"> </v>
      </c>
      <c r="E754" s="16" t="str">
        <f>IF('Income and Expenses'!$B754=E$2,'Income and Expenses'!$F754," ")</f>
        <v xml:space="preserve"> </v>
      </c>
      <c r="F754" s="16" t="str">
        <f>IF('Income and Expenses'!$B754=F$2,'Income and Expenses'!$F754," ")</f>
        <v xml:space="preserve"> </v>
      </c>
      <c r="G754" s="16" t="str">
        <f>IF('Income and Expenses'!$B754=G$2,'Income and Expenses'!$F754," ")</f>
        <v xml:space="preserve"> </v>
      </c>
      <c r="H754" s="16" t="str">
        <f>IF('Income and Expenses'!$B754=H$2,'Income and Expenses'!$F754," ")</f>
        <v xml:space="preserve"> </v>
      </c>
      <c r="I754" s="16" t="str">
        <f>IF('Income and Expenses'!$B754=I$2,'Income and Expenses'!$F754," ")</f>
        <v xml:space="preserve"> </v>
      </c>
      <c r="J754" s="16" t="str">
        <f>IF('Income and Expenses'!$B754=J$2,'Income and Expenses'!$F754," ")</f>
        <v xml:space="preserve"> </v>
      </c>
      <c r="K754" s="16" t="str">
        <f>IF('Income and Expenses'!$B754=K$2,'Income and Expenses'!$F754," ")</f>
        <v xml:space="preserve"> </v>
      </c>
      <c r="L754" s="16" t="str">
        <f>IF('Income and Expenses'!$B754=L$2,'Income and Expenses'!$F754," ")</f>
        <v xml:space="preserve"> </v>
      </c>
      <c r="M754" s="16" t="str">
        <f>IF('Income and Expenses'!$B754=M$2,'Income and Expenses'!$F754," ")</f>
        <v xml:space="preserve"> </v>
      </c>
      <c r="N754" s="16" t="str">
        <f>IF('Income and Expenses'!$B754=N$2,'Income and Expenses'!$F754," ")</f>
        <v xml:space="preserve"> </v>
      </c>
      <c r="O754" s="16" t="str">
        <f>IF('Income and Expenses'!$B754=O$2,'Income and Expenses'!$F754," ")</f>
        <v xml:space="preserve"> </v>
      </c>
      <c r="P754" s="16" t="str">
        <f>IF('Income and Expenses'!$B754=P$2,'Income and Expenses'!$F754," ")</f>
        <v xml:space="preserve"> </v>
      </c>
      <c r="Q754" s="16" t="str">
        <f>IF('Income and Expenses'!$B754=Q$2,'Income and Expenses'!$F754," ")</f>
        <v xml:space="preserve"> </v>
      </c>
      <c r="R754" s="16" t="str">
        <f>IF('Income and Expenses'!$B754=R$2,'Income and Expenses'!$F754," ")</f>
        <v xml:space="preserve"> </v>
      </c>
      <c r="S754" s="16" t="str">
        <f>IF('Income and Expenses'!$B754=S$2,'Income and Expenses'!$F754," ")</f>
        <v xml:space="preserve"> </v>
      </c>
      <c r="T754" s="16" t="str">
        <f>IF('Income and Expenses'!$B754=T$2,'Income and Expenses'!$F754," ")</f>
        <v xml:space="preserve"> </v>
      </c>
      <c r="U754" s="16" t="str">
        <f>IF('Income and Expenses'!$B754=U$2,'Income and Expenses'!$F754," ")</f>
        <v xml:space="preserve"> </v>
      </c>
      <c r="V754" s="16" t="str">
        <f>IF('Income and Expenses'!$B754=V$2,'Income and Expenses'!$F754," ")</f>
        <v xml:space="preserve"> </v>
      </c>
      <c r="W754" s="16" t="str">
        <f>IF('Income and Expenses'!$B754=W$2,'Income and Expenses'!$F754," ")</f>
        <v xml:space="preserve"> </v>
      </c>
      <c r="X754" s="16" t="str">
        <f>IF('Income and Expenses'!$B754=X$2,'Income and Expenses'!$F754," ")</f>
        <v xml:space="preserve"> </v>
      </c>
      <c r="Y754" s="16" t="str">
        <f>IF('Income and Expenses'!$B754=Y$2,'Income and Expenses'!$F754," ")</f>
        <v xml:space="preserve"> </v>
      </c>
      <c r="Z754" s="16">
        <f>IF('Income and Expenses'!$B754=Z$2,'Income and Expenses'!$F754," ")</f>
        <v>0</v>
      </c>
      <c r="AA754" s="16">
        <f>IF('Income and Expenses'!$B754=AA$2,'Income and Expenses'!$F754," ")</f>
        <v>0</v>
      </c>
      <c r="AB754" s="16">
        <f>IF('Income and Expenses'!$B754=AB$2,'Income and Expenses'!$F754," ")</f>
        <v>0</v>
      </c>
      <c r="AC754" s="16">
        <f>IF('Income and Expenses'!$B754=AC$2,'Income and Expenses'!$F754," ")</f>
        <v>0</v>
      </c>
      <c r="AD754" s="16">
        <f>IF('Income and Expenses'!$B754=AD$2,'Income and Expenses'!$F754," ")</f>
        <v>0</v>
      </c>
      <c r="AE754" s="16">
        <f>IF('Income and Expenses'!$B754=AE$2,'Income and Expenses'!$F754," ")</f>
        <v>0</v>
      </c>
      <c r="AF754" s="16">
        <f>IF('Income and Expenses'!$B754=AF$2,'Income and Expenses'!$F754," ")</f>
        <v>0</v>
      </c>
      <c r="AG754" s="16">
        <f>IF('Income and Expenses'!$B754=AG$2,'Income and Expenses'!$F754," ")</f>
        <v>0</v>
      </c>
      <c r="AH754" s="16">
        <f>IF('Income and Expenses'!$B754=AH$2,'Income and Expenses'!$F754," ")</f>
        <v>0</v>
      </c>
      <c r="AI754" s="16">
        <f>IF('Income and Expenses'!$B754=AI$2,'Income and Expenses'!$F754," ")</f>
        <v>0</v>
      </c>
      <c r="AJ754" s="16">
        <f>IF('Income and Expenses'!$B754=AJ$2,'Income and Expenses'!$F754," ")</f>
        <v>0</v>
      </c>
      <c r="AK754" s="16">
        <f>IF('Income and Expenses'!$B754=AK$2,'Income and Expenses'!$F754," ")</f>
        <v>0</v>
      </c>
      <c r="AL754" s="16">
        <f>IF('Income and Expenses'!$B754=AL$2,'Income and Expenses'!$F754," ")</f>
        <v>0</v>
      </c>
      <c r="AM754" s="16">
        <f>IF('Income and Expenses'!$B754=AM$2,'Income and Expenses'!$F754," ")</f>
        <v>0</v>
      </c>
      <c r="AN754" s="16">
        <f>IF('Income and Expenses'!$B754=AN$2,'Income and Expenses'!$F754," ")</f>
        <v>0</v>
      </c>
      <c r="AO754" s="16">
        <f>IF('Income and Expenses'!$B754=AO$2,'Income and Expenses'!$F754," ")</f>
        <v>0</v>
      </c>
    </row>
    <row r="755" spans="1:41">
      <c r="A755" s="16" t="str">
        <f>IF('Income and Expenses'!$B755=A$2,'Income and Expenses'!E755," ")</f>
        <v xml:space="preserve"> </v>
      </c>
      <c r="B755" s="16" t="str">
        <f>IF('Income and Expenses'!$B755=B$2,'Income and Expenses'!$F755," ")</f>
        <v xml:space="preserve"> </v>
      </c>
      <c r="C755" s="16" t="str">
        <f>IF('Income and Expenses'!$B755=C$2,'Income and Expenses'!$F755," ")</f>
        <v xml:space="preserve"> </v>
      </c>
      <c r="D755" s="16" t="str">
        <f>IF('Income and Expenses'!$B755=D$2,'Income and Expenses'!$F755," ")</f>
        <v xml:space="preserve"> </v>
      </c>
      <c r="E755" s="16" t="str">
        <f>IF('Income and Expenses'!$B755=E$2,'Income and Expenses'!$F755," ")</f>
        <v xml:space="preserve"> </v>
      </c>
      <c r="F755" s="16" t="str">
        <f>IF('Income and Expenses'!$B755=F$2,'Income and Expenses'!$F755," ")</f>
        <v xml:space="preserve"> </v>
      </c>
      <c r="G755" s="16" t="str">
        <f>IF('Income and Expenses'!$B755=G$2,'Income and Expenses'!$F755," ")</f>
        <v xml:space="preserve"> </v>
      </c>
      <c r="H755" s="16" t="str">
        <f>IF('Income and Expenses'!$B755=H$2,'Income and Expenses'!$F755," ")</f>
        <v xml:space="preserve"> </v>
      </c>
      <c r="I755" s="16" t="str">
        <f>IF('Income and Expenses'!$B755=I$2,'Income and Expenses'!$F755," ")</f>
        <v xml:space="preserve"> </v>
      </c>
      <c r="J755" s="16" t="str">
        <f>IF('Income and Expenses'!$B755=J$2,'Income and Expenses'!$F755," ")</f>
        <v xml:space="preserve"> </v>
      </c>
      <c r="K755" s="16" t="str">
        <f>IF('Income and Expenses'!$B755=K$2,'Income and Expenses'!$F755," ")</f>
        <v xml:space="preserve"> </v>
      </c>
      <c r="L755" s="16" t="str">
        <f>IF('Income and Expenses'!$B755=L$2,'Income and Expenses'!$F755," ")</f>
        <v xml:space="preserve"> </v>
      </c>
      <c r="M755" s="16" t="str">
        <f>IF('Income and Expenses'!$B755=M$2,'Income and Expenses'!$F755," ")</f>
        <v xml:space="preserve"> </v>
      </c>
      <c r="N755" s="16" t="str">
        <f>IF('Income and Expenses'!$B755=N$2,'Income and Expenses'!$F755," ")</f>
        <v xml:space="preserve"> </v>
      </c>
      <c r="O755" s="16" t="str">
        <f>IF('Income and Expenses'!$B755=O$2,'Income and Expenses'!$F755," ")</f>
        <v xml:space="preserve"> </v>
      </c>
      <c r="P755" s="16" t="str">
        <f>IF('Income and Expenses'!$B755=P$2,'Income and Expenses'!$F755," ")</f>
        <v xml:space="preserve"> </v>
      </c>
      <c r="Q755" s="16" t="str">
        <f>IF('Income and Expenses'!$B755=Q$2,'Income and Expenses'!$F755," ")</f>
        <v xml:space="preserve"> </v>
      </c>
      <c r="R755" s="16" t="str">
        <f>IF('Income and Expenses'!$B755=R$2,'Income and Expenses'!$F755," ")</f>
        <v xml:space="preserve"> </v>
      </c>
      <c r="S755" s="16" t="str">
        <f>IF('Income and Expenses'!$B755=S$2,'Income and Expenses'!$F755," ")</f>
        <v xml:space="preserve"> </v>
      </c>
      <c r="T755" s="16" t="str">
        <f>IF('Income and Expenses'!$B755=T$2,'Income and Expenses'!$F755," ")</f>
        <v xml:space="preserve"> </v>
      </c>
      <c r="U755" s="16" t="str">
        <f>IF('Income and Expenses'!$B755=U$2,'Income and Expenses'!$F755," ")</f>
        <v xml:space="preserve"> </v>
      </c>
      <c r="V755" s="16" t="str">
        <f>IF('Income and Expenses'!$B755=V$2,'Income and Expenses'!$F755," ")</f>
        <v xml:space="preserve"> </v>
      </c>
      <c r="W755" s="16" t="str">
        <f>IF('Income and Expenses'!$B755=W$2,'Income and Expenses'!$F755," ")</f>
        <v xml:space="preserve"> </v>
      </c>
      <c r="X755" s="16" t="str">
        <f>IF('Income and Expenses'!$B755=X$2,'Income and Expenses'!$F755," ")</f>
        <v xml:space="preserve"> </v>
      </c>
      <c r="Y755" s="16" t="str">
        <f>IF('Income and Expenses'!$B755=Y$2,'Income and Expenses'!$F755," ")</f>
        <v xml:space="preserve"> </v>
      </c>
      <c r="Z755" s="16">
        <f>IF('Income and Expenses'!$B755=Z$2,'Income and Expenses'!$F755," ")</f>
        <v>0</v>
      </c>
      <c r="AA755" s="16">
        <f>IF('Income and Expenses'!$B755=AA$2,'Income and Expenses'!$F755," ")</f>
        <v>0</v>
      </c>
      <c r="AB755" s="16">
        <f>IF('Income and Expenses'!$B755=AB$2,'Income and Expenses'!$F755," ")</f>
        <v>0</v>
      </c>
      <c r="AC755" s="16">
        <f>IF('Income and Expenses'!$B755=AC$2,'Income and Expenses'!$F755," ")</f>
        <v>0</v>
      </c>
      <c r="AD755" s="16">
        <f>IF('Income and Expenses'!$B755=AD$2,'Income and Expenses'!$F755," ")</f>
        <v>0</v>
      </c>
      <c r="AE755" s="16">
        <f>IF('Income and Expenses'!$B755=AE$2,'Income and Expenses'!$F755," ")</f>
        <v>0</v>
      </c>
      <c r="AF755" s="16">
        <f>IF('Income and Expenses'!$B755=AF$2,'Income and Expenses'!$F755," ")</f>
        <v>0</v>
      </c>
      <c r="AG755" s="16">
        <f>IF('Income and Expenses'!$B755=AG$2,'Income and Expenses'!$F755," ")</f>
        <v>0</v>
      </c>
      <c r="AH755" s="16">
        <f>IF('Income and Expenses'!$B755=AH$2,'Income and Expenses'!$F755," ")</f>
        <v>0</v>
      </c>
      <c r="AI755" s="16">
        <f>IF('Income and Expenses'!$B755=AI$2,'Income and Expenses'!$F755," ")</f>
        <v>0</v>
      </c>
      <c r="AJ755" s="16">
        <f>IF('Income and Expenses'!$B755=AJ$2,'Income and Expenses'!$F755," ")</f>
        <v>0</v>
      </c>
      <c r="AK755" s="16">
        <f>IF('Income and Expenses'!$B755=AK$2,'Income and Expenses'!$F755," ")</f>
        <v>0</v>
      </c>
      <c r="AL755" s="16">
        <f>IF('Income and Expenses'!$B755=AL$2,'Income and Expenses'!$F755," ")</f>
        <v>0</v>
      </c>
      <c r="AM755" s="16">
        <f>IF('Income and Expenses'!$B755=AM$2,'Income and Expenses'!$F755," ")</f>
        <v>0</v>
      </c>
      <c r="AN755" s="16">
        <f>IF('Income and Expenses'!$B755=AN$2,'Income and Expenses'!$F755," ")</f>
        <v>0</v>
      </c>
      <c r="AO755" s="16">
        <f>IF('Income and Expenses'!$B755=AO$2,'Income and Expenses'!$F755," ")</f>
        <v>0</v>
      </c>
    </row>
    <row r="756" spans="1:41">
      <c r="A756" s="16" t="str">
        <f>IF('Income and Expenses'!$B756=A$2,'Income and Expenses'!E756," ")</f>
        <v xml:space="preserve"> </v>
      </c>
      <c r="B756" s="16" t="str">
        <f>IF('Income and Expenses'!$B756=B$2,'Income and Expenses'!$F756," ")</f>
        <v xml:space="preserve"> </v>
      </c>
      <c r="C756" s="16" t="str">
        <f>IF('Income and Expenses'!$B756=C$2,'Income and Expenses'!$F756," ")</f>
        <v xml:space="preserve"> </v>
      </c>
      <c r="D756" s="16" t="str">
        <f>IF('Income and Expenses'!$B756=D$2,'Income and Expenses'!$F756," ")</f>
        <v xml:space="preserve"> </v>
      </c>
      <c r="E756" s="16" t="str">
        <f>IF('Income and Expenses'!$B756=E$2,'Income and Expenses'!$F756," ")</f>
        <v xml:space="preserve"> </v>
      </c>
      <c r="F756" s="16" t="str">
        <f>IF('Income and Expenses'!$B756=F$2,'Income and Expenses'!$F756," ")</f>
        <v xml:space="preserve"> </v>
      </c>
      <c r="G756" s="16" t="str">
        <f>IF('Income and Expenses'!$B756=G$2,'Income and Expenses'!$F756," ")</f>
        <v xml:space="preserve"> </v>
      </c>
      <c r="H756" s="16" t="str">
        <f>IF('Income and Expenses'!$B756=H$2,'Income and Expenses'!$F756," ")</f>
        <v xml:space="preserve"> </v>
      </c>
      <c r="I756" s="16" t="str">
        <f>IF('Income and Expenses'!$B756=I$2,'Income and Expenses'!$F756," ")</f>
        <v xml:space="preserve"> </v>
      </c>
      <c r="J756" s="16" t="str">
        <f>IF('Income and Expenses'!$B756=J$2,'Income and Expenses'!$F756," ")</f>
        <v xml:space="preserve"> </v>
      </c>
      <c r="K756" s="16" t="str">
        <f>IF('Income and Expenses'!$B756=K$2,'Income and Expenses'!$F756," ")</f>
        <v xml:space="preserve"> </v>
      </c>
      <c r="L756" s="16" t="str">
        <f>IF('Income and Expenses'!$B756=L$2,'Income and Expenses'!$F756," ")</f>
        <v xml:space="preserve"> </v>
      </c>
      <c r="M756" s="16" t="str">
        <f>IF('Income and Expenses'!$B756=M$2,'Income and Expenses'!$F756," ")</f>
        <v xml:space="preserve"> </v>
      </c>
      <c r="N756" s="16" t="str">
        <f>IF('Income and Expenses'!$B756=N$2,'Income and Expenses'!$F756," ")</f>
        <v xml:space="preserve"> </v>
      </c>
      <c r="O756" s="16" t="str">
        <f>IF('Income and Expenses'!$B756=O$2,'Income and Expenses'!$F756," ")</f>
        <v xml:space="preserve"> </v>
      </c>
      <c r="P756" s="16" t="str">
        <f>IF('Income and Expenses'!$B756=P$2,'Income and Expenses'!$F756," ")</f>
        <v xml:space="preserve"> </v>
      </c>
      <c r="Q756" s="16" t="str">
        <f>IF('Income and Expenses'!$B756=Q$2,'Income and Expenses'!$F756," ")</f>
        <v xml:space="preserve"> </v>
      </c>
      <c r="R756" s="16" t="str">
        <f>IF('Income and Expenses'!$B756=R$2,'Income and Expenses'!$F756," ")</f>
        <v xml:space="preserve"> </v>
      </c>
      <c r="S756" s="16" t="str">
        <f>IF('Income and Expenses'!$B756=S$2,'Income and Expenses'!$F756," ")</f>
        <v xml:space="preserve"> </v>
      </c>
      <c r="T756" s="16" t="str">
        <f>IF('Income and Expenses'!$B756=T$2,'Income and Expenses'!$F756," ")</f>
        <v xml:space="preserve"> </v>
      </c>
      <c r="U756" s="16" t="str">
        <f>IF('Income and Expenses'!$B756=U$2,'Income and Expenses'!$F756," ")</f>
        <v xml:space="preserve"> </v>
      </c>
      <c r="V756" s="16" t="str">
        <f>IF('Income and Expenses'!$B756=V$2,'Income and Expenses'!$F756," ")</f>
        <v xml:space="preserve"> </v>
      </c>
      <c r="W756" s="16" t="str">
        <f>IF('Income and Expenses'!$B756=W$2,'Income and Expenses'!$F756," ")</f>
        <v xml:space="preserve"> </v>
      </c>
      <c r="X756" s="16" t="str">
        <f>IF('Income and Expenses'!$B756=X$2,'Income and Expenses'!$F756," ")</f>
        <v xml:space="preserve"> </v>
      </c>
      <c r="Y756" s="16" t="str">
        <f>IF('Income and Expenses'!$B756=Y$2,'Income and Expenses'!$F756," ")</f>
        <v xml:space="preserve"> </v>
      </c>
      <c r="Z756" s="16">
        <f>IF('Income and Expenses'!$B756=Z$2,'Income and Expenses'!$F756," ")</f>
        <v>0</v>
      </c>
      <c r="AA756" s="16">
        <f>IF('Income and Expenses'!$B756=AA$2,'Income and Expenses'!$F756," ")</f>
        <v>0</v>
      </c>
      <c r="AB756" s="16">
        <f>IF('Income and Expenses'!$B756=AB$2,'Income and Expenses'!$F756," ")</f>
        <v>0</v>
      </c>
      <c r="AC756" s="16">
        <f>IF('Income and Expenses'!$B756=AC$2,'Income and Expenses'!$F756," ")</f>
        <v>0</v>
      </c>
      <c r="AD756" s="16">
        <f>IF('Income and Expenses'!$B756=AD$2,'Income and Expenses'!$F756," ")</f>
        <v>0</v>
      </c>
      <c r="AE756" s="16">
        <f>IF('Income and Expenses'!$B756=AE$2,'Income and Expenses'!$F756," ")</f>
        <v>0</v>
      </c>
      <c r="AF756" s="16">
        <f>IF('Income and Expenses'!$B756=AF$2,'Income and Expenses'!$F756," ")</f>
        <v>0</v>
      </c>
      <c r="AG756" s="16">
        <f>IF('Income and Expenses'!$B756=AG$2,'Income and Expenses'!$F756," ")</f>
        <v>0</v>
      </c>
      <c r="AH756" s="16">
        <f>IF('Income and Expenses'!$B756=AH$2,'Income and Expenses'!$F756," ")</f>
        <v>0</v>
      </c>
      <c r="AI756" s="16">
        <f>IF('Income and Expenses'!$B756=AI$2,'Income and Expenses'!$F756," ")</f>
        <v>0</v>
      </c>
      <c r="AJ756" s="16">
        <f>IF('Income and Expenses'!$B756=AJ$2,'Income and Expenses'!$F756," ")</f>
        <v>0</v>
      </c>
      <c r="AK756" s="16">
        <f>IF('Income and Expenses'!$B756=AK$2,'Income and Expenses'!$F756," ")</f>
        <v>0</v>
      </c>
      <c r="AL756" s="16">
        <f>IF('Income and Expenses'!$B756=AL$2,'Income and Expenses'!$F756," ")</f>
        <v>0</v>
      </c>
      <c r="AM756" s="16">
        <f>IF('Income and Expenses'!$B756=AM$2,'Income and Expenses'!$F756," ")</f>
        <v>0</v>
      </c>
      <c r="AN756" s="16">
        <f>IF('Income and Expenses'!$B756=AN$2,'Income and Expenses'!$F756," ")</f>
        <v>0</v>
      </c>
      <c r="AO756" s="16">
        <f>IF('Income and Expenses'!$B756=AO$2,'Income and Expenses'!$F756," ")</f>
        <v>0</v>
      </c>
    </row>
    <row r="757" spans="1:41">
      <c r="A757" s="16" t="str">
        <f>IF('Income and Expenses'!$B757=A$2,'Income and Expenses'!E757," ")</f>
        <v xml:space="preserve"> </v>
      </c>
      <c r="B757" s="16" t="str">
        <f>IF('Income and Expenses'!$B757=B$2,'Income and Expenses'!$F757," ")</f>
        <v xml:space="preserve"> </v>
      </c>
      <c r="C757" s="16" t="str">
        <f>IF('Income and Expenses'!$B757=C$2,'Income and Expenses'!$F757," ")</f>
        <v xml:space="preserve"> </v>
      </c>
      <c r="D757" s="16" t="str">
        <f>IF('Income and Expenses'!$B757=D$2,'Income and Expenses'!$F757," ")</f>
        <v xml:space="preserve"> </v>
      </c>
      <c r="E757" s="16" t="str">
        <f>IF('Income and Expenses'!$B757=E$2,'Income and Expenses'!$F757," ")</f>
        <v xml:space="preserve"> </v>
      </c>
      <c r="F757" s="16" t="str">
        <f>IF('Income and Expenses'!$B757=F$2,'Income and Expenses'!$F757," ")</f>
        <v xml:space="preserve"> </v>
      </c>
      <c r="G757" s="16" t="str">
        <f>IF('Income and Expenses'!$B757=G$2,'Income and Expenses'!$F757," ")</f>
        <v xml:space="preserve"> </v>
      </c>
      <c r="H757" s="16" t="str">
        <f>IF('Income and Expenses'!$B757=H$2,'Income and Expenses'!$F757," ")</f>
        <v xml:space="preserve"> </v>
      </c>
      <c r="I757" s="16" t="str">
        <f>IF('Income and Expenses'!$B757=I$2,'Income and Expenses'!$F757," ")</f>
        <v xml:space="preserve"> </v>
      </c>
      <c r="J757" s="16" t="str">
        <f>IF('Income and Expenses'!$B757=J$2,'Income and Expenses'!$F757," ")</f>
        <v xml:space="preserve"> </v>
      </c>
      <c r="K757" s="16" t="str">
        <f>IF('Income and Expenses'!$B757=K$2,'Income and Expenses'!$F757," ")</f>
        <v xml:space="preserve"> </v>
      </c>
      <c r="L757" s="16" t="str">
        <f>IF('Income and Expenses'!$B757=L$2,'Income and Expenses'!$F757," ")</f>
        <v xml:space="preserve"> </v>
      </c>
      <c r="M757" s="16" t="str">
        <f>IF('Income and Expenses'!$B757=M$2,'Income and Expenses'!$F757," ")</f>
        <v xml:space="preserve"> </v>
      </c>
      <c r="N757" s="16" t="str">
        <f>IF('Income and Expenses'!$B757=N$2,'Income and Expenses'!$F757," ")</f>
        <v xml:space="preserve"> </v>
      </c>
      <c r="O757" s="16" t="str">
        <f>IF('Income and Expenses'!$B757=O$2,'Income and Expenses'!$F757," ")</f>
        <v xml:space="preserve"> </v>
      </c>
      <c r="P757" s="16" t="str">
        <f>IF('Income and Expenses'!$B757=P$2,'Income and Expenses'!$F757," ")</f>
        <v xml:space="preserve"> </v>
      </c>
      <c r="Q757" s="16" t="str">
        <f>IF('Income and Expenses'!$B757=Q$2,'Income and Expenses'!$F757," ")</f>
        <v xml:space="preserve"> </v>
      </c>
      <c r="R757" s="16" t="str">
        <f>IF('Income and Expenses'!$B757=R$2,'Income and Expenses'!$F757," ")</f>
        <v xml:space="preserve"> </v>
      </c>
      <c r="S757" s="16" t="str">
        <f>IF('Income and Expenses'!$B757=S$2,'Income and Expenses'!$F757," ")</f>
        <v xml:space="preserve"> </v>
      </c>
      <c r="T757" s="16" t="str">
        <f>IF('Income and Expenses'!$B757=T$2,'Income and Expenses'!$F757," ")</f>
        <v xml:space="preserve"> </v>
      </c>
      <c r="U757" s="16" t="str">
        <f>IF('Income and Expenses'!$B757=U$2,'Income and Expenses'!$F757," ")</f>
        <v xml:space="preserve"> </v>
      </c>
      <c r="V757" s="16" t="str">
        <f>IF('Income and Expenses'!$B757=V$2,'Income and Expenses'!$F757," ")</f>
        <v xml:space="preserve"> </v>
      </c>
      <c r="W757" s="16" t="str">
        <f>IF('Income and Expenses'!$B757=W$2,'Income and Expenses'!$F757," ")</f>
        <v xml:space="preserve"> </v>
      </c>
      <c r="X757" s="16" t="str">
        <f>IF('Income and Expenses'!$B757=X$2,'Income and Expenses'!$F757," ")</f>
        <v xml:space="preserve"> </v>
      </c>
      <c r="Y757" s="16" t="str">
        <f>IF('Income and Expenses'!$B757=Y$2,'Income and Expenses'!$F757," ")</f>
        <v xml:space="preserve"> </v>
      </c>
      <c r="Z757" s="16">
        <f>IF('Income and Expenses'!$B757=Z$2,'Income and Expenses'!$F757," ")</f>
        <v>0</v>
      </c>
      <c r="AA757" s="16">
        <f>IF('Income and Expenses'!$B757=AA$2,'Income and Expenses'!$F757," ")</f>
        <v>0</v>
      </c>
      <c r="AB757" s="16">
        <f>IF('Income and Expenses'!$B757=AB$2,'Income and Expenses'!$F757," ")</f>
        <v>0</v>
      </c>
      <c r="AC757" s="16">
        <f>IF('Income and Expenses'!$B757=AC$2,'Income and Expenses'!$F757," ")</f>
        <v>0</v>
      </c>
      <c r="AD757" s="16">
        <f>IF('Income and Expenses'!$B757=AD$2,'Income and Expenses'!$F757," ")</f>
        <v>0</v>
      </c>
      <c r="AE757" s="16">
        <f>IF('Income and Expenses'!$B757=AE$2,'Income and Expenses'!$F757," ")</f>
        <v>0</v>
      </c>
      <c r="AF757" s="16">
        <f>IF('Income and Expenses'!$B757=AF$2,'Income and Expenses'!$F757," ")</f>
        <v>0</v>
      </c>
      <c r="AG757" s="16">
        <f>IF('Income and Expenses'!$B757=AG$2,'Income and Expenses'!$F757," ")</f>
        <v>0</v>
      </c>
      <c r="AH757" s="16">
        <f>IF('Income and Expenses'!$B757=AH$2,'Income and Expenses'!$F757," ")</f>
        <v>0</v>
      </c>
      <c r="AI757" s="16">
        <f>IF('Income and Expenses'!$B757=AI$2,'Income and Expenses'!$F757," ")</f>
        <v>0</v>
      </c>
      <c r="AJ757" s="16">
        <f>IF('Income and Expenses'!$B757=AJ$2,'Income and Expenses'!$F757," ")</f>
        <v>0</v>
      </c>
      <c r="AK757" s="16">
        <f>IF('Income and Expenses'!$B757=AK$2,'Income and Expenses'!$F757," ")</f>
        <v>0</v>
      </c>
      <c r="AL757" s="16">
        <f>IF('Income and Expenses'!$B757=AL$2,'Income and Expenses'!$F757," ")</f>
        <v>0</v>
      </c>
      <c r="AM757" s="16">
        <f>IF('Income and Expenses'!$B757=AM$2,'Income and Expenses'!$F757," ")</f>
        <v>0</v>
      </c>
      <c r="AN757" s="16">
        <f>IF('Income and Expenses'!$B757=AN$2,'Income and Expenses'!$F757," ")</f>
        <v>0</v>
      </c>
      <c r="AO757" s="16">
        <f>IF('Income and Expenses'!$B757=AO$2,'Income and Expenses'!$F757," ")</f>
        <v>0</v>
      </c>
    </row>
    <row r="758" spans="1:41">
      <c r="A758" s="16" t="str">
        <f>IF('Income and Expenses'!$B758=A$2,'Income and Expenses'!E758," ")</f>
        <v xml:space="preserve"> </v>
      </c>
      <c r="B758" s="16" t="str">
        <f>IF('Income and Expenses'!$B758=B$2,'Income and Expenses'!$F758," ")</f>
        <v xml:space="preserve"> </v>
      </c>
      <c r="C758" s="16" t="str">
        <f>IF('Income and Expenses'!$B758=C$2,'Income and Expenses'!$F758," ")</f>
        <v xml:space="preserve"> </v>
      </c>
      <c r="D758" s="16" t="str">
        <f>IF('Income and Expenses'!$B758=D$2,'Income and Expenses'!$F758," ")</f>
        <v xml:space="preserve"> </v>
      </c>
      <c r="E758" s="16" t="str">
        <f>IF('Income and Expenses'!$B758=E$2,'Income and Expenses'!$F758," ")</f>
        <v xml:space="preserve"> </v>
      </c>
      <c r="F758" s="16" t="str">
        <f>IF('Income and Expenses'!$B758=F$2,'Income and Expenses'!$F758," ")</f>
        <v xml:space="preserve"> </v>
      </c>
      <c r="G758" s="16" t="str">
        <f>IF('Income and Expenses'!$B758=G$2,'Income and Expenses'!$F758," ")</f>
        <v xml:space="preserve"> </v>
      </c>
      <c r="H758" s="16" t="str">
        <f>IF('Income and Expenses'!$B758=H$2,'Income and Expenses'!$F758," ")</f>
        <v xml:space="preserve"> </v>
      </c>
      <c r="I758" s="16" t="str">
        <f>IF('Income and Expenses'!$B758=I$2,'Income and Expenses'!$F758," ")</f>
        <v xml:space="preserve"> </v>
      </c>
      <c r="J758" s="16" t="str">
        <f>IF('Income and Expenses'!$B758=J$2,'Income and Expenses'!$F758," ")</f>
        <v xml:space="preserve"> </v>
      </c>
      <c r="K758" s="16" t="str">
        <f>IF('Income and Expenses'!$B758=K$2,'Income and Expenses'!$F758," ")</f>
        <v xml:space="preserve"> </v>
      </c>
      <c r="L758" s="16" t="str">
        <f>IF('Income and Expenses'!$B758=L$2,'Income and Expenses'!$F758," ")</f>
        <v xml:space="preserve"> </v>
      </c>
      <c r="M758" s="16" t="str">
        <f>IF('Income and Expenses'!$B758=M$2,'Income and Expenses'!$F758," ")</f>
        <v xml:space="preserve"> </v>
      </c>
      <c r="N758" s="16" t="str">
        <f>IF('Income and Expenses'!$B758=N$2,'Income and Expenses'!$F758," ")</f>
        <v xml:space="preserve"> </v>
      </c>
      <c r="O758" s="16" t="str">
        <f>IF('Income and Expenses'!$B758=O$2,'Income and Expenses'!$F758," ")</f>
        <v xml:space="preserve"> </v>
      </c>
      <c r="P758" s="16" t="str">
        <f>IF('Income and Expenses'!$B758=P$2,'Income and Expenses'!$F758," ")</f>
        <v xml:space="preserve"> </v>
      </c>
      <c r="Q758" s="16" t="str">
        <f>IF('Income and Expenses'!$B758=Q$2,'Income and Expenses'!$F758," ")</f>
        <v xml:space="preserve"> </v>
      </c>
      <c r="R758" s="16" t="str">
        <f>IF('Income and Expenses'!$B758=R$2,'Income and Expenses'!$F758," ")</f>
        <v xml:space="preserve"> </v>
      </c>
      <c r="S758" s="16" t="str">
        <f>IF('Income and Expenses'!$B758=S$2,'Income and Expenses'!$F758," ")</f>
        <v xml:space="preserve"> </v>
      </c>
      <c r="T758" s="16" t="str">
        <f>IF('Income and Expenses'!$B758=T$2,'Income and Expenses'!$F758," ")</f>
        <v xml:space="preserve"> </v>
      </c>
      <c r="U758" s="16" t="str">
        <f>IF('Income and Expenses'!$B758=U$2,'Income and Expenses'!$F758," ")</f>
        <v xml:space="preserve"> </v>
      </c>
      <c r="V758" s="16" t="str">
        <f>IF('Income and Expenses'!$B758=V$2,'Income and Expenses'!$F758," ")</f>
        <v xml:space="preserve"> </v>
      </c>
      <c r="W758" s="16" t="str">
        <f>IF('Income and Expenses'!$B758=W$2,'Income and Expenses'!$F758," ")</f>
        <v xml:space="preserve"> </v>
      </c>
      <c r="X758" s="16" t="str">
        <f>IF('Income and Expenses'!$B758=X$2,'Income and Expenses'!$F758," ")</f>
        <v xml:space="preserve"> </v>
      </c>
      <c r="Y758" s="16" t="str">
        <f>IF('Income and Expenses'!$B758=Y$2,'Income and Expenses'!$F758," ")</f>
        <v xml:space="preserve"> </v>
      </c>
      <c r="Z758" s="16">
        <f>IF('Income and Expenses'!$B758=Z$2,'Income and Expenses'!$F758," ")</f>
        <v>0</v>
      </c>
      <c r="AA758" s="16">
        <f>IF('Income and Expenses'!$B758=AA$2,'Income and Expenses'!$F758," ")</f>
        <v>0</v>
      </c>
      <c r="AB758" s="16">
        <f>IF('Income and Expenses'!$B758=AB$2,'Income and Expenses'!$F758," ")</f>
        <v>0</v>
      </c>
      <c r="AC758" s="16">
        <f>IF('Income and Expenses'!$B758=AC$2,'Income and Expenses'!$F758," ")</f>
        <v>0</v>
      </c>
      <c r="AD758" s="16">
        <f>IF('Income and Expenses'!$B758=AD$2,'Income and Expenses'!$F758," ")</f>
        <v>0</v>
      </c>
      <c r="AE758" s="16">
        <f>IF('Income and Expenses'!$B758=AE$2,'Income and Expenses'!$F758," ")</f>
        <v>0</v>
      </c>
      <c r="AF758" s="16">
        <f>IF('Income and Expenses'!$B758=AF$2,'Income and Expenses'!$F758," ")</f>
        <v>0</v>
      </c>
      <c r="AG758" s="16">
        <f>IF('Income and Expenses'!$B758=AG$2,'Income and Expenses'!$F758," ")</f>
        <v>0</v>
      </c>
      <c r="AH758" s="16">
        <f>IF('Income and Expenses'!$B758=AH$2,'Income and Expenses'!$F758," ")</f>
        <v>0</v>
      </c>
      <c r="AI758" s="16">
        <f>IF('Income and Expenses'!$B758=AI$2,'Income and Expenses'!$F758," ")</f>
        <v>0</v>
      </c>
      <c r="AJ758" s="16">
        <f>IF('Income and Expenses'!$B758=AJ$2,'Income and Expenses'!$F758," ")</f>
        <v>0</v>
      </c>
      <c r="AK758" s="16">
        <f>IF('Income and Expenses'!$B758=AK$2,'Income and Expenses'!$F758," ")</f>
        <v>0</v>
      </c>
      <c r="AL758" s="16">
        <f>IF('Income and Expenses'!$B758=AL$2,'Income and Expenses'!$F758," ")</f>
        <v>0</v>
      </c>
      <c r="AM758" s="16">
        <f>IF('Income and Expenses'!$B758=AM$2,'Income and Expenses'!$F758," ")</f>
        <v>0</v>
      </c>
      <c r="AN758" s="16">
        <f>IF('Income and Expenses'!$B758=AN$2,'Income and Expenses'!$F758," ")</f>
        <v>0</v>
      </c>
      <c r="AO758" s="16">
        <f>IF('Income and Expenses'!$B758=AO$2,'Income and Expenses'!$F758," ")</f>
        <v>0</v>
      </c>
    </row>
    <row r="759" spans="1:41">
      <c r="A759" s="16" t="str">
        <f>IF('Income and Expenses'!$B759=A$2,'Income and Expenses'!E759," ")</f>
        <v xml:space="preserve"> </v>
      </c>
      <c r="B759" s="16" t="str">
        <f>IF('Income and Expenses'!$B759=B$2,'Income and Expenses'!$F759," ")</f>
        <v xml:space="preserve"> </v>
      </c>
      <c r="C759" s="16" t="str">
        <f>IF('Income and Expenses'!$B759=C$2,'Income and Expenses'!$F759," ")</f>
        <v xml:space="preserve"> </v>
      </c>
      <c r="D759" s="16" t="str">
        <f>IF('Income and Expenses'!$B759=D$2,'Income and Expenses'!$F759," ")</f>
        <v xml:space="preserve"> </v>
      </c>
      <c r="E759" s="16" t="str">
        <f>IF('Income and Expenses'!$B759=E$2,'Income and Expenses'!$F759," ")</f>
        <v xml:space="preserve"> </v>
      </c>
      <c r="F759" s="16" t="str">
        <f>IF('Income and Expenses'!$B759=F$2,'Income and Expenses'!$F759," ")</f>
        <v xml:space="preserve"> </v>
      </c>
      <c r="G759" s="16" t="str">
        <f>IF('Income and Expenses'!$B759=G$2,'Income and Expenses'!$F759," ")</f>
        <v xml:space="preserve"> </v>
      </c>
      <c r="H759" s="16" t="str">
        <f>IF('Income and Expenses'!$B759=H$2,'Income and Expenses'!$F759," ")</f>
        <v xml:space="preserve"> </v>
      </c>
      <c r="I759" s="16" t="str">
        <f>IF('Income and Expenses'!$B759=I$2,'Income and Expenses'!$F759," ")</f>
        <v xml:space="preserve"> </v>
      </c>
      <c r="J759" s="16" t="str">
        <f>IF('Income and Expenses'!$B759=J$2,'Income and Expenses'!$F759," ")</f>
        <v xml:space="preserve"> </v>
      </c>
      <c r="K759" s="16" t="str">
        <f>IF('Income and Expenses'!$B759=K$2,'Income and Expenses'!$F759," ")</f>
        <v xml:space="preserve"> </v>
      </c>
      <c r="L759" s="16" t="str">
        <f>IF('Income and Expenses'!$B759=L$2,'Income and Expenses'!$F759," ")</f>
        <v xml:space="preserve"> </v>
      </c>
      <c r="M759" s="16" t="str">
        <f>IF('Income and Expenses'!$B759=M$2,'Income and Expenses'!$F759," ")</f>
        <v xml:space="preserve"> </v>
      </c>
      <c r="N759" s="16" t="str">
        <f>IF('Income and Expenses'!$B759=N$2,'Income and Expenses'!$F759," ")</f>
        <v xml:space="preserve"> </v>
      </c>
      <c r="O759" s="16" t="str">
        <f>IF('Income and Expenses'!$B759=O$2,'Income and Expenses'!$F759," ")</f>
        <v xml:space="preserve"> </v>
      </c>
      <c r="P759" s="16" t="str">
        <f>IF('Income and Expenses'!$B759=P$2,'Income and Expenses'!$F759," ")</f>
        <v xml:space="preserve"> </v>
      </c>
      <c r="Q759" s="16" t="str">
        <f>IF('Income and Expenses'!$B759=Q$2,'Income and Expenses'!$F759," ")</f>
        <v xml:space="preserve"> </v>
      </c>
      <c r="R759" s="16" t="str">
        <f>IF('Income and Expenses'!$B759=R$2,'Income and Expenses'!$F759," ")</f>
        <v xml:space="preserve"> </v>
      </c>
      <c r="S759" s="16" t="str">
        <f>IF('Income and Expenses'!$B759=S$2,'Income and Expenses'!$F759," ")</f>
        <v xml:space="preserve"> </v>
      </c>
      <c r="T759" s="16" t="str">
        <f>IF('Income and Expenses'!$B759=T$2,'Income and Expenses'!$F759," ")</f>
        <v xml:space="preserve"> </v>
      </c>
      <c r="U759" s="16" t="str">
        <f>IF('Income and Expenses'!$B759=U$2,'Income and Expenses'!$F759," ")</f>
        <v xml:space="preserve"> </v>
      </c>
      <c r="V759" s="16" t="str">
        <f>IF('Income and Expenses'!$B759=V$2,'Income and Expenses'!$F759," ")</f>
        <v xml:space="preserve"> </v>
      </c>
      <c r="W759" s="16" t="str">
        <f>IF('Income and Expenses'!$B759=W$2,'Income and Expenses'!$F759," ")</f>
        <v xml:space="preserve"> </v>
      </c>
      <c r="X759" s="16" t="str">
        <f>IF('Income and Expenses'!$B759=X$2,'Income and Expenses'!$F759," ")</f>
        <v xml:space="preserve"> </v>
      </c>
      <c r="Y759" s="16" t="str">
        <f>IF('Income and Expenses'!$B759=Y$2,'Income and Expenses'!$F759," ")</f>
        <v xml:space="preserve"> </v>
      </c>
      <c r="Z759" s="16">
        <f>IF('Income and Expenses'!$B759=Z$2,'Income and Expenses'!$F759," ")</f>
        <v>0</v>
      </c>
      <c r="AA759" s="16">
        <f>IF('Income and Expenses'!$B759=AA$2,'Income and Expenses'!$F759," ")</f>
        <v>0</v>
      </c>
      <c r="AB759" s="16">
        <f>IF('Income and Expenses'!$B759=AB$2,'Income and Expenses'!$F759," ")</f>
        <v>0</v>
      </c>
      <c r="AC759" s="16">
        <f>IF('Income and Expenses'!$B759=AC$2,'Income and Expenses'!$F759," ")</f>
        <v>0</v>
      </c>
      <c r="AD759" s="16">
        <f>IF('Income and Expenses'!$B759=AD$2,'Income and Expenses'!$F759," ")</f>
        <v>0</v>
      </c>
      <c r="AE759" s="16">
        <f>IF('Income and Expenses'!$B759=AE$2,'Income and Expenses'!$F759," ")</f>
        <v>0</v>
      </c>
      <c r="AF759" s="16">
        <f>IF('Income and Expenses'!$B759=AF$2,'Income and Expenses'!$F759," ")</f>
        <v>0</v>
      </c>
      <c r="AG759" s="16">
        <f>IF('Income and Expenses'!$B759=AG$2,'Income and Expenses'!$F759," ")</f>
        <v>0</v>
      </c>
      <c r="AH759" s="16">
        <f>IF('Income and Expenses'!$B759=AH$2,'Income and Expenses'!$F759," ")</f>
        <v>0</v>
      </c>
      <c r="AI759" s="16">
        <f>IF('Income and Expenses'!$B759=AI$2,'Income and Expenses'!$F759," ")</f>
        <v>0</v>
      </c>
      <c r="AJ759" s="16">
        <f>IF('Income and Expenses'!$B759=AJ$2,'Income and Expenses'!$F759," ")</f>
        <v>0</v>
      </c>
      <c r="AK759" s="16">
        <f>IF('Income and Expenses'!$B759=AK$2,'Income and Expenses'!$F759," ")</f>
        <v>0</v>
      </c>
      <c r="AL759" s="16">
        <f>IF('Income and Expenses'!$B759=AL$2,'Income and Expenses'!$F759," ")</f>
        <v>0</v>
      </c>
      <c r="AM759" s="16">
        <f>IF('Income and Expenses'!$B759=AM$2,'Income and Expenses'!$F759," ")</f>
        <v>0</v>
      </c>
      <c r="AN759" s="16">
        <f>IF('Income and Expenses'!$B759=AN$2,'Income and Expenses'!$F759," ")</f>
        <v>0</v>
      </c>
      <c r="AO759" s="16">
        <f>IF('Income and Expenses'!$B759=AO$2,'Income and Expenses'!$F759," ")</f>
        <v>0</v>
      </c>
    </row>
    <row r="760" spans="1:41">
      <c r="A760" s="16" t="str">
        <f>IF('Income and Expenses'!$B760=A$2,'Income and Expenses'!E760," ")</f>
        <v xml:space="preserve"> </v>
      </c>
      <c r="B760" s="16" t="str">
        <f>IF('Income and Expenses'!$B760=B$2,'Income and Expenses'!$F760," ")</f>
        <v xml:space="preserve"> </v>
      </c>
      <c r="C760" s="16" t="str">
        <f>IF('Income and Expenses'!$B760=C$2,'Income and Expenses'!$F760," ")</f>
        <v xml:space="preserve"> </v>
      </c>
      <c r="D760" s="16" t="str">
        <f>IF('Income and Expenses'!$B760=D$2,'Income and Expenses'!$F760," ")</f>
        <v xml:space="preserve"> </v>
      </c>
      <c r="E760" s="16" t="str">
        <f>IF('Income and Expenses'!$B760=E$2,'Income and Expenses'!$F760," ")</f>
        <v xml:space="preserve"> </v>
      </c>
      <c r="F760" s="16" t="str">
        <f>IF('Income and Expenses'!$B760=F$2,'Income and Expenses'!$F760," ")</f>
        <v xml:space="preserve"> </v>
      </c>
      <c r="G760" s="16" t="str">
        <f>IF('Income and Expenses'!$B760=G$2,'Income and Expenses'!$F760," ")</f>
        <v xml:space="preserve"> </v>
      </c>
      <c r="H760" s="16" t="str">
        <f>IF('Income and Expenses'!$B760=H$2,'Income and Expenses'!$F760," ")</f>
        <v xml:space="preserve"> </v>
      </c>
      <c r="I760" s="16" t="str">
        <f>IF('Income and Expenses'!$B760=I$2,'Income and Expenses'!$F760," ")</f>
        <v xml:space="preserve"> </v>
      </c>
      <c r="J760" s="16" t="str">
        <f>IF('Income and Expenses'!$B760=J$2,'Income and Expenses'!$F760," ")</f>
        <v xml:space="preserve"> </v>
      </c>
      <c r="K760" s="16" t="str">
        <f>IF('Income and Expenses'!$B760=K$2,'Income and Expenses'!$F760," ")</f>
        <v xml:space="preserve"> </v>
      </c>
      <c r="L760" s="16" t="str">
        <f>IF('Income and Expenses'!$B760=L$2,'Income and Expenses'!$F760," ")</f>
        <v xml:space="preserve"> </v>
      </c>
      <c r="M760" s="16" t="str">
        <f>IF('Income and Expenses'!$B760=M$2,'Income and Expenses'!$F760," ")</f>
        <v xml:space="preserve"> </v>
      </c>
      <c r="N760" s="16" t="str">
        <f>IF('Income and Expenses'!$B760=N$2,'Income and Expenses'!$F760," ")</f>
        <v xml:space="preserve"> </v>
      </c>
      <c r="O760" s="16" t="str">
        <f>IF('Income and Expenses'!$B760=O$2,'Income and Expenses'!$F760," ")</f>
        <v xml:space="preserve"> </v>
      </c>
      <c r="P760" s="16" t="str">
        <f>IF('Income and Expenses'!$B760=P$2,'Income and Expenses'!$F760," ")</f>
        <v xml:space="preserve"> </v>
      </c>
      <c r="Q760" s="16" t="str">
        <f>IF('Income and Expenses'!$B760=Q$2,'Income and Expenses'!$F760," ")</f>
        <v xml:space="preserve"> </v>
      </c>
      <c r="R760" s="16" t="str">
        <f>IF('Income and Expenses'!$B760=R$2,'Income and Expenses'!$F760," ")</f>
        <v xml:space="preserve"> </v>
      </c>
      <c r="S760" s="16" t="str">
        <f>IF('Income and Expenses'!$B760=S$2,'Income and Expenses'!$F760," ")</f>
        <v xml:space="preserve"> </v>
      </c>
      <c r="T760" s="16" t="str">
        <f>IF('Income and Expenses'!$B760=T$2,'Income and Expenses'!$F760," ")</f>
        <v xml:space="preserve"> </v>
      </c>
      <c r="U760" s="16" t="str">
        <f>IF('Income and Expenses'!$B760=U$2,'Income and Expenses'!$F760," ")</f>
        <v xml:space="preserve"> </v>
      </c>
      <c r="V760" s="16" t="str">
        <f>IF('Income and Expenses'!$B760=V$2,'Income and Expenses'!$F760," ")</f>
        <v xml:space="preserve"> </v>
      </c>
      <c r="W760" s="16" t="str">
        <f>IF('Income and Expenses'!$B760=W$2,'Income and Expenses'!$F760," ")</f>
        <v xml:space="preserve"> </v>
      </c>
      <c r="X760" s="16" t="str">
        <f>IF('Income and Expenses'!$B760=X$2,'Income and Expenses'!$F760," ")</f>
        <v xml:space="preserve"> </v>
      </c>
      <c r="Y760" s="16" t="str">
        <f>IF('Income and Expenses'!$B760=Y$2,'Income and Expenses'!$F760," ")</f>
        <v xml:space="preserve"> </v>
      </c>
      <c r="Z760" s="16">
        <f>IF('Income and Expenses'!$B760=Z$2,'Income and Expenses'!$F760," ")</f>
        <v>0</v>
      </c>
      <c r="AA760" s="16">
        <f>IF('Income and Expenses'!$B760=AA$2,'Income and Expenses'!$F760," ")</f>
        <v>0</v>
      </c>
      <c r="AB760" s="16">
        <f>IF('Income and Expenses'!$B760=AB$2,'Income and Expenses'!$F760," ")</f>
        <v>0</v>
      </c>
      <c r="AC760" s="16">
        <f>IF('Income and Expenses'!$B760=AC$2,'Income and Expenses'!$F760," ")</f>
        <v>0</v>
      </c>
      <c r="AD760" s="16">
        <f>IF('Income and Expenses'!$B760=AD$2,'Income and Expenses'!$F760," ")</f>
        <v>0</v>
      </c>
      <c r="AE760" s="16">
        <f>IF('Income and Expenses'!$B760=AE$2,'Income and Expenses'!$F760," ")</f>
        <v>0</v>
      </c>
      <c r="AF760" s="16">
        <f>IF('Income and Expenses'!$B760=AF$2,'Income and Expenses'!$F760," ")</f>
        <v>0</v>
      </c>
      <c r="AG760" s="16">
        <f>IF('Income and Expenses'!$B760=AG$2,'Income and Expenses'!$F760," ")</f>
        <v>0</v>
      </c>
      <c r="AH760" s="16">
        <f>IF('Income and Expenses'!$B760=AH$2,'Income and Expenses'!$F760," ")</f>
        <v>0</v>
      </c>
      <c r="AI760" s="16">
        <f>IF('Income and Expenses'!$B760=AI$2,'Income and Expenses'!$F760," ")</f>
        <v>0</v>
      </c>
      <c r="AJ760" s="16">
        <f>IF('Income and Expenses'!$B760=AJ$2,'Income and Expenses'!$F760," ")</f>
        <v>0</v>
      </c>
      <c r="AK760" s="16">
        <f>IF('Income and Expenses'!$B760=AK$2,'Income and Expenses'!$F760," ")</f>
        <v>0</v>
      </c>
      <c r="AL760" s="16">
        <f>IF('Income and Expenses'!$B760=AL$2,'Income and Expenses'!$F760," ")</f>
        <v>0</v>
      </c>
      <c r="AM760" s="16">
        <f>IF('Income and Expenses'!$B760=AM$2,'Income and Expenses'!$F760," ")</f>
        <v>0</v>
      </c>
      <c r="AN760" s="16">
        <f>IF('Income and Expenses'!$B760=AN$2,'Income and Expenses'!$F760," ")</f>
        <v>0</v>
      </c>
      <c r="AO760" s="16">
        <f>IF('Income and Expenses'!$B760=AO$2,'Income and Expenses'!$F760," ")</f>
        <v>0</v>
      </c>
    </row>
    <row r="761" spans="1:41">
      <c r="A761" s="16" t="str">
        <f>IF('Income and Expenses'!$B761=A$2,'Income and Expenses'!E761," ")</f>
        <v xml:space="preserve"> </v>
      </c>
      <c r="B761" s="16" t="str">
        <f>IF('Income and Expenses'!$B761=B$2,'Income and Expenses'!$F761," ")</f>
        <v xml:space="preserve"> </v>
      </c>
      <c r="C761" s="16" t="str">
        <f>IF('Income and Expenses'!$B761=C$2,'Income and Expenses'!$F761," ")</f>
        <v xml:space="preserve"> </v>
      </c>
      <c r="D761" s="16" t="str">
        <f>IF('Income and Expenses'!$B761=D$2,'Income and Expenses'!$F761," ")</f>
        <v xml:space="preserve"> </v>
      </c>
      <c r="E761" s="16" t="str">
        <f>IF('Income and Expenses'!$B761=E$2,'Income and Expenses'!$F761," ")</f>
        <v xml:space="preserve"> </v>
      </c>
      <c r="F761" s="16" t="str">
        <f>IF('Income and Expenses'!$B761=F$2,'Income and Expenses'!$F761," ")</f>
        <v xml:space="preserve"> </v>
      </c>
      <c r="G761" s="16" t="str">
        <f>IF('Income and Expenses'!$B761=G$2,'Income and Expenses'!$F761," ")</f>
        <v xml:space="preserve"> </v>
      </c>
      <c r="H761" s="16" t="str">
        <f>IF('Income and Expenses'!$B761=H$2,'Income and Expenses'!$F761," ")</f>
        <v xml:space="preserve"> </v>
      </c>
      <c r="I761" s="16" t="str">
        <f>IF('Income and Expenses'!$B761=I$2,'Income and Expenses'!$F761," ")</f>
        <v xml:space="preserve"> </v>
      </c>
      <c r="J761" s="16" t="str">
        <f>IF('Income and Expenses'!$B761=J$2,'Income and Expenses'!$F761," ")</f>
        <v xml:space="preserve"> </v>
      </c>
      <c r="K761" s="16" t="str">
        <f>IF('Income and Expenses'!$B761=K$2,'Income and Expenses'!$F761," ")</f>
        <v xml:space="preserve"> </v>
      </c>
      <c r="L761" s="16" t="str">
        <f>IF('Income and Expenses'!$B761=L$2,'Income and Expenses'!$F761," ")</f>
        <v xml:space="preserve"> </v>
      </c>
      <c r="M761" s="16" t="str">
        <f>IF('Income and Expenses'!$B761=M$2,'Income and Expenses'!$F761," ")</f>
        <v xml:space="preserve"> </v>
      </c>
      <c r="N761" s="16" t="str">
        <f>IF('Income and Expenses'!$B761=N$2,'Income and Expenses'!$F761," ")</f>
        <v xml:space="preserve"> </v>
      </c>
      <c r="O761" s="16" t="str">
        <f>IF('Income and Expenses'!$B761=O$2,'Income and Expenses'!$F761," ")</f>
        <v xml:space="preserve"> </v>
      </c>
      <c r="P761" s="16" t="str">
        <f>IF('Income and Expenses'!$B761=P$2,'Income and Expenses'!$F761," ")</f>
        <v xml:space="preserve"> </v>
      </c>
      <c r="Q761" s="16" t="str">
        <f>IF('Income and Expenses'!$B761=Q$2,'Income and Expenses'!$F761," ")</f>
        <v xml:space="preserve"> </v>
      </c>
      <c r="R761" s="16" t="str">
        <f>IF('Income and Expenses'!$B761=R$2,'Income and Expenses'!$F761," ")</f>
        <v xml:space="preserve"> </v>
      </c>
      <c r="S761" s="16" t="str">
        <f>IF('Income and Expenses'!$B761=S$2,'Income and Expenses'!$F761," ")</f>
        <v xml:space="preserve"> </v>
      </c>
      <c r="T761" s="16" t="str">
        <f>IF('Income and Expenses'!$B761=T$2,'Income and Expenses'!$F761," ")</f>
        <v xml:space="preserve"> </v>
      </c>
      <c r="U761" s="16" t="str">
        <f>IF('Income and Expenses'!$B761=U$2,'Income and Expenses'!$F761," ")</f>
        <v xml:space="preserve"> </v>
      </c>
      <c r="V761" s="16" t="str">
        <f>IF('Income and Expenses'!$B761=V$2,'Income and Expenses'!$F761," ")</f>
        <v xml:space="preserve"> </v>
      </c>
      <c r="W761" s="16" t="str">
        <f>IF('Income and Expenses'!$B761=W$2,'Income and Expenses'!$F761," ")</f>
        <v xml:space="preserve"> </v>
      </c>
      <c r="X761" s="16" t="str">
        <f>IF('Income and Expenses'!$B761=X$2,'Income and Expenses'!$F761," ")</f>
        <v xml:space="preserve"> </v>
      </c>
      <c r="Y761" s="16" t="str">
        <f>IF('Income and Expenses'!$B761=Y$2,'Income and Expenses'!$F761," ")</f>
        <v xml:space="preserve"> </v>
      </c>
      <c r="Z761" s="16">
        <f>IF('Income and Expenses'!$B761=Z$2,'Income and Expenses'!$F761," ")</f>
        <v>0</v>
      </c>
      <c r="AA761" s="16">
        <f>IF('Income and Expenses'!$B761=AA$2,'Income and Expenses'!$F761," ")</f>
        <v>0</v>
      </c>
      <c r="AB761" s="16">
        <f>IF('Income and Expenses'!$B761=AB$2,'Income and Expenses'!$F761," ")</f>
        <v>0</v>
      </c>
      <c r="AC761" s="16">
        <f>IF('Income and Expenses'!$B761=AC$2,'Income and Expenses'!$F761," ")</f>
        <v>0</v>
      </c>
      <c r="AD761" s="16">
        <f>IF('Income and Expenses'!$B761=AD$2,'Income and Expenses'!$F761," ")</f>
        <v>0</v>
      </c>
      <c r="AE761" s="16">
        <f>IF('Income and Expenses'!$B761=AE$2,'Income and Expenses'!$F761," ")</f>
        <v>0</v>
      </c>
      <c r="AF761" s="16">
        <f>IF('Income and Expenses'!$B761=AF$2,'Income and Expenses'!$F761," ")</f>
        <v>0</v>
      </c>
      <c r="AG761" s="16">
        <f>IF('Income and Expenses'!$B761=AG$2,'Income and Expenses'!$F761," ")</f>
        <v>0</v>
      </c>
      <c r="AH761" s="16">
        <f>IF('Income and Expenses'!$B761=AH$2,'Income and Expenses'!$F761," ")</f>
        <v>0</v>
      </c>
      <c r="AI761" s="16">
        <f>IF('Income and Expenses'!$B761=AI$2,'Income and Expenses'!$F761," ")</f>
        <v>0</v>
      </c>
      <c r="AJ761" s="16">
        <f>IF('Income and Expenses'!$B761=AJ$2,'Income and Expenses'!$F761," ")</f>
        <v>0</v>
      </c>
      <c r="AK761" s="16">
        <f>IF('Income and Expenses'!$B761=AK$2,'Income and Expenses'!$F761," ")</f>
        <v>0</v>
      </c>
      <c r="AL761" s="16">
        <f>IF('Income and Expenses'!$B761=AL$2,'Income and Expenses'!$F761," ")</f>
        <v>0</v>
      </c>
      <c r="AM761" s="16">
        <f>IF('Income and Expenses'!$B761=AM$2,'Income and Expenses'!$F761," ")</f>
        <v>0</v>
      </c>
      <c r="AN761" s="16">
        <f>IF('Income and Expenses'!$B761=AN$2,'Income and Expenses'!$F761," ")</f>
        <v>0</v>
      </c>
      <c r="AO761" s="16">
        <f>IF('Income and Expenses'!$B761=AO$2,'Income and Expenses'!$F761," ")</f>
        <v>0</v>
      </c>
    </row>
    <row r="762" spans="1:41">
      <c r="A762" s="16" t="str">
        <f>IF('Income and Expenses'!$B762=A$2,'Income and Expenses'!E762," ")</f>
        <v xml:space="preserve"> </v>
      </c>
      <c r="B762" s="16" t="str">
        <f>IF('Income and Expenses'!$B762=B$2,'Income and Expenses'!$F762," ")</f>
        <v xml:space="preserve"> </v>
      </c>
      <c r="C762" s="16" t="str">
        <f>IF('Income and Expenses'!$B762=C$2,'Income and Expenses'!$F762," ")</f>
        <v xml:space="preserve"> </v>
      </c>
      <c r="D762" s="16" t="str">
        <f>IF('Income and Expenses'!$B762=D$2,'Income and Expenses'!$F762," ")</f>
        <v xml:space="preserve"> </v>
      </c>
      <c r="E762" s="16" t="str">
        <f>IF('Income and Expenses'!$B762=E$2,'Income and Expenses'!$F762," ")</f>
        <v xml:space="preserve"> </v>
      </c>
      <c r="F762" s="16" t="str">
        <f>IF('Income and Expenses'!$B762=F$2,'Income and Expenses'!$F762," ")</f>
        <v xml:space="preserve"> </v>
      </c>
      <c r="G762" s="16" t="str">
        <f>IF('Income and Expenses'!$B762=G$2,'Income and Expenses'!$F762," ")</f>
        <v xml:space="preserve"> </v>
      </c>
      <c r="H762" s="16" t="str">
        <f>IF('Income and Expenses'!$B762=H$2,'Income and Expenses'!$F762," ")</f>
        <v xml:space="preserve"> </v>
      </c>
      <c r="I762" s="16" t="str">
        <f>IF('Income and Expenses'!$B762=I$2,'Income and Expenses'!$F762," ")</f>
        <v xml:space="preserve"> </v>
      </c>
      <c r="J762" s="16" t="str">
        <f>IF('Income and Expenses'!$B762=J$2,'Income and Expenses'!$F762," ")</f>
        <v xml:space="preserve"> </v>
      </c>
      <c r="K762" s="16" t="str">
        <f>IF('Income and Expenses'!$B762=K$2,'Income and Expenses'!$F762," ")</f>
        <v xml:space="preserve"> </v>
      </c>
      <c r="L762" s="16" t="str">
        <f>IF('Income and Expenses'!$B762=L$2,'Income and Expenses'!$F762," ")</f>
        <v xml:space="preserve"> </v>
      </c>
      <c r="M762" s="16" t="str">
        <f>IF('Income and Expenses'!$B762=M$2,'Income and Expenses'!$F762," ")</f>
        <v xml:space="preserve"> </v>
      </c>
      <c r="N762" s="16" t="str">
        <f>IF('Income and Expenses'!$B762=N$2,'Income and Expenses'!$F762," ")</f>
        <v xml:space="preserve"> </v>
      </c>
      <c r="O762" s="16" t="str">
        <f>IF('Income and Expenses'!$B762=O$2,'Income and Expenses'!$F762," ")</f>
        <v xml:space="preserve"> </v>
      </c>
      <c r="P762" s="16" t="str">
        <f>IF('Income and Expenses'!$B762=P$2,'Income and Expenses'!$F762," ")</f>
        <v xml:space="preserve"> </v>
      </c>
      <c r="Q762" s="16" t="str">
        <f>IF('Income and Expenses'!$B762=Q$2,'Income and Expenses'!$F762," ")</f>
        <v xml:space="preserve"> </v>
      </c>
      <c r="R762" s="16" t="str">
        <f>IF('Income and Expenses'!$B762=R$2,'Income and Expenses'!$F762," ")</f>
        <v xml:space="preserve"> </v>
      </c>
      <c r="S762" s="16" t="str">
        <f>IF('Income and Expenses'!$B762=S$2,'Income and Expenses'!$F762," ")</f>
        <v xml:space="preserve"> </v>
      </c>
      <c r="T762" s="16" t="str">
        <f>IF('Income and Expenses'!$B762=T$2,'Income and Expenses'!$F762," ")</f>
        <v xml:space="preserve"> </v>
      </c>
      <c r="U762" s="16" t="str">
        <f>IF('Income and Expenses'!$B762=U$2,'Income and Expenses'!$F762," ")</f>
        <v xml:space="preserve"> </v>
      </c>
      <c r="V762" s="16" t="str">
        <f>IF('Income and Expenses'!$B762=V$2,'Income and Expenses'!$F762," ")</f>
        <v xml:space="preserve"> </v>
      </c>
      <c r="W762" s="16" t="str">
        <f>IF('Income and Expenses'!$B762=W$2,'Income and Expenses'!$F762," ")</f>
        <v xml:space="preserve"> </v>
      </c>
      <c r="X762" s="16" t="str">
        <f>IF('Income and Expenses'!$B762=X$2,'Income and Expenses'!$F762," ")</f>
        <v xml:space="preserve"> </v>
      </c>
      <c r="Y762" s="16" t="str">
        <f>IF('Income and Expenses'!$B762=Y$2,'Income and Expenses'!$F762," ")</f>
        <v xml:space="preserve"> </v>
      </c>
      <c r="Z762" s="16">
        <f>IF('Income and Expenses'!$B762=Z$2,'Income and Expenses'!$F762," ")</f>
        <v>0</v>
      </c>
      <c r="AA762" s="16">
        <f>IF('Income and Expenses'!$B762=AA$2,'Income and Expenses'!$F762," ")</f>
        <v>0</v>
      </c>
      <c r="AB762" s="16">
        <f>IF('Income and Expenses'!$B762=AB$2,'Income and Expenses'!$F762," ")</f>
        <v>0</v>
      </c>
      <c r="AC762" s="16">
        <f>IF('Income and Expenses'!$B762=AC$2,'Income and Expenses'!$F762," ")</f>
        <v>0</v>
      </c>
      <c r="AD762" s="16">
        <f>IF('Income and Expenses'!$B762=AD$2,'Income and Expenses'!$F762," ")</f>
        <v>0</v>
      </c>
      <c r="AE762" s="16">
        <f>IF('Income and Expenses'!$B762=AE$2,'Income and Expenses'!$F762," ")</f>
        <v>0</v>
      </c>
      <c r="AF762" s="16">
        <f>IF('Income and Expenses'!$B762=AF$2,'Income and Expenses'!$F762," ")</f>
        <v>0</v>
      </c>
      <c r="AG762" s="16">
        <f>IF('Income and Expenses'!$B762=AG$2,'Income and Expenses'!$F762," ")</f>
        <v>0</v>
      </c>
      <c r="AH762" s="16">
        <f>IF('Income and Expenses'!$B762=AH$2,'Income and Expenses'!$F762," ")</f>
        <v>0</v>
      </c>
      <c r="AI762" s="16">
        <f>IF('Income and Expenses'!$B762=AI$2,'Income and Expenses'!$F762," ")</f>
        <v>0</v>
      </c>
      <c r="AJ762" s="16">
        <f>IF('Income and Expenses'!$B762=AJ$2,'Income and Expenses'!$F762," ")</f>
        <v>0</v>
      </c>
      <c r="AK762" s="16">
        <f>IF('Income and Expenses'!$B762=AK$2,'Income and Expenses'!$F762," ")</f>
        <v>0</v>
      </c>
      <c r="AL762" s="16">
        <f>IF('Income and Expenses'!$B762=AL$2,'Income and Expenses'!$F762," ")</f>
        <v>0</v>
      </c>
      <c r="AM762" s="16">
        <f>IF('Income and Expenses'!$B762=AM$2,'Income and Expenses'!$F762," ")</f>
        <v>0</v>
      </c>
      <c r="AN762" s="16">
        <f>IF('Income and Expenses'!$B762=AN$2,'Income and Expenses'!$F762," ")</f>
        <v>0</v>
      </c>
      <c r="AO762" s="16">
        <f>IF('Income and Expenses'!$B762=AO$2,'Income and Expenses'!$F762," ")</f>
        <v>0</v>
      </c>
    </row>
    <row r="763" spans="1:41">
      <c r="A763" s="16" t="str">
        <f>IF('Income and Expenses'!$B763=A$2,'Income and Expenses'!E763," ")</f>
        <v xml:space="preserve"> </v>
      </c>
      <c r="B763" s="16" t="str">
        <f>IF('Income and Expenses'!$B763=B$2,'Income and Expenses'!$F763," ")</f>
        <v xml:space="preserve"> </v>
      </c>
      <c r="C763" s="16" t="str">
        <f>IF('Income and Expenses'!$B763=C$2,'Income and Expenses'!$F763," ")</f>
        <v xml:space="preserve"> </v>
      </c>
      <c r="D763" s="16" t="str">
        <f>IF('Income and Expenses'!$B763=D$2,'Income and Expenses'!$F763," ")</f>
        <v xml:space="preserve"> </v>
      </c>
      <c r="E763" s="16" t="str">
        <f>IF('Income and Expenses'!$B763=E$2,'Income and Expenses'!$F763," ")</f>
        <v xml:space="preserve"> </v>
      </c>
      <c r="F763" s="16" t="str">
        <f>IF('Income and Expenses'!$B763=F$2,'Income and Expenses'!$F763," ")</f>
        <v xml:space="preserve"> </v>
      </c>
      <c r="G763" s="16" t="str">
        <f>IF('Income and Expenses'!$B763=G$2,'Income and Expenses'!$F763," ")</f>
        <v xml:space="preserve"> </v>
      </c>
      <c r="H763" s="16" t="str">
        <f>IF('Income and Expenses'!$B763=H$2,'Income and Expenses'!$F763," ")</f>
        <v xml:space="preserve"> </v>
      </c>
      <c r="I763" s="16" t="str">
        <f>IF('Income and Expenses'!$B763=I$2,'Income and Expenses'!$F763," ")</f>
        <v xml:space="preserve"> </v>
      </c>
      <c r="J763" s="16" t="str">
        <f>IF('Income and Expenses'!$B763=J$2,'Income and Expenses'!$F763," ")</f>
        <v xml:space="preserve"> </v>
      </c>
      <c r="K763" s="16" t="str">
        <f>IF('Income and Expenses'!$B763=K$2,'Income and Expenses'!$F763," ")</f>
        <v xml:space="preserve"> </v>
      </c>
      <c r="L763" s="16" t="str">
        <f>IF('Income and Expenses'!$B763=L$2,'Income and Expenses'!$F763," ")</f>
        <v xml:space="preserve"> </v>
      </c>
      <c r="M763" s="16" t="str">
        <f>IF('Income and Expenses'!$B763=M$2,'Income and Expenses'!$F763," ")</f>
        <v xml:space="preserve"> </v>
      </c>
      <c r="N763" s="16" t="str">
        <f>IF('Income and Expenses'!$B763=N$2,'Income and Expenses'!$F763," ")</f>
        <v xml:space="preserve"> </v>
      </c>
      <c r="O763" s="16" t="str">
        <f>IF('Income and Expenses'!$B763=O$2,'Income and Expenses'!$F763," ")</f>
        <v xml:space="preserve"> </v>
      </c>
      <c r="P763" s="16" t="str">
        <f>IF('Income and Expenses'!$B763=P$2,'Income and Expenses'!$F763," ")</f>
        <v xml:space="preserve"> </v>
      </c>
      <c r="Q763" s="16" t="str">
        <f>IF('Income and Expenses'!$B763=Q$2,'Income and Expenses'!$F763," ")</f>
        <v xml:space="preserve"> </v>
      </c>
      <c r="R763" s="16" t="str">
        <f>IF('Income and Expenses'!$B763=R$2,'Income and Expenses'!$F763," ")</f>
        <v xml:space="preserve"> </v>
      </c>
      <c r="S763" s="16" t="str">
        <f>IF('Income and Expenses'!$B763=S$2,'Income and Expenses'!$F763," ")</f>
        <v xml:space="preserve"> </v>
      </c>
      <c r="T763" s="16" t="str">
        <f>IF('Income and Expenses'!$B763=T$2,'Income and Expenses'!$F763," ")</f>
        <v xml:space="preserve"> </v>
      </c>
      <c r="U763" s="16" t="str">
        <f>IF('Income and Expenses'!$B763=U$2,'Income and Expenses'!$F763," ")</f>
        <v xml:space="preserve"> </v>
      </c>
      <c r="V763" s="16" t="str">
        <f>IF('Income and Expenses'!$B763=V$2,'Income and Expenses'!$F763," ")</f>
        <v xml:space="preserve"> </v>
      </c>
      <c r="W763" s="16" t="str">
        <f>IF('Income and Expenses'!$B763=W$2,'Income and Expenses'!$F763," ")</f>
        <v xml:space="preserve"> </v>
      </c>
      <c r="X763" s="16" t="str">
        <f>IF('Income and Expenses'!$B763=X$2,'Income and Expenses'!$F763," ")</f>
        <v xml:space="preserve"> </v>
      </c>
      <c r="Y763" s="16" t="str">
        <f>IF('Income and Expenses'!$B763=Y$2,'Income and Expenses'!$F763," ")</f>
        <v xml:space="preserve"> </v>
      </c>
      <c r="Z763" s="16">
        <f>IF('Income and Expenses'!$B763=Z$2,'Income and Expenses'!$F763," ")</f>
        <v>0</v>
      </c>
      <c r="AA763" s="16">
        <f>IF('Income and Expenses'!$B763=AA$2,'Income and Expenses'!$F763," ")</f>
        <v>0</v>
      </c>
      <c r="AB763" s="16">
        <f>IF('Income and Expenses'!$B763=AB$2,'Income and Expenses'!$F763," ")</f>
        <v>0</v>
      </c>
      <c r="AC763" s="16">
        <f>IF('Income and Expenses'!$B763=AC$2,'Income and Expenses'!$F763," ")</f>
        <v>0</v>
      </c>
      <c r="AD763" s="16">
        <f>IF('Income and Expenses'!$B763=AD$2,'Income and Expenses'!$F763," ")</f>
        <v>0</v>
      </c>
      <c r="AE763" s="16">
        <f>IF('Income and Expenses'!$B763=AE$2,'Income and Expenses'!$F763," ")</f>
        <v>0</v>
      </c>
      <c r="AF763" s="16">
        <f>IF('Income and Expenses'!$B763=AF$2,'Income and Expenses'!$F763," ")</f>
        <v>0</v>
      </c>
      <c r="AG763" s="16">
        <f>IF('Income and Expenses'!$B763=AG$2,'Income and Expenses'!$F763," ")</f>
        <v>0</v>
      </c>
      <c r="AH763" s="16">
        <f>IF('Income and Expenses'!$B763=AH$2,'Income and Expenses'!$F763," ")</f>
        <v>0</v>
      </c>
      <c r="AI763" s="16">
        <f>IF('Income and Expenses'!$B763=AI$2,'Income and Expenses'!$F763," ")</f>
        <v>0</v>
      </c>
      <c r="AJ763" s="16">
        <f>IF('Income and Expenses'!$B763=AJ$2,'Income and Expenses'!$F763," ")</f>
        <v>0</v>
      </c>
      <c r="AK763" s="16">
        <f>IF('Income and Expenses'!$B763=AK$2,'Income and Expenses'!$F763," ")</f>
        <v>0</v>
      </c>
      <c r="AL763" s="16">
        <f>IF('Income and Expenses'!$B763=AL$2,'Income and Expenses'!$F763," ")</f>
        <v>0</v>
      </c>
      <c r="AM763" s="16">
        <f>IF('Income and Expenses'!$B763=AM$2,'Income and Expenses'!$F763," ")</f>
        <v>0</v>
      </c>
      <c r="AN763" s="16">
        <f>IF('Income and Expenses'!$B763=AN$2,'Income and Expenses'!$F763," ")</f>
        <v>0</v>
      </c>
      <c r="AO763" s="16">
        <f>IF('Income and Expenses'!$B763=AO$2,'Income and Expenses'!$F763," ")</f>
        <v>0</v>
      </c>
    </row>
    <row r="764" spans="1:41">
      <c r="A764" s="16" t="str">
        <f>IF('Income and Expenses'!$B764=A$2,'Income and Expenses'!E764," ")</f>
        <v xml:space="preserve"> </v>
      </c>
      <c r="B764" s="16" t="str">
        <f>IF('Income and Expenses'!$B764=B$2,'Income and Expenses'!$F764," ")</f>
        <v xml:space="preserve"> </v>
      </c>
      <c r="C764" s="16" t="str">
        <f>IF('Income and Expenses'!$B764=C$2,'Income and Expenses'!$F764," ")</f>
        <v xml:space="preserve"> </v>
      </c>
      <c r="D764" s="16" t="str">
        <f>IF('Income and Expenses'!$B764=D$2,'Income and Expenses'!$F764," ")</f>
        <v xml:space="preserve"> </v>
      </c>
      <c r="E764" s="16" t="str">
        <f>IF('Income and Expenses'!$B764=E$2,'Income and Expenses'!$F764," ")</f>
        <v xml:space="preserve"> </v>
      </c>
      <c r="F764" s="16" t="str">
        <f>IF('Income and Expenses'!$B764=F$2,'Income and Expenses'!$F764," ")</f>
        <v xml:space="preserve"> </v>
      </c>
      <c r="G764" s="16" t="str">
        <f>IF('Income and Expenses'!$B764=G$2,'Income and Expenses'!$F764," ")</f>
        <v xml:space="preserve"> </v>
      </c>
      <c r="H764" s="16" t="str">
        <f>IF('Income and Expenses'!$B764=H$2,'Income and Expenses'!$F764," ")</f>
        <v xml:space="preserve"> </v>
      </c>
      <c r="I764" s="16" t="str">
        <f>IF('Income and Expenses'!$B764=I$2,'Income and Expenses'!$F764," ")</f>
        <v xml:space="preserve"> </v>
      </c>
      <c r="J764" s="16" t="str">
        <f>IF('Income and Expenses'!$B764=J$2,'Income and Expenses'!$F764," ")</f>
        <v xml:space="preserve"> </v>
      </c>
      <c r="K764" s="16" t="str">
        <f>IF('Income and Expenses'!$B764=K$2,'Income and Expenses'!$F764," ")</f>
        <v xml:space="preserve"> </v>
      </c>
      <c r="L764" s="16" t="str">
        <f>IF('Income and Expenses'!$B764=L$2,'Income and Expenses'!$F764," ")</f>
        <v xml:space="preserve"> </v>
      </c>
      <c r="M764" s="16" t="str">
        <f>IF('Income and Expenses'!$B764=M$2,'Income and Expenses'!$F764," ")</f>
        <v xml:space="preserve"> </v>
      </c>
      <c r="N764" s="16" t="str">
        <f>IF('Income and Expenses'!$B764=N$2,'Income and Expenses'!$F764," ")</f>
        <v xml:space="preserve"> </v>
      </c>
      <c r="O764" s="16" t="str">
        <f>IF('Income and Expenses'!$B764=O$2,'Income and Expenses'!$F764," ")</f>
        <v xml:space="preserve"> </v>
      </c>
      <c r="P764" s="16" t="str">
        <f>IF('Income and Expenses'!$B764=P$2,'Income and Expenses'!$F764," ")</f>
        <v xml:space="preserve"> </v>
      </c>
      <c r="Q764" s="16" t="str">
        <f>IF('Income and Expenses'!$B764=Q$2,'Income and Expenses'!$F764," ")</f>
        <v xml:space="preserve"> </v>
      </c>
      <c r="R764" s="16" t="str">
        <f>IF('Income and Expenses'!$B764=R$2,'Income and Expenses'!$F764," ")</f>
        <v xml:space="preserve"> </v>
      </c>
      <c r="S764" s="16" t="str">
        <f>IF('Income and Expenses'!$B764=S$2,'Income and Expenses'!$F764," ")</f>
        <v xml:space="preserve"> </v>
      </c>
      <c r="T764" s="16" t="str">
        <f>IF('Income and Expenses'!$B764=T$2,'Income and Expenses'!$F764," ")</f>
        <v xml:space="preserve"> </v>
      </c>
      <c r="U764" s="16" t="str">
        <f>IF('Income and Expenses'!$B764=U$2,'Income and Expenses'!$F764," ")</f>
        <v xml:space="preserve"> </v>
      </c>
      <c r="V764" s="16" t="str">
        <f>IF('Income and Expenses'!$B764=V$2,'Income and Expenses'!$F764," ")</f>
        <v xml:space="preserve"> </v>
      </c>
      <c r="W764" s="16" t="str">
        <f>IF('Income and Expenses'!$B764=W$2,'Income and Expenses'!$F764," ")</f>
        <v xml:space="preserve"> </v>
      </c>
      <c r="X764" s="16" t="str">
        <f>IF('Income and Expenses'!$B764=X$2,'Income and Expenses'!$F764," ")</f>
        <v xml:space="preserve"> </v>
      </c>
      <c r="Y764" s="16" t="str">
        <f>IF('Income and Expenses'!$B764=Y$2,'Income and Expenses'!$F764," ")</f>
        <v xml:space="preserve"> </v>
      </c>
      <c r="Z764" s="16">
        <f>IF('Income and Expenses'!$B764=Z$2,'Income and Expenses'!$F764," ")</f>
        <v>0</v>
      </c>
      <c r="AA764" s="16">
        <f>IF('Income and Expenses'!$B764=AA$2,'Income and Expenses'!$F764," ")</f>
        <v>0</v>
      </c>
      <c r="AB764" s="16">
        <f>IF('Income and Expenses'!$B764=AB$2,'Income and Expenses'!$F764," ")</f>
        <v>0</v>
      </c>
      <c r="AC764" s="16">
        <f>IF('Income and Expenses'!$B764=AC$2,'Income and Expenses'!$F764," ")</f>
        <v>0</v>
      </c>
      <c r="AD764" s="16">
        <f>IF('Income and Expenses'!$B764=AD$2,'Income and Expenses'!$F764," ")</f>
        <v>0</v>
      </c>
      <c r="AE764" s="16">
        <f>IF('Income and Expenses'!$B764=AE$2,'Income and Expenses'!$F764," ")</f>
        <v>0</v>
      </c>
      <c r="AF764" s="16">
        <f>IF('Income and Expenses'!$B764=AF$2,'Income and Expenses'!$F764," ")</f>
        <v>0</v>
      </c>
      <c r="AG764" s="16">
        <f>IF('Income and Expenses'!$B764=AG$2,'Income and Expenses'!$F764," ")</f>
        <v>0</v>
      </c>
      <c r="AH764" s="16">
        <f>IF('Income and Expenses'!$B764=AH$2,'Income and Expenses'!$F764," ")</f>
        <v>0</v>
      </c>
      <c r="AI764" s="16">
        <f>IF('Income and Expenses'!$B764=AI$2,'Income and Expenses'!$F764," ")</f>
        <v>0</v>
      </c>
      <c r="AJ764" s="16">
        <f>IF('Income and Expenses'!$B764=AJ$2,'Income and Expenses'!$F764," ")</f>
        <v>0</v>
      </c>
      <c r="AK764" s="16">
        <f>IF('Income and Expenses'!$B764=AK$2,'Income and Expenses'!$F764," ")</f>
        <v>0</v>
      </c>
      <c r="AL764" s="16">
        <f>IF('Income and Expenses'!$B764=AL$2,'Income and Expenses'!$F764," ")</f>
        <v>0</v>
      </c>
      <c r="AM764" s="16">
        <f>IF('Income and Expenses'!$B764=AM$2,'Income and Expenses'!$F764," ")</f>
        <v>0</v>
      </c>
      <c r="AN764" s="16">
        <f>IF('Income and Expenses'!$B764=AN$2,'Income and Expenses'!$F764," ")</f>
        <v>0</v>
      </c>
      <c r="AO764" s="16">
        <f>IF('Income and Expenses'!$B764=AO$2,'Income and Expenses'!$F764," ")</f>
        <v>0</v>
      </c>
    </row>
    <row r="765" spans="1:41">
      <c r="A765" s="16" t="str">
        <f>IF('Income and Expenses'!$B765=A$2,'Income and Expenses'!E765," ")</f>
        <v xml:space="preserve"> </v>
      </c>
      <c r="B765" s="16" t="str">
        <f>IF('Income and Expenses'!$B765=B$2,'Income and Expenses'!$F765," ")</f>
        <v xml:space="preserve"> </v>
      </c>
      <c r="C765" s="16" t="str">
        <f>IF('Income and Expenses'!$B765=C$2,'Income and Expenses'!$F765," ")</f>
        <v xml:space="preserve"> </v>
      </c>
      <c r="D765" s="16" t="str">
        <f>IF('Income and Expenses'!$B765=D$2,'Income and Expenses'!$F765," ")</f>
        <v xml:space="preserve"> </v>
      </c>
      <c r="E765" s="16" t="str">
        <f>IF('Income and Expenses'!$B765=E$2,'Income and Expenses'!$F765," ")</f>
        <v xml:space="preserve"> </v>
      </c>
      <c r="F765" s="16" t="str">
        <f>IF('Income and Expenses'!$B765=F$2,'Income and Expenses'!$F765," ")</f>
        <v xml:space="preserve"> </v>
      </c>
      <c r="G765" s="16" t="str">
        <f>IF('Income and Expenses'!$B765=G$2,'Income and Expenses'!$F765," ")</f>
        <v xml:space="preserve"> </v>
      </c>
      <c r="H765" s="16" t="str">
        <f>IF('Income and Expenses'!$B765=H$2,'Income and Expenses'!$F765," ")</f>
        <v xml:space="preserve"> </v>
      </c>
      <c r="I765" s="16" t="str">
        <f>IF('Income and Expenses'!$B765=I$2,'Income and Expenses'!$F765," ")</f>
        <v xml:space="preserve"> </v>
      </c>
      <c r="J765" s="16" t="str">
        <f>IF('Income and Expenses'!$B765=J$2,'Income and Expenses'!$F765," ")</f>
        <v xml:space="preserve"> </v>
      </c>
      <c r="K765" s="16" t="str">
        <f>IF('Income and Expenses'!$B765=K$2,'Income and Expenses'!$F765," ")</f>
        <v xml:space="preserve"> </v>
      </c>
      <c r="L765" s="16" t="str">
        <f>IF('Income and Expenses'!$B765=L$2,'Income and Expenses'!$F765," ")</f>
        <v xml:space="preserve"> </v>
      </c>
      <c r="M765" s="16" t="str">
        <f>IF('Income and Expenses'!$B765=M$2,'Income and Expenses'!$F765," ")</f>
        <v xml:space="preserve"> </v>
      </c>
      <c r="N765" s="16" t="str">
        <f>IF('Income and Expenses'!$B765=N$2,'Income and Expenses'!$F765," ")</f>
        <v xml:space="preserve"> </v>
      </c>
      <c r="O765" s="16" t="str">
        <f>IF('Income and Expenses'!$B765=O$2,'Income and Expenses'!$F765," ")</f>
        <v xml:space="preserve"> </v>
      </c>
      <c r="P765" s="16" t="str">
        <f>IF('Income and Expenses'!$B765=P$2,'Income and Expenses'!$F765," ")</f>
        <v xml:space="preserve"> </v>
      </c>
      <c r="Q765" s="16" t="str">
        <f>IF('Income and Expenses'!$B765=Q$2,'Income and Expenses'!$F765," ")</f>
        <v xml:space="preserve"> </v>
      </c>
      <c r="R765" s="16" t="str">
        <f>IF('Income and Expenses'!$B765=R$2,'Income and Expenses'!$F765," ")</f>
        <v xml:space="preserve"> </v>
      </c>
      <c r="S765" s="16" t="str">
        <f>IF('Income and Expenses'!$B765=S$2,'Income and Expenses'!$F765," ")</f>
        <v xml:space="preserve"> </v>
      </c>
      <c r="T765" s="16" t="str">
        <f>IF('Income and Expenses'!$B765=T$2,'Income and Expenses'!$F765," ")</f>
        <v xml:space="preserve"> </v>
      </c>
      <c r="U765" s="16" t="str">
        <f>IF('Income and Expenses'!$B765=U$2,'Income and Expenses'!$F765," ")</f>
        <v xml:space="preserve"> </v>
      </c>
      <c r="V765" s="16" t="str">
        <f>IF('Income and Expenses'!$B765=V$2,'Income and Expenses'!$F765," ")</f>
        <v xml:space="preserve"> </v>
      </c>
      <c r="W765" s="16" t="str">
        <f>IF('Income and Expenses'!$B765=W$2,'Income and Expenses'!$F765," ")</f>
        <v xml:space="preserve"> </v>
      </c>
      <c r="X765" s="16" t="str">
        <f>IF('Income and Expenses'!$B765=X$2,'Income and Expenses'!$F765," ")</f>
        <v xml:space="preserve"> </v>
      </c>
      <c r="Y765" s="16" t="str">
        <f>IF('Income and Expenses'!$B765=Y$2,'Income and Expenses'!$F765," ")</f>
        <v xml:space="preserve"> </v>
      </c>
      <c r="Z765" s="16">
        <f>IF('Income and Expenses'!$B765=Z$2,'Income and Expenses'!$F765," ")</f>
        <v>0</v>
      </c>
      <c r="AA765" s="16">
        <f>IF('Income and Expenses'!$B765=AA$2,'Income and Expenses'!$F765," ")</f>
        <v>0</v>
      </c>
      <c r="AB765" s="16">
        <f>IF('Income and Expenses'!$B765=AB$2,'Income and Expenses'!$F765," ")</f>
        <v>0</v>
      </c>
      <c r="AC765" s="16">
        <f>IF('Income and Expenses'!$B765=AC$2,'Income and Expenses'!$F765," ")</f>
        <v>0</v>
      </c>
      <c r="AD765" s="16">
        <f>IF('Income and Expenses'!$B765=AD$2,'Income and Expenses'!$F765," ")</f>
        <v>0</v>
      </c>
      <c r="AE765" s="16">
        <f>IF('Income and Expenses'!$B765=AE$2,'Income and Expenses'!$F765," ")</f>
        <v>0</v>
      </c>
      <c r="AF765" s="16">
        <f>IF('Income and Expenses'!$B765=AF$2,'Income and Expenses'!$F765," ")</f>
        <v>0</v>
      </c>
      <c r="AG765" s="16">
        <f>IF('Income and Expenses'!$B765=AG$2,'Income and Expenses'!$F765," ")</f>
        <v>0</v>
      </c>
      <c r="AH765" s="16">
        <f>IF('Income and Expenses'!$B765=AH$2,'Income and Expenses'!$F765," ")</f>
        <v>0</v>
      </c>
      <c r="AI765" s="16">
        <f>IF('Income and Expenses'!$B765=AI$2,'Income and Expenses'!$F765," ")</f>
        <v>0</v>
      </c>
      <c r="AJ765" s="16">
        <f>IF('Income and Expenses'!$B765=AJ$2,'Income and Expenses'!$F765," ")</f>
        <v>0</v>
      </c>
      <c r="AK765" s="16">
        <f>IF('Income and Expenses'!$B765=AK$2,'Income and Expenses'!$F765," ")</f>
        <v>0</v>
      </c>
      <c r="AL765" s="16">
        <f>IF('Income and Expenses'!$B765=AL$2,'Income and Expenses'!$F765," ")</f>
        <v>0</v>
      </c>
      <c r="AM765" s="16">
        <f>IF('Income and Expenses'!$B765=AM$2,'Income and Expenses'!$F765," ")</f>
        <v>0</v>
      </c>
      <c r="AN765" s="16">
        <f>IF('Income and Expenses'!$B765=AN$2,'Income and Expenses'!$F765," ")</f>
        <v>0</v>
      </c>
      <c r="AO765" s="16">
        <f>IF('Income and Expenses'!$B765=AO$2,'Income and Expenses'!$F765," ")</f>
        <v>0</v>
      </c>
    </row>
    <row r="766" spans="1:41">
      <c r="A766" s="16" t="str">
        <f>IF('Income and Expenses'!$B766=A$2,'Income and Expenses'!E766," ")</f>
        <v xml:space="preserve"> </v>
      </c>
      <c r="B766" s="16" t="str">
        <f>IF('Income and Expenses'!$B766=B$2,'Income and Expenses'!$F766," ")</f>
        <v xml:space="preserve"> </v>
      </c>
      <c r="C766" s="16" t="str">
        <f>IF('Income and Expenses'!$B766=C$2,'Income and Expenses'!$F766," ")</f>
        <v xml:space="preserve"> </v>
      </c>
      <c r="D766" s="16" t="str">
        <f>IF('Income and Expenses'!$B766=D$2,'Income and Expenses'!$F766," ")</f>
        <v xml:space="preserve"> </v>
      </c>
      <c r="E766" s="16" t="str">
        <f>IF('Income and Expenses'!$B766=E$2,'Income and Expenses'!$F766," ")</f>
        <v xml:space="preserve"> </v>
      </c>
      <c r="F766" s="16" t="str">
        <f>IF('Income and Expenses'!$B766=F$2,'Income and Expenses'!$F766," ")</f>
        <v xml:space="preserve"> </v>
      </c>
      <c r="G766" s="16" t="str">
        <f>IF('Income and Expenses'!$B766=G$2,'Income and Expenses'!$F766," ")</f>
        <v xml:space="preserve"> </v>
      </c>
      <c r="H766" s="16" t="str">
        <f>IF('Income and Expenses'!$B766=H$2,'Income and Expenses'!$F766," ")</f>
        <v xml:space="preserve"> </v>
      </c>
      <c r="I766" s="16" t="str">
        <f>IF('Income and Expenses'!$B766=I$2,'Income and Expenses'!$F766," ")</f>
        <v xml:space="preserve"> </v>
      </c>
      <c r="J766" s="16" t="str">
        <f>IF('Income and Expenses'!$B766=J$2,'Income and Expenses'!$F766," ")</f>
        <v xml:space="preserve"> </v>
      </c>
      <c r="K766" s="16" t="str">
        <f>IF('Income and Expenses'!$B766=K$2,'Income and Expenses'!$F766," ")</f>
        <v xml:space="preserve"> </v>
      </c>
      <c r="L766" s="16" t="str">
        <f>IF('Income and Expenses'!$B766=L$2,'Income and Expenses'!$F766," ")</f>
        <v xml:space="preserve"> </v>
      </c>
      <c r="M766" s="16" t="str">
        <f>IF('Income and Expenses'!$B766=M$2,'Income and Expenses'!$F766," ")</f>
        <v xml:space="preserve"> </v>
      </c>
      <c r="N766" s="16" t="str">
        <f>IF('Income and Expenses'!$B766=N$2,'Income and Expenses'!$F766," ")</f>
        <v xml:space="preserve"> </v>
      </c>
      <c r="O766" s="16" t="str">
        <f>IF('Income and Expenses'!$B766=O$2,'Income and Expenses'!$F766," ")</f>
        <v xml:space="preserve"> </v>
      </c>
      <c r="P766" s="16" t="str">
        <f>IF('Income and Expenses'!$B766=P$2,'Income and Expenses'!$F766," ")</f>
        <v xml:space="preserve"> </v>
      </c>
      <c r="Q766" s="16" t="str">
        <f>IF('Income and Expenses'!$B766=Q$2,'Income and Expenses'!$F766," ")</f>
        <v xml:space="preserve"> </v>
      </c>
      <c r="R766" s="16" t="str">
        <f>IF('Income and Expenses'!$B766=R$2,'Income and Expenses'!$F766," ")</f>
        <v xml:space="preserve"> </v>
      </c>
      <c r="S766" s="16" t="str">
        <f>IF('Income and Expenses'!$B766=S$2,'Income and Expenses'!$F766," ")</f>
        <v xml:space="preserve"> </v>
      </c>
      <c r="T766" s="16" t="str">
        <f>IF('Income and Expenses'!$B766=T$2,'Income and Expenses'!$F766," ")</f>
        <v xml:space="preserve"> </v>
      </c>
      <c r="U766" s="16" t="str">
        <f>IF('Income and Expenses'!$B766=U$2,'Income and Expenses'!$F766," ")</f>
        <v xml:space="preserve"> </v>
      </c>
      <c r="V766" s="16" t="str">
        <f>IF('Income and Expenses'!$B766=V$2,'Income and Expenses'!$F766," ")</f>
        <v xml:space="preserve"> </v>
      </c>
      <c r="W766" s="16" t="str">
        <f>IF('Income and Expenses'!$B766=W$2,'Income and Expenses'!$F766," ")</f>
        <v xml:space="preserve"> </v>
      </c>
      <c r="X766" s="16" t="str">
        <f>IF('Income and Expenses'!$B766=X$2,'Income and Expenses'!$F766," ")</f>
        <v xml:space="preserve"> </v>
      </c>
      <c r="Y766" s="16" t="str">
        <f>IF('Income and Expenses'!$B766=Y$2,'Income and Expenses'!$F766," ")</f>
        <v xml:space="preserve"> </v>
      </c>
      <c r="Z766" s="16">
        <f>IF('Income and Expenses'!$B766=Z$2,'Income and Expenses'!$F766," ")</f>
        <v>0</v>
      </c>
      <c r="AA766" s="16">
        <f>IF('Income and Expenses'!$B766=AA$2,'Income and Expenses'!$F766," ")</f>
        <v>0</v>
      </c>
      <c r="AB766" s="16">
        <f>IF('Income and Expenses'!$B766=AB$2,'Income and Expenses'!$F766," ")</f>
        <v>0</v>
      </c>
      <c r="AC766" s="16">
        <f>IF('Income and Expenses'!$B766=AC$2,'Income and Expenses'!$F766," ")</f>
        <v>0</v>
      </c>
      <c r="AD766" s="16">
        <f>IF('Income and Expenses'!$B766=AD$2,'Income and Expenses'!$F766," ")</f>
        <v>0</v>
      </c>
      <c r="AE766" s="16">
        <f>IF('Income and Expenses'!$B766=AE$2,'Income and Expenses'!$F766," ")</f>
        <v>0</v>
      </c>
      <c r="AF766" s="16">
        <f>IF('Income and Expenses'!$B766=AF$2,'Income and Expenses'!$F766," ")</f>
        <v>0</v>
      </c>
      <c r="AG766" s="16">
        <f>IF('Income and Expenses'!$B766=AG$2,'Income and Expenses'!$F766," ")</f>
        <v>0</v>
      </c>
      <c r="AH766" s="16">
        <f>IF('Income and Expenses'!$B766=AH$2,'Income and Expenses'!$F766," ")</f>
        <v>0</v>
      </c>
      <c r="AI766" s="16">
        <f>IF('Income and Expenses'!$B766=AI$2,'Income and Expenses'!$F766," ")</f>
        <v>0</v>
      </c>
      <c r="AJ766" s="16">
        <f>IF('Income and Expenses'!$B766=AJ$2,'Income and Expenses'!$F766," ")</f>
        <v>0</v>
      </c>
      <c r="AK766" s="16">
        <f>IF('Income and Expenses'!$B766=AK$2,'Income and Expenses'!$F766," ")</f>
        <v>0</v>
      </c>
      <c r="AL766" s="16">
        <f>IF('Income and Expenses'!$B766=AL$2,'Income and Expenses'!$F766," ")</f>
        <v>0</v>
      </c>
      <c r="AM766" s="16">
        <f>IF('Income and Expenses'!$B766=AM$2,'Income and Expenses'!$F766," ")</f>
        <v>0</v>
      </c>
      <c r="AN766" s="16">
        <f>IF('Income and Expenses'!$B766=AN$2,'Income and Expenses'!$F766," ")</f>
        <v>0</v>
      </c>
      <c r="AO766" s="16">
        <f>IF('Income and Expenses'!$B766=AO$2,'Income and Expenses'!$F766," ")</f>
        <v>0</v>
      </c>
    </row>
    <row r="767" spans="1:41">
      <c r="A767" s="16" t="str">
        <f>IF('Income and Expenses'!$B767=A$2,'Income and Expenses'!E767," ")</f>
        <v xml:space="preserve"> </v>
      </c>
      <c r="B767" s="16" t="str">
        <f>IF('Income and Expenses'!$B767=B$2,'Income and Expenses'!$F767," ")</f>
        <v xml:space="preserve"> </v>
      </c>
      <c r="C767" s="16" t="str">
        <f>IF('Income and Expenses'!$B767=C$2,'Income and Expenses'!$F767," ")</f>
        <v xml:space="preserve"> </v>
      </c>
      <c r="D767" s="16" t="str">
        <f>IF('Income and Expenses'!$B767=D$2,'Income and Expenses'!$F767," ")</f>
        <v xml:space="preserve"> </v>
      </c>
      <c r="E767" s="16" t="str">
        <f>IF('Income and Expenses'!$B767=E$2,'Income and Expenses'!$F767," ")</f>
        <v xml:space="preserve"> </v>
      </c>
      <c r="F767" s="16" t="str">
        <f>IF('Income and Expenses'!$B767=F$2,'Income and Expenses'!$F767," ")</f>
        <v xml:space="preserve"> </v>
      </c>
      <c r="G767" s="16" t="str">
        <f>IF('Income and Expenses'!$B767=G$2,'Income and Expenses'!$F767," ")</f>
        <v xml:space="preserve"> </v>
      </c>
      <c r="H767" s="16" t="str">
        <f>IF('Income and Expenses'!$B767=H$2,'Income and Expenses'!$F767," ")</f>
        <v xml:space="preserve"> </v>
      </c>
      <c r="I767" s="16" t="str">
        <f>IF('Income and Expenses'!$B767=I$2,'Income and Expenses'!$F767," ")</f>
        <v xml:space="preserve"> </v>
      </c>
      <c r="J767" s="16" t="str">
        <f>IF('Income and Expenses'!$B767=J$2,'Income and Expenses'!$F767," ")</f>
        <v xml:space="preserve"> </v>
      </c>
      <c r="K767" s="16" t="str">
        <f>IF('Income and Expenses'!$B767=K$2,'Income and Expenses'!$F767," ")</f>
        <v xml:space="preserve"> </v>
      </c>
      <c r="L767" s="16" t="str">
        <f>IF('Income and Expenses'!$B767=L$2,'Income and Expenses'!$F767," ")</f>
        <v xml:space="preserve"> </v>
      </c>
      <c r="M767" s="16" t="str">
        <f>IF('Income and Expenses'!$B767=M$2,'Income and Expenses'!$F767," ")</f>
        <v xml:space="preserve"> </v>
      </c>
      <c r="N767" s="16" t="str">
        <f>IF('Income and Expenses'!$B767=N$2,'Income and Expenses'!$F767," ")</f>
        <v xml:space="preserve"> </v>
      </c>
      <c r="O767" s="16" t="str">
        <f>IF('Income and Expenses'!$B767=O$2,'Income and Expenses'!$F767," ")</f>
        <v xml:space="preserve"> </v>
      </c>
      <c r="P767" s="16" t="str">
        <f>IF('Income and Expenses'!$B767=P$2,'Income and Expenses'!$F767," ")</f>
        <v xml:space="preserve"> </v>
      </c>
      <c r="Q767" s="16" t="str">
        <f>IF('Income and Expenses'!$B767=Q$2,'Income and Expenses'!$F767," ")</f>
        <v xml:space="preserve"> </v>
      </c>
      <c r="R767" s="16" t="str">
        <f>IF('Income and Expenses'!$B767=R$2,'Income and Expenses'!$F767," ")</f>
        <v xml:space="preserve"> </v>
      </c>
      <c r="S767" s="16" t="str">
        <f>IF('Income and Expenses'!$B767=S$2,'Income and Expenses'!$F767," ")</f>
        <v xml:space="preserve"> </v>
      </c>
      <c r="T767" s="16" t="str">
        <f>IF('Income and Expenses'!$B767=T$2,'Income and Expenses'!$F767," ")</f>
        <v xml:space="preserve"> </v>
      </c>
      <c r="U767" s="16" t="str">
        <f>IF('Income and Expenses'!$B767=U$2,'Income and Expenses'!$F767," ")</f>
        <v xml:space="preserve"> </v>
      </c>
      <c r="V767" s="16" t="str">
        <f>IF('Income and Expenses'!$B767=V$2,'Income and Expenses'!$F767," ")</f>
        <v xml:space="preserve"> </v>
      </c>
      <c r="W767" s="16" t="str">
        <f>IF('Income and Expenses'!$B767=W$2,'Income and Expenses'!$F767," ")</f>
        <v xml:space="preserve"> </v>
      </c>
      <c r="X767" s="16" t="str">
        <f>IF('Income and Expenses'!$B767=X$2,'Income and Expenses'!$F767," ")</f>
        <v xml:space="preserve"> </v>
      </c>
      <c r="Y767" s="16" t="str">
        <f>IF('Income and Expenses'!$B767=Y$2,'Income and Expenses'!$F767," ")</f>
        <v xml:space="preserve"> </v>
      </c>
      <c r="Z767" s="16">
        <f>IF('Income and Expenses'!$B767=Z$2,'Income and Expenses'!$F767," ")</f>
        <v>0</v>
      </c>
      <c r="AA767" s="16">
        <f>IF('Income and Expenses'!$B767=AA$2,'Income and Expenses'!$F767," ")</f>
        <v>0</v>
      </c>
      <c r="AB767" s="16">
        <f>IF('Income and Expenses'!$B767=AB$2,'Income and Expenses'!$F767," ")</f>
        <v>0</v>
      </c>
      <c r="AC767" s="16">
        <f>IF('Income and Expenses'!$B767=AC$2,'Income and Expenses'!$F767," ")</f>
        <v>0</v>
      </c>
      <c r="AD767" s="16">
        <f>IF('Income and Expenses'!$B767=AD$2,'Income and Expenses'!$F767," ")</f>
        <v>0</v>
      </c>
      <c r="AE767" s="16">
        <f>IF('Income and Expenses'!$B767=AE$2,'Income and Expenses'!$F767," ")</f>
        <v>0</v>
      </c>
      <c r="AF767" s="16">
        <f>IF('Income and Expenses'!$B767=AF$2,'Income and Expenses'!$F767," ")</f>
        <v>0</v>
      </c>
      <c r="AG767" s="16">
        <f>IF('Income and Expenses'!$B767=AG$2,'Income and Expenses'!$F767," ")</f>
        <v>0</v>
      </c>
      <c r="AH767" s="16">
        <f>IF('Income and Expenses'!$B767=AH$2,'Income and Expenses'!$F767," ")</f>
        <v>0</v>
      </c>
      <c r="AI767" s="16">
        <f>IF('Income and Expenses'!$B767=AI$2,'Income and Expenses'!$F767," ")</f>
        <v>0</v>
      </c>
      <c r="AJ767" s="16">
        <f>IF('Income and Expenses'!$B767=AJ$2,'Income and Expenses'!$F767," ")</f>
        <v>0</v>
      </c>
      <c r="AK767" s="16">
        <f>IF('Income and Expenses'!$B767=AK$2,'Income and Expenses'!$F767," ")</f>
        <v>0</v>
      </c>
      <c r="AL767" s="16">
        <f>IF('Income and Expenses'!$B767=AL$2,'Income and Expenses'!$F767," ")</f>
        <v>0</v>
      </c>
      <c r="AM767" s="16">
        <f>IF('Income and Expenses'!$B767=AM$2,'Income and Expenses'!$F767," ")</f>
        <v>0</v>
      </c>
      <c r="AN767" s="16">
        <f>IF('Income and Expenses'!$B767=AN$2,'Income and Expenses'!$F767," ")</f>
        <v>0</v>
      </c>
      <c r="AO767" s="16">
        <f>IF('Income and Expenses'!$B767=AO$2,'Income and Expenses'!$F767," ")</f>
        <v>0</v>
      </c>
    </row>
    <row r="768" spans="1:41">
      <c r="A768" s="16" t="str">
        <f>IF('Income and Expenses'!$B768=A$2,'Income and Expenses'!E768," ")</f>
        <v xml:space="preserve"> </v>
      </c>
      <c r="B768" s="16" t="str">
        <f>IF('Income and Expenses'!$B768=B$2,'Income and Expenses'!$F768," ")</f>
        <v xml:space="preserve"> </v>
      </c>
      <c r="C768" s="16" t="str">
        <f>IF('Income and Expenses'!$B768=C$2,'Income and Expenses'!$F768," ")</f>
        <v xml:space="preserve"> </v>
      </c>
      <c r="D768" s="16" t="str">
        <f>IF('Income and Expenses'!$B768=D$2,'Income and Expenses'!$F768," ")</f>
        <v xml:space="preserve"> </v>
      </c>
      <c r="E768" s="16" t="str">
        <f>IF('Income and Expenses'!$B768=E$2,'Income and Expenses'!$F768," ")</f>
        <v xml:space="preserve"> </v>
      </c>
      <c r="F768" s="16" t="str">
        <f>IF('Income and Expenses'!$B768=F$2,'Income and Expenses'!$F768," ")</f>
        <v xml:space="preserve"> </v>
      </c>
      <c r="G768" s="16" t="str">
        <f>IF('Income and Expenses'!$B768=G$2,'Income and Expenses'!$F768," ")</f>
        <v xml:space="preserve"> </v>
      </c>
      <c r="H768" s="16" t="str">
        <f>IF('Income and Expenses'!$B768=H$2,'Income and Expenses'!$F768," ")</f>
        <v xml:space="preserve"> </v>
      </c>
      <c r="I768" s="16" t="str">
        <f>IF('Income and Expenses'!$B768=I$2,'Income and Expenses'!$F768," ")</f>
        <v xml:space="preserve"> </v>
      </c>
      <c r="J768" s="16" t="str">
        <f>IF('Income and Expenses'!$B768=J$2,'Income and Expenses'!$F768," ")</f>
        <v xml:space="preserve"> </v>
      </c>
      <c r="K768" s="16" t="str">
        <f>IF('Income and Expenses'!$B768=K$2,'Income and Expenses'!$F768," ")</f>
        <v xml:space="preserve"> </v>
      </c>
      <c r="L768" s="16" t="str">
        <f>IF('Income and Expenses'!$B768=L$2,'Income and Expenses'!$F768," ")</f>
        <v xml:space="preserve"> </v>
      </c>
      <c r="M768" s="16" t="str">
        <f>IF('Income and Expenses'!$B768=M$2,'Income and Expenses'!$F768," ")</f>
        <v xml:space="preserve"> </v>
      </c>
      <c r="N768" s="16" t="str">
        <f>IF('Income and Expenses'!$B768=N$2,'Income and Expenses'!$F768," ")</f>
        <v xml:space="preserve"> </v>
      </c>
      <c r="O768" s="16" t="str">
        <f>IF('Income and Expenses'!$B768=O$2,'Income and Expenses'!$F768," ")</f>
        <v xml:space="preserve"> </v>
      </c>
      <c r="P768" s="16" t="str">
        <f>IF('Income and Expenses'!$B768=P$2,'Income and Expenses'!$F768," ")</f>
        <v xml:space="preserve"> </v>
      </c>
      <c r="Q768" s="16" t="str">
        <f>IF('Income and Expenses'!$B768=Q$2,'Income and Expenses'!$F768," ")</f>
        <v xml:space="preserve"> </v>
      </c>
      <c r="R768" s="16" t="str">
        <f>IF('Income and Expenses'!$B768=R$2,'Income and Expenses'!$F768," ")</f>
        <v xml:space="preserve"> </v>
      </c>
      <c r="S768" s="16" t="str">
        <f>IF('Income and Expenses'!$B768=S$2,'Income and Expenses'!$F768," ")</f>
        <v xml:space="preserve"> </v>
      </c>
      <c r="T768" s="16" t="str">
        <f>IF('Income and Expenses'!$B768=T$2,'Income and Expenses'!$F768," ")</f>
        <v xml:space="preserve"> </v>
      </c>
      <c r="U768" s="16" t="str">
        <f>IF('Income and Expenses'!$B768=U$2,'Income and Expenses'!$F768," ")</f>
        <v xml:space="preserve"> </v>
      </c>
      <c r="V768" s="16" t="str">
        <f>IF('Income and Expenses'!$B768=V$2,'Income and Expenses'!$F768," ")</f>
        <v xml:space="preserve"> </v>
      </c>
      <c r="W768" s="16" t="str">
        <f>IF('Income and Expenses'!$B768=W$2,'Income and Expenses'!$F768," ")</f>
        <v xml:space="preserve"> </v>
      </c>
      <c r="X768" s="16" t="str">
        <f>IF('Income and Expenses'!$B768=X$2,'Income and Expenses'!$F768," ")</f>
        <v xml:space="preserve"> </v>
      </c>
      <c r="Y768" s="16" t="str">
        <f>IF('Income and Expenses'!$B768=Y$2,'Income and Expenses'!$F768," ")</f>
        <v xml:space="preserve"> </v>
      </c>
      <c r="Z768" s="16">
        <f>IF('Income and Expenses'!$B768=Z$2,'Income and Expenses'!$F768," ")</f>
        <v>0</v>
      </c>
      <c r="AA768" s="16">
        <f>IF('Income and Expenses'!$B768=AA$2,'Income and Expenses'!$F768," ")</f>
        <v>0</v>
      </c>
      <c r="AB768" s="16">
        <f>IF('Income and Expenses'!$B768=AB$2,'Income and Expenses'!$F768," ")</f>
        <v>0</v>
      </c>
      <c r="AC768" s="16">
        <f>IF('Income and Expenses'!$B768=AC$2,'Income and Expenses'!$F768," ")</f>
        <v>0</v>
      </c>
      <c r="AD768" s="16">
        <f>IF('Income and Expenses'!$B768=AD$2,'Income and Expenses'!$F768," ")</f>
        <v>0</v>
      </c>
      <c r="AE768" s="16">
        <f>IF('Income and Expenses'!$B768=AE$2,'Income and Expenses'!$F768," ")</f>
        <v>0</v>
      </c>
      <c r="AF768" s="16">
        <f>IF('Income and Expenses'!$B768=AF$2,'Income and Expenses'!$F768," ")</f>
        <v>0</v>
      </c>
      <c r="AG768" s="16">
        <f>IF('Income and Expenses'!$B768=AG$2,'Income and Expenses'!$F768," ")</f>
        <v>0</v>
      </c>
      <c r="AH768" s="16">
        <f>IF('Income and Expenses'!$B768=AH$2,'Income and Expenses'!$F768," ")</f>
        <v>0</v>
      </c>
      <c r="AI768" s="16">
        <f>IF('Income and Expenses'!$B768=AI$2,'Income and Expenses'!$F768," ")</f>
        <v>0</v>
      </c>
      <c r="AJ768" s="16">
        <f>IF('Income and Expenses'!$B768=AJ$2,'Income and Expenses'!$F768," ")</f>
        <v>0</v>
      </c>
      <c r="AK768" s="16">
        <f>IF('Income and Expenses'!$B768=AK$2,'Income and Expenses'!$F768," ")</f>
        <v>0</v>
      </c>
      <c r="AL768" s="16">
        <f>IF('Income and Expenses'!$B768=AL$2,'Income and Expenses'!$F768," ")</f>
        <v>0</v>
      </c>
      <c r="AM768" s="16">
        <f>IF('Income and Expenses'!$B768=AM$2,'Income and Expenses'!$F768," ")</f>
        <v>0</v>
      </c>
      <c r="AN768" s="16">
        <f>IF('Income and Expenses'!$B768=AN$2,'Income and Expenses'!$F768," ")</f>
        <v>0</v>
      </c>
      <c r="AO768" s="16">
        <f>IF('Income and Expenses'!$B768=AO$2,'Income and Expenses'!$F768," ")</f>
        <v>0</v>
      </c>
    </row>
    <row r="769" spans="1:41">
      <c r="A769" s="16" t="str">
        <f>IF('Income and Expenses'!$B769=A$2,'Income and Expenses'!E769," ")</f>
        <v xml:space="preserve"> </v>
      </c>
      <c r="B769" s="16" t="str">
        <f>IF('Income and Expenses'!$B769=B$2,'Income and Expenses'!$F769," ")</f>
        <v xml:space="preserve"> </v>
      </c>
      <c r="C769" s="16" t="str">
        <f>IF('Income and Expenses'!$B769=C$2,'Income and Expenses'!$F769," ")</f>
        <v xml:space="preserve"> </v>
      </c>
      <c r="D769" s="16" t="str">
        <f>IF('Income and Expenses'!$B769=D$2,'Income and Expenses'!$F769," ")</f>
        <v xml:space="preserve"> </v>
      </c>
      <c r="E769" s="16" t="str">
        <f>IF('Income and Expenses'!$B769=E$2,'Income and Expenses'!$F769," ")</f>
        <v xml:space="preserve"> </v>
      </c>
      <c r="F769" s="16" t="str">
        <f>IF('Income and Expenses'!$B769=F$2,'Income and Expenses'!$F769," ")</f>
        <v xml:space="preserve"> </v>
      </c>
      <c r="G769" s="16" t="str">
        <f>IF('Income and Expenses'!$B769=G$2,'Income and Expenses'!$F769," ")</f>
        <v xml:space="preserve"> </v>
      </c>
      <c r="H769" s="16" t="str">
        <f>IF('Income and Expenses'!$B769=H$2,'Income and Expenses'!$F769," ")</f>
        <v xml:space="preserve"> </v>
      </c>
      <c r="I769" s="16" t="str">
        <f>IF('Income and Expenses'!$B769=I$2,'Income and Expenses'!$F769," ")</f>
        <v xml:space="preserve"> </v>
      </c>
      <c r="J769" s="16" t="str">
        <f>IF('Income and Expenses'!$B769=J$2,'Income and Expenses'!$F769," ")</f>
        <v xml:space="preserve"> </v>
      </c>
      <c r="K769" s="16" t="str">
        <f>IF('Income and Expenses'!$B769=K$2,'Income and Expenses'!$F769," ")</f>
        <v xml:space="preserve"> </v>
      </c>
      <c r="L769" s="16" t="str">
        <f>IF('Income and Expenses'!$B769=L$2,'Income and Expenses'!$F769," ")</f>
        <v xml:space="preserve"> </v>
      </c>
      <c r="M769" s="16" t="str">
        <f>IF('Income and Expenses'!$B769=M$2,'Income and Expenses'!$F769," ")</f>
        <v xml:space="preserve"> </v>
      </c>
      <c r="N769" s="16" t="str">
        <f>IF('Income and Expenses'!$B769=N$2,'Income and Expenses'!$F769," ")</f>
        <v xml:space="preserve"> </v>
      </c>
      <c r="O769" s="16" t="str">
        <f>IF('Income and Expenses'!$B769=O$2,'Income and Expenses'!$F769," ")</f>
        <v xml:space="preserve"> </v>
      </c>
      <c r="P769" s="16" t="str">
        <f>IF('Income and Expenses'!$B769=P$2,'Income and Expenses'!$F769," ")</f>
        <v xml:space="preserve"> </v>
      </c>
      <c r="Q769" s="16" t="str">
        <f>IF('Income and Expenses'!$B769=Q$2,'Income and Expenses'!$F769," ")</f>
        <v xml:space="preserve"> </v>
      </c>
      <c r="R769" s="16" t="str">
        <f>IF('Income and Expenses'!$B769=R$2,'Income and Expenses'!$F769," ")</f>
        <v xml:space="preserve"> </v>
      </c>
      <c r="S769" s="16" t="str">
        <f>IF('Income and Expenses'!$B769=S$2,'Income and Expenses'!$F769," ")</f>
        <v xml:space="preserve"> </v>
      </c>
      <c r="T769" s="16" t="str">
        <f>IF('Income and Expenses'!$B769=T$2,'Income and Expenses'!$F769," ")</f>
        <v xml:space="preserve"> </v>
      </c>
      <c r="U769" s="16" t="str">
        <f>IF('Income and Expenses'!$B769=U$2,'Income and Expenses'!$F769," ")</f>
        <v xml:space="preserve"> </v>
      </c>
      <c r="V769" s="16" t="str">
        <f>IF('Income and Expenses'!$B769=V$2,'Income and Expenses'!$F769," ")</f>
        <v xml:space="preserve"> </v>
      </c>
      <c r="W769" s="16" t="str">
        <f>IF('Income and Expenses'!$B769=W$2,'Income and Expenses'!$F769," ")</f>
        <v xml:space="preserve"> </v>
      </c>
      <c r="X769" s="16" t="str">
        <f>IF('Income and Expenses'!$B769=X$2,'Income and Expenses'!$F769," ")</f>
        <v xml:space="preserve"> </v>
      </c>
      <c r="Y769" s="16" t="str">
        <f>IF('Income and Expenses'!$B769=Y$2,'Income and Expenses'!$F769," ")</f>
        <v xml:space="preserve"> </v>
      </c>
      <c r="Z769" s="16">
        <f>IF('Income and Expenses'!$B769=Z$2,'Income and Expenses'!$F769," ")</f>
        <v>0</v>
      </c>
      <c r="AA769" s="16">
        <f>IF('Income and Expenses'!$B769=AA$2,'Income and Expenses'!$F769," ")</f>
        <v>0</v>
      </c>
      <c r="AB769" s="16">
        <f>IF('Income and Expenses'!$B769=AB$2,'Income and Expenses'!$F769," ")</f>
        <v>0</v>
      </c>
      <c r="AC769" s="16">
        <f>IF('Income and Expenses'!$B769=AC$2,'Income and Expenses'!$F769," ")</f>
        <v>0</v>
      </c>
      <c r="AD769" s="16">
        <f>IF('Income and Expenses'!$B769=AD$2,'Income and Expenses'!$F769," ")</f>
        <v>0</v>
      </c>
      <c r="AE769" s="16">
        <f>IF('Income and Expenses'!$B769=AE$2,'Income and Expenses'!$F769," ")</f>
        <v>0</v>
      </c>
      <c r="AF769" s="16">
        <f>IF('Income and Expenses'!$B769=AF$2,'Income and Expenses'!$F769," ")</f>
        <v>0</v>
      </c>
      <c r="AG769" s="16">
        <f>IF('Income and Expenses'!$B769=AG$2,'Income and Expenses'!$F769," ")</f>
        <v>0</v>
      </c>
      <c r="AH769" s="16">
        <f>IF('Income and Expenses'!$B769=AH$2,'Income and Expenses'!$F769," ")</f>
        <v>0</v>
      </c>
      <c r="AI769" s="16">
        <f>IF('Income and Expenses'!$B769=AI$2,'Income and Expenses'!$F769," ")</f>
        <v>0</v>
      </c>
      <c r="AJ769" s="16">
        <f>IF('Income and Expenses'!$B769=AJ$2,'Income and Expenses'!$F769," ")</f>
        <v>0</v>
      </c>
      <c r="AK769" s="16">
        <f>IF('Income and Expenses'!$B769=AK$2,'Income and Expenses'!$F769," ")</f>
        <v>0</v>
      </c>
      <c r="AL769" s="16">
        <f>IF('Income and Expenses'!$B769=AL$2,'Income and Expenses'!$F769," ")</f>
        <v>0</v>
      </c>
      <c r="AM769" s="16">
        <f>IF('Income and Expenses'!$B769=AM$2,'Income and Expenses'!$F769," ")</f>
        <v>0</v>
      </c>
      <c r="AN769" s="16">
        <f>IF('Income and Expenses'!$B769=AN$2,'Income and Expenses'!$F769," ")</f>
        <v>0</v>
      </c>
      <c r="AO769" s="16">
        <f>IF('Income and Expenses'!$B769=AO$2,'Income and Expenses'!$F769," ")</f>
        <v>0</v>
      </c>
    </row>
    <row r="770" spans="1:41">
      <c r="A770" s="16" t="str">
        <f>IF('Income and Expenses'!$B770=A$2,'Income and Expenses'!E770," ")</f>
        <v xml:space="preserve"> </v>
      </c>
      <c r="B770" s="16" t="str">
        <f>IF('Income and Expenses'!$B770=B$2,'Income and Expenses'!$F770," ")</f>
        <v xml:space="preserve"> </v>
      </c>
      <c r="C770" s="16" t="str">
        <f>IF('Income and Expenses'!$B770=C$2,'Income and Expenses'!$F770," ")</f>
        <v xml:space="preserve"> </v>
      </c>
      <c r="D770" s="16" t="str">
        <f>IF('Income and Expenses'!$B770=D$2,'Income and Expenses'!$F770," ")</f>
        <v xml:space="preserve"> </v>
      </c>
      <c r="E770" s="16" t="str">
        <f>IF('Income and Expenses'!$B770=E$2,'Income and Expenses'!$F770," ")</f>
        <v xml:space="preserve"> </v>
      </c>
      <c r="F770" s="16" t="str">
        <f>IF('Income and Expenses'!$B770=F$2,'Income and Expenses'!$F770," ")</f>
        <v xml:space="preserve"> </v>
      </c>
      <c r="G770" s="16" t="str">
        <f>IF('Income and Expenses'!$B770=G$2,'Income and Expenses'!$F770," ")</f>
        <v xml:space="preserve"> </v>
      </c>
      <c r="H770" s="16" t="str">
        <f>IF('Income and Expenses'!$B770=H$2,'Income and Expenses'!$F770," ")</f>
        <v xml:space="preserve"> </v>
      </c>
      <c r="I770" s="16" t="str">
        <f>IF('Income and Expenses'!$B770=I$2,'Income and Expenses'!$F770," ")</f>
        <v xml:space="preserve"> </v>
      </c>
      <c r="J770" s="16" t="str">
        <f>IF('Income and Expenses'!$B770=J$2,'Income and Expenses'!$F770," ")</f>
        <v xml:space="preserve"> </v>
      </c>
      <c r="K770" s="16" t="str">
        <f>IF('Income and Expenses'!$B770=K$2,'Income and Expenses'!$F770," ")</f>
        <v xml:space="preserve"> </v>
      </c>
      <c r="L770" s="16" t="str">
        <f>IF('Income and Expenses'!$B770=L$2,'Income and Expenses'!$F770," ")</f>
        <v xml:space="preserve"> </v>
      </c>
      <c r="M770" s="16" t="str">
        <f>IF('Income and Expenses'!$B770=M$2,'Income and Expenses'!$F770," ")</f>
        <v xml:space="preserve"> </v>
      </c>
      <c r="N770" s="16" t="str">
        <f>IF('Income and Expenses'!$B770=N$2,'Income and Expenses'!$F770," ")</f>
        <v xml:space="preserve"> </v>
      </c>
      <c r="O770" s="16" t="str">
        <f>IF('Income and Expenses'!$B770=O$2,'Income and Expenses'!$F770," ")</f>
        <v xml:space="preserve"> </v>
      </c>
      <c r="P770" s="16" t="str">
        <f>IF('Income and Expenses'!$B770=P$2,'Income and Expenses'!$F770," ")</f>
        <v xml:space="preserve"> </v>
      </c>
      <c r="Q770" s="16" t="str">
        <f>IF('Income and Expenses'!$B770=Q$2,'Income and Expenses'!$F770," ")</f>
        <v xml:space="preserve"> </v>
      </c>
      <c r="R770" s="16" t="str">
        <f>IF('Income and Expenses'!$B770=R$2,'Income and Expenses'!$F770," ")</f>
        <v xml:space="preserve"> </v>
      </c>
      <c r="S770" s="16" t="str">
        <f>IF('Income and Expenses'!$B770=S$2,'Income and Expenses'!$F770," ")</f>
        <v xml:space="preserve"> </v>
      </c>
      <c r="T770" s="16" t="str">
        <f>IF('Income and Expenses'!$B770=T$2,'Income and Expenses'!$F770," ")</f>
        <v xml:space="preserve"> </v>
      </c>
      <c r="U770" s="16" t="str">
        <f>IF('Income and Expenses'!$B770=U$2,'Income and Expenses'!$F770," ")</f>
        <v xml:space="preserve"> </v>
      </c>
      <c r="V770" s="16" t="str">
        <f>IF('Income and Expenses'!$B770=V$2,'Income and Expenses'!$F770," ")</f>
        <v xml:space="preserve"> </v>
      </c>
      <c r="W770" s="16" t="str">
        <f>IF('Income and Expenses'!$B770=W$2,'Income and Expenses'!$F770," ")</f>
        <v xml:space="preserve"> </v>
      </c>
      <c r="X770" s="16" t="str">
        <f>IF('Income and Expenses'!$B770=X$2,'Income and Expenses'!$F770," ")</f>
        <v xml:space="preserve"> </v>
      </c>
      <c r="Y770" s="16" t="str">
        <f>IF('Income and Expenses'!$B770=Y$2,'Income and Expenses'!$F770," ")</f>
        <v xml:space="preserve"> </v>
      </c>
      <c r="Z770" s="16">
        <f>IF('Income and Expenses'!$B770=Z$2,'Income and Expenses'!$F770," ")</f>
        <v>0</v>
      </c>
      <c r="AA770" s="16">
        <f>IF('Income and Expenses'!$B770=AA$2,'Income and Expenses'!$F770," ")</f>
        <v>0</v>
      </c>
      <c r="AB770" s="16">
        <f>IF('Income and Expenses'!$B770=AB$2,'Income and Expenses'!$F770," ")</f>
        <v>0</v>
      </c>
      <c r="AC770" s="16">
        <f>IF('Income and Expenses'!$B770=AC$2,'Income and Expenses'!$F770," ")</f>
        <v>0</v>
      </c>
      <c r="AD770" s="16">
        <f>IF('Income and Expenses'!$B770=AD$2,'Income and Expenses'!$F770," ")</f>
        <v>0</v>
      </c>
      <c r="AE770" s="16">
        <f>IF('Income and Expenses'!$B770=AE$2,'Income and Expenses'!$F770," ")</f>
        <v>0</v>
      </c>
      <c r="AF770" s="16">
        <f>IF('Income and Expenses'!$B770=AF$2,'Income and Expenses'!$F770," ")</f>
        <v>0</v>
      </c>
      <c r="AG770" s="16">
        <f>IF('Income and Expenses'!$B770=AG$2,'Income and Expenses'!$F770," ")</f>
        <v>0</v>
      </c>
      <c r="AH770" s="16">
        <f>IF('Income and Expenses'!$B770=AH$2,'Income and Expenses'!$F770," ")</f>
        <v>0</v>
      </c>
      <c r="AI770" s="16">
        <f>IF('Income and Expenses'!$B770=AI$2,'Income and Expenses'!$F770," ")</f>
        <v>0</v>
      </c>
      <c r="AJ770" s="16">
        <f>IF('Income and Expenses'!$B770=AJ$2,'Income and Expenses'!$F770," ")</f>
        <v>0</v>
      </c>
      <c r="AK770" s="16">
        <f>IF('Income and Expenses'!$B770=AK$2,'Income and Expenses'!$F770," ")</f>
        <v>0</v>
      </c>
      <c r="AL770" s="16">
        <f>IF('Income and Expenses'!$B770=AL$2,'Income and Expenses'!$F770," ")</f>
        <v>0</v>
      </c>
      <c r="AM770" s="16">
        <f>IF('Income and Expenses'!$B770=AM$2,'Income and Expenses'!$F770," ")</f>
        <v>0</v>
      </c>
      <c r="AN770" s="16">
        <f>IF('Income and Expenses'!$B770=AN$2,'Income and Expenses'!$F770," ")</f>
        <v>0</v>
      </c>
      <c r="AO770" s="16">
        <f>IF('Income and Expenses'!$B770=AO$2,'Income and Expenses'!$F770," ")</f>
        <v>0</v>
      </c>
    </row>
    <row r="771" spans="1:41">
      <c r="A771" s="16" t="str">
        <f>IF('Income and Expenses'!$B771=A$2,'Income and Expenses'!E771," ")</f>
        <v xml:space="preserve"> </v>
      </c>
      <c r="B771" s="16" t="str">
        <f>IF('Income and Expenses'!$B771=B$2,'Income and Expenses'!$F771," ")</f>
        <v xml:space="preserve"> </v>
      </c>
      <c r="C771" s="16" t="str">
        <f>IF('Income and Expenses'!$B771=C$2,'Income and Expenses'!$F771," ")</f>
        <v xml:space="preserve"> </v>
      </c>
      <c r="D771" s="16" t="str">
        <f>IF('Income and Expenses'!$B771=D$2,'Income and Expenses'!$F771," ")</f>
        <v xml:space="preserve"> </v>
      </c>
      <c r="E771" s="16" t="str">
        <f>IF('Income and Expenses'!$B771=E$2,'Income and Expenses'!$F771," ")</f>
        <v xml:space="preserve"> </v>
      </c>
      <c r="F771" s="16" t="str">
        <f>IF('Income and Expenses'!$B771=F$2,'Income and Expenses'!$F771," ")</f>
        <v xml:space="preserve"> </v>
      </c>
      <c r="G771" s="16" t="str">
        <f>IF('Income and Expenses'!$B771=G$2,'Income and Expenses'!$F771," ")</f>
        <v xml:space="preserve"> </v>
      </c>
      <c r="H771" s="16" t="str">
        <f>IF('Income and Expenses'!$B771=H$2,'Income and Expenses'!$F771," ")</f>
        <v xml:space="preserve"> </v>
      </c>
      <c r="I771" s="16" t="str">
        <f>IF('Income and Expenses'!$B771=I$2,'Income and Expenses'!$F771," ")</f>
        <v xml:space="preserve"> </v>
      </c>
      <c r="J771" s="16" t="str">
        <f>IF('Income and Expenses'!$B771=J$2,'Income and Expenses'!$F771," ")</f>
        <v xml:space="preserve"> </v>
      </c>
      <c r="K771" s="16" t="str">
        <f>IF('Income and Expenses'!$B771=K$2,'Income and Expenses'!$F771," ")</f>
        <v xml:space="preserve"> </v>
      </c>
      <c r="L771" s="16" t="str">
        <f>IF('Income and Expenses'!$B771=L$2,'Income and Expenses'!$F771," ")</f>
        <v xml:space="preserve"> </v>
      </c>
      <c r="M771" s="16" t="str">
        <f>IF('Income and Expenses'!$B771=M$2,'Income and Expenses'!$F771," ")</f>
        <v xml:space="preserve"> </v>
      </c>
      <c r="N771" s="16" t="str">
        <f>IF('Income and Expenses'!$B771=N$2,'Income and Expenses'!$F771," ")</f>
        <v xml:space="preserve"> </v>
      </c>
      <c r="O771" s="16" t="str">
        <f>IF('Income and Expenses'!$B771=O$2,'Income and Expenses'!$F771," ")</f>
        <v xml:space="preserve"> </v>
      </c>
      <c r="P771" s="16" t="str">
        <f>IF('Income and Expenses'!$B771=P$2,'Income and Expenses'!$F771," ")</f>
        <v xml:space="preserve"> </v>
      </c>
      <c r="Q771" s="16" t="str">
        <f>IF('Income and Expenses'!$B771=Q$2,'Income and Expenses'!$F771," ")</f>
        <v xml:space="preserve"> </v>
      </c>
      <c r="R771" s="16" t="str">
        <f>IF('Income and Expenses'!$B771=R$2,'Income and Expenses'!$F771," ")</f>
        <v xml:space="preserve"> </v>
      </c>
      <c r="S771" s="16" t="str">
        <f>IF('Income and Expenses'!$B771=S$2,'Income and Expenses'!$F771," ")</f>
        <v xml:space="preserve"> </v>
      </c>
      <c r="T771" s="16" t="str">
        <f>IF('Income and Expenses'!$B771=T$2,'Income and Expenses'!$F771," ")</f>
        <v xml:space="preserve"> </v>
      </c>
      <c r="U771" s="16" t="str">
        <f>IF('Income and Expenses'!$B771=U$2,'Income and Expenses'!$F771," ")</f>
        <v xml:space="preserve"> </v>
      </c>
      <c r="V771" s="16" t="str">
        <f>IF('Income and Expenses'!$B771=V$2,'Income and Expenses'!$F771," ")</f>
        <v xml:space="preserve"> </v>
      </c>
      <c r="W771" s="16" t="str">
        <f>IF('Income and Expenses'!$B771=W$2,'Income and Expenses'!$F771," ")</f>
        <v xml:space="preserve"> </v>
      </c>
      <c r="X771" s="16" t="str">
        <f>IF('Income and Expenses'!$B771=X$2,'Income and Expenses'!$F771," ")</f>
        <v xml:space="preserve"> </v>
      </c>
      <c r="Y771" s="16" t="str">
        <f>IF('Income and Expenses'!$B771=Y$2,'Income and Expenses'!$F771," ")</f>
        <v xml:space="preserve"> </v>
      </c>
      <c r="Z771" s="16">
        <f>IF('Income and Expenses'!$B771=Z$2,'Income and Expenses'!$F771," ")</f>
        <v>0</v>
      </c>
      <c r="AA771" s="16">
        <f>IF('Income and Expenses'!$B771=AA$2,'Income and Expenses'!$F771," ")</f>
        <v>0</v>
      </c>
      <c r="AB771" s="16">
        <f>IF('Income and Expenses'!$B771=AB$2,'Income and Expenses'!$F771," ")</f>
        <v>0</v>
      </c>
      <c r="AC771" s="16">
        <f>IF('Income and Expenses'!$B771=AC$2,'Income and Expenses'!$F771," ")</f>
        <v>0</v>
      </c>
      <c r="AD771" s="16">
        <f>IF('Income and Expenses'!$B771=AD$2,'Income and Expenses'!$F771," ")</f>
        <v>0</v>
      </c>
      <c r="AE771" s="16">
        <f>IF('Income and Expenses'!$B771=AE$2,'Income and Expenses'!$F771," ")</f>
        <v>0</v>
      </c>
      <c r="AF771" s="16">
        <f>IF('Income and Expenses'!$B771=AF$2,'Income and Expenses'!$F771," ")</f>
        <v>0</v>
      </c>
      <c r="AG771" s="16">
        <f>IF('Income and Expenses'!$B771=AG$2,'Income and Expenses'!$F771," ")</f>
        <v>0</v>
      </c>
      <c r="AH771" s="16">
        <f>IF('Income and Expenses'!$B771=AH$2,'Income and Expenses'!$F771," ")</f>
        <v>0</v>
      </c>
      <c r="AI771" s="16">
        <f>IF('Income and Expenses'!$B771=AI$2,'Income and Expenses'!$F771," ")</f>
        <v>0</v>
      </c>
      <c r="AJ771" s="16">
        <f>IF('Income and Expenses'!$B771=AJ$2,'Income and Expenses'!$F771," ")</f>
        <v>0</v>
      </c>
      <c r="AK771" s="16">
        <f>IF('Income and Expenses'!$B771=AK$2,'Income and Expenses'!$F771," ")</f>
        <v>0</v>
      </c>
      <c r="AL771" s="16">
        <f>IF('Income and Expenses'!$B771=AL$2,'Income and Expenses'!$F771," ")</f>
        <v>0</v>
      </c>
      <c r="AM771" s="16">
        <f>IF('Income and Expenses'!$B771=AM$2,'Income and Expenses'!$F771," ")</f>
        <v>0</v>
      </c>
      <c r="AN771" s="16">
        <f>IF('Income and Expenses'!$B771=AN$2,'Income and Expenses'!$F771," ")</f>
        <v>0</v>
      </c>
      <c r="AO771" s="16">
        <f>IF('Income and Expenses'!$B771=AO$2,'Income and Expenses'!$F771," ")</f>
        <v>0</v>
      </c>
    </row>
    <row r="772" spans="1:41">
      <c r="A772" s="16" t="str">
        <f>IF('Income and Expenses'!$B772=A$2,'Income and Expenses'!E772," ")</f>
        <v xml:space="preserve"> </v>
      </c>
      <c r="B772" s="16" t="str">
        <f>IF('Income and Expenses'!$B772=B$2,'Income and Expenses'!$F772," ")</f>
        <v xml:space="preserve"> </v>
      </c>
      <c r="C772" s="16" t="str">
        <f>IF('Income and Expenses'!$B772=C$2,'Income and Expenses'!$F772," ")</f>
        <v xml:space="preserve"> </v>
      </c>
      <c r="D772" s="16" t="str">
        <f>IF('Income and Expenses'!$B772=D$2,'Income and Expenses'!$F772," ")</f>
        <v xml:space="preserve"> </v>
      </c>
      <c r="E772" s="16" t="str">
        <f>IF('Income and Expenses'!$B772=E$2,'Income and Expenses'!$F772," ")</f>
        <v xml:space="preserve"> </v>
      </c>
      <c r="F772" s="16" t="str">
        <f>IF('Income and Expenses'!$B772=F$2,'Income and Expenses'!$F772," ")</f>
        <v xml:space="preserve"> </v>
      </c>
      <c r="G772" s="16" t="str">
        <f>IF('Income and Expenses'!$B772=G$2,'Income and Expenses'!$F772," ")</f>
        <v xml:space="preserve"> </v>
      </c>
      <c r="H772" s="16" t="str">
        <f>IF('Income and Expenses'!$B772=H$2,'Income and Expenses'!$F772," ")</f>
        <v xml:space="preserve"> </v>
      </c>
      <c r="I772" s="16" t="str">
        <f>IF('Income and Expenses'!$B772=I$2,'Income and Expenses'!$F772," ")</f>
        <v xml:space="preserve"> </v>
      </c>
      <c r="J772" s="16" t="str">
        <f>IF('Income and Expenses'!$B772=J$2,'Income and Expenses'!$F772," ")</f>
        <v xml:space="preserve"> </v>
      </c>
      <c r="K772" s="16" t="str">
        <f>IF('Income and Expenses'!$B772=K$2,'Income and Expenses'!$F772," ")</f>
        <v xml:space="preserve"> </v>
      </c>
      <c r="L772" s="16" t="str">
        <f>IF('Income and Expenses'!$B772=L$2,'Income and Expenses'!$F772," ")</f>
        <v xml:space="preserve"> </v>
      </c>
      <c r="M772" s="16" t="str">
        <f>IF('Income and Expenses'!$B772=M$2,'Income and Expenses'!$F772," ")</f>
        <v xml:space="preserve"> </v>
      </c>
      <c r="N772" s="16" t="str">
        <f>IF('Income and Expenses'!$B772=N$2,'Income and Expenses'!$F772," ")</f>
        <v xml:space="preserve"> </v>
      </c>
      <c r="O772" s="16" t="str">
        <f>IF('Income and Expenses'!$B772=O$2,'Income and Expenses'!$F772," ")</f>
        <v xml:space="preserve"> </v>
      </c>
      <c r="P772" s="16" t="str">
        <f>IF('Income and Expenses'!$B772=P$2,'Income and Expenses'!$F772," ")</f>
        <v xml:space="preserve"> </v>
      </c>
      <c r="Q772" s="16" t="str">
        <f>IF('Income and Expenses'!$B772=Q$2,'Income and Expenses'!$F772," ")</f>
        <v xml:space="preserve"> </v>
      </c>
      <c r="R772" s="16" t="str">
        <f>IF('Income and Expenses'!$B772=R$2,'Income and Expenses'!$F772," ")</f>
        <v xml:space="preserve"> </v>
      </c>
      <c r="S772" s="16" t="str">
        <f>IF('Income and Expenses'!$B772=S$2,'Income and Expenses'!$F772," ")</f>
        <v xml:space="preserve"> </v>
      </c>
      <c r="T772" s="16" t="str">
        <f>IF('Income and Expenses'!$B772=T$2,'Income and Expenses'!$F772," ")</f>
        <v xml:space="preserve"> </v>
      </c>
      <c r="U772" s="16" t="str">
        <f>IF('Income and Expenses'!$B772=U$2,'Income and Expenses'!$F772," ")</f>
        <v xml:space="preserve"> </v>
      </c>
      <c r="V772" s="16" t="str">
        <f>IF('Income and Expenses'!$B772=V$2,'Income and Expenses'!$F772," ")</f>
        <v xml:space="preserve"> </v>
      </c>
      <c r="W772" s="16" t="str">
        <f>IF('Income and Expenses'!$B772=W$2,'Income and Expenses'!$F772," ")</f>
        <v xml:space="preserve"> </v>
      </c>
      <c r="X772" s="16" t="str">
        <f>IF('Income and Expenses'!$B772=X$2,'Income and Expenses'!$F772," ")</f>
        <v xml:space="preserve"> </v>
      </c>
      <c r="Y772" s="16" t="str">
        <f>IF('Income and Expenses'!$B772=Y$2,'Income and Expenses'!$F772," ")</f>
        <v xml:space="preserve"> </v>
      </c>
      <c r="Z772" s="16">
        <f>IF('Income and Expenses'!$B772=Z$2,'Income and Expenses'!$F772," ")</f>
        <v>0</v>
      </c>
      <c r="AA772" s="16">
        <f>IF('Income and Expenses'!$B772=AA$2,'Income and Expenses'!$F772," ")</f>
        <v>0</v>
      </c>
      <c r="AB772" s="16">
        <f>IF('Income and Expenses'!$B772=AB$2,'Income and Expenses'!$F772," ")</f>
        <v>0</v>
      </c>
      <c r="AC772" s="16">
        <f>IF('Income and Expenses'!$B772=AC$2,'Income and Expenses'!$F772," ")</f>
        <v>0</v>
      </c>
      <c r="AD772" s="16">
        <f>IF('Income and Expenses'!$B772=AD$2,'Income and Expenses'!$F772," ")</f>
        <v>0</v>
      </c>
      <c r="AE772" s="16">
        <f>IF('Income and Expenses'!$B772=AE$2,'Income and Expenses'!$F772," ")</f>
        <v>0</v>
      </c>
      <c r="AF772" s="16">
        <f>IF('Income and Expenses'!$B772=AF$2,'Income and Expenses'!$F772," ")</f>
        <v>0</v>
      </c>
      <c r="AG772" s="16">
        <f>IF('Income and Expenses'!$B772=AG$2,'Income and Expenses'!$F772," ")</f>
        <v>0</v>
      </c>
      <c r="AH772" s="16">
        <f>IF('Income and Expenses'!$B772=AH$2,'Income and Expenses'!$F772," ")</f>
        <v>0</v>
      </c>
      <c r="AI772" s="16">
        <f>IF('Income and Expenses'!$B772=AI$2,'Income and Expenses'!$F772," ")</f>
        <v>0</v>
      </c>
      <c r="AJ772" s="16">
        <f>IF('Income and Expenses'!$B772=AJ$2,'Income and Expenses'!$F772," ")</f>
        <v>0</v>
      </c>
      <c r="AK772" s="16">
        <f>IF('Income and Expenses'!$B772=AK$2,'Income and Expenses'!$F772," ")</f>
        <v>0</v>
      </c>
      <c r="AL772" s="16">
        <f>IF('Income and Expenses'!$B772=AL$2,'Income and Expenses'!$F772," ")</f>
        <v>0</v>
      </c>
      <c r="AM772" s="16">
        <f>IF('Income and Expenses'!$B772=AM$2,'Income and Expenses'!$F772," ")</f>
        <v>0</v>
      </c>
      <c r="AN772" s="16">
        <f>IF('Income and Expenses'!$B772=AN$2,'Income and Expenses'!$F772," ")</f>
        <v>0</v>
      </c>
      <c r="AO772" s="16">
        <f>IF('Income and Expenses'!$B772=AO$2,'Income and Expenses'!$F772," ")</f>
        <v>0</v>
      </c>
    </row>
    <row r="773" spans="1:41">
      <c r="A773" s="16" t="str">
        <f>IF('Income and Expenses'!$B773=A$2,'Income and Expenses'!E773," ")</f>
        <v xml:space="preserve"> </v>
      </c>
      <c r="B773" s="16" t="str">
        <f>IF('Income and Expenses'!$B773=B$2,'Income and Expenses'!$F773," ")</f>
        <v xml:space="preserve"> </v>
      </c>
      <c r="C773" s="16" t="str">
        <f>IF('Income and Expenses'!$B773=C$2,'Income and Expenses'!$F773," ")</f>
        <v xml:space="preserve"> </v>
      </c>
      <c r="D773" s="16" t="str">
        <f>IF('Income and Expenses'!$B773=D$2,'Income and Expenses'!$F773," ")</f>
        <v xml:space="preserve"> </v>
      </c>
      <c r="E773" s="16" t="str">
        <f>IF('Income and Expenses'!$B773=E$2,'Income and Expenses'!$F773," ")</f>
        <v xml:space="preserve"> </v>
      </c>
      <c r="F773" s="16" t="str">
        <f>IF('Income and Expenses'!$B773=F$2,'Income and Expenses'!$F773," ")</f>
        <v xml:space="preserve"> </v>
      </c>
      <c r="G773" s="16" t="str">
        <f>IF('Income and Expenses'!$B773=G$2,'Income and Expenses'!$F773," ")</f>
        <v xml:space="preserve"> </v>
      </c>
      <c r="H773" s="16" t="str">
        <f>IF('Income and Expenses'!$B773=H$2,'Income and Expenses'!$F773," ")</f>
        <v xml:space="preserve"> </v>
      </c>
      <c r="I773" s="16" t="str">
        <f>IF('Income and Expenses'!$B773=I$2,'Income and Expenses'!$F773," ")</f>
        <v xml:space="preserve"> </v>
      </c>
      <c r="J773" s="16" t="str">
        <f>IF('Income and Expenses'!$B773=J$2,'Income and Expenses'!$F773," ")</f>
        <v xml:space="preserve"> </v>
      </c>
      <c r="K773" s="16" t="str">
        <f>IF('Income and Expenses'!$B773=K$2,'Income and Expenses'!$F773," ")</f>
        <v xml:space="preserve"> </v>
      </c>
      <c r="L773" s="16" t="str">
        <f>IF('Income and Expenses'!$B773=L$2,'Income and Expenses'!$F773," ")</f>
        <v xml:space="preserve"> </v>
      </c>
      <c r="M773" s="16" t="str">
        <f>IF('Income and Expenses'!$B773=M$2,'Income and Expenses'!$F773," ")</f>
        <v xml:space="preserve"> </v>
      </c>
      <c r="N773" s="16" t="str">
        <f>IF('Income and Expenses'!$B773=N$2,'Income and Expenses'!$F773," ")</f>
        <v xml:space="preserve"> </v>
      </c>
      <c r="O773" s="16" t="str">
        <f>IF('Income and Expenses'!$B773=O$2,'Income and Expenses'!$F773," ")</f>
        <v xml:space="preserve"> </v>
      </c>
      <c r="P773" s="16" t="str">
        <f>IF('Income and Expenses'!$B773=P$2,'Income and Expenses'!$F773," ")</f>
        <v xml:space="preserve"> </v>
      </c>
      <c r="Q773" s="16" t="str">
        <f>IF('Income and Expenses'!$B773=Q$2,'Income and Expenses'!$F773," ")</f>
        <v xml:space="preserve"> </v>
      </c>
      <c r="R773" s="16" t="str">
        <f>IF('Income and Expenses'!$B773=R$2,'Income and Expenses'!$F773," ")</f>
        <v xml:space="preserve"> </v>
      </c>
      <c r="S773" s="16" t="str">
        <f>IF('Income and Expenses'!$B773=S$2,'Income and Expenses'!$F773," ")</f>
        <v xml:space="preserve"> </v>
      </c>
      <c r="T773" s="16" t="str">
        <f>IF('Income and Expenses'!$B773=T$2,'Income and Expenses'!$F773," ")</f>
        <v xml:space="preserve"> </v>
      </c>
      <c r="U773" s="16" t="str">
        <f>IF('Income and Expenses'!$B773=U$2,'Income and Expenses'!$F773," ")</f>
        <v xml:space="preserve"> </v>
      </c>
      <c r="V773" s="16" t="str">
        <f>IF('Income and Expenses'!$B773=V$2,'Income and Expenses'!$F773," ")</f>
        <v xml:space="preserve"> </v>
      </c>
      <c r="W773" s="16" t="str">
        <f>IF('Income and Expenses'!$B773=W$2,'Income and Expenses'!$F773," ")</f>
        <v xml:space="preserve"> </v>
      </c>
      <c r="X773" s="16" t="str">
        <f>IF('Income and Expenses'!$B773=X$2,'Income and Expenses'!$F773," ")</f>
        <v xml:space="preserve"> </v>
      </c>
      <c r="Y773" s="16" t="str">
        <f>IF('Income and Expenses'!$B773=Y$2,'Income and Expenses'!$F773," ")</f>
        <v xml:space="preserve"> </v>
      </c>
      <c r="Z773" s="16">
        <f>IF('Income and Expenses'!$B773=Z$2,'Income and Expenses'!$F773," ")</f>
        <v>0</v>
      </c>
      <c r="AA773" s="16">
        <f>IF('Income and Expenses'!$B773=AA$2,'Income and Expenses'!$F773," ")</f>
        <v>0</v>
      </c>
      <c r="AB773" s="16">
        <f>IF('Income and Expenses'!$B773=AB$2,'Income and Expenses'!$F773," ")</f>
        <v>0</v>
      </c>
      <c r="AC773" s="16">
        <f>IF('Income and Expenses'!$B773=AC$2,'Income and Expenses'!$F773," ")</f>
        <v>0</v>
      </c>
      <c r="AD773" s="16">
        <f>IF('Income and Expenses'!$B773=AD$2,'Income and Expenses'!$F773," ")</f>
        <v>0</v>
      </c>
      <c r="AE773" s="16">
        <f>IF('Income and Expenses'!$B773=AE$2,'Income and Expenses'!$F773," ")</f>
        <v>0</v>
      </c>
      <c r="AF773" s="16">
        <f>IF('Income and Expenses'!$B773=AF$2,'Income and Expenses'!$F773," ")</f>
        <v>0</v>
      </c>
      <c r="AG773" s="16">
        <f>IF('Income and Expenses'!$B773=AG$2,'Income and Expenses'!$F773," ")</f>
        <v>0</v>
      </c>
      <c r="AH773" s="16">
        <f>IF('Income and Expenses'!$B773=AH$2,'Income and Expenses'!$F773," ")</f>
        <v>0</v>
      </c>
      <c r="AI773" s="16">
        <f>IF('Income and Expenses'!$B773=AI$2,'Income and Expenses'!$F773," ")</f>
        <v>0</v>
      </c>
      <c r="AJ773" s="16">
        <f>IF('Income and Expenses'!$B773=AJ$2,'Income and Expenses'!$F773," ")</f>
        <v>0</v>
      </c>
      <c r="AK773" s="16">
        <f>IF('Income and Expenses'!$B773=AK$2,'Income and Expenses'!$F773," ")</f>
        <v>0</v>
      </c>
      <c r="AL773" s="16">
        <f>IF('Income and Expenses'!$B773=AL$2,'Income and Expenses'!$F773," ")</f>
        <v>0</v>
      </c>
      <c r="AM773" s="16">
        <f>IF('Income and Expenses'!$B773=AM$2,'Income and Expenses'!$F773," ")</f>
        <v>0</v>
      </c>
      <c r="AN773" s="16">
        <f>IF('Income and Expenses'!$B773=AN$2,'Income and Expenses'!$F773," ")</f>
        <v>0</v>
      </c>
      <c r="AO773" s="16">
        <f>IF('Income and Expenses'!$B773=AO$2,'Income and Expenses'!$F773," ")</f>
        <v>0</v>
      </c>
    </row>
    <row r="774" spans="1:41">
      <c r="A774" s="16" t="str">
        <f>IF('Income and Expenses'!$B774=A$2,'Income and Expenses'!E774," ")</f>
        <v xml:space="preserve"> </v>
      </c>
      <c r="B774" s="16" t="str">
        <f>IF('Income and Expenses'!$B774=B$2,'Income and Expenses'!$F774," ")</f>
        <v xml:space="preserve"> </v>
      </c>
      <c r="C774" s="16" t="str">
        <f>IF('Income and Expenses'!$B774=C$2,'Income and Expenses'!$F774," ")</f>
        <v xml:space="preserve"> </v>
      </c>
      <c r="D774" s="16" t="str">
        <f>IF('Income and Expenses'!$B774=D$2,'Income and Expenses'!$F774," ")</f>
        <v xml:space="preserve"> </v>
      </c>
      <c r="E774" s="16" t="str">
        <f>IF('Income and Expenses'!$B774=E$2,'Income and Expenses'!$F774," ")</f>
        <v xml:space="preserve"> </v>
      </c>
      <c r="F774" s="16" t="str">
        <f>IF('Income and Expenses'!$B774=F$2,'Income and Expenses'!$F774," ")</f>
        <v xml:space="preserve"> </v>
      </c>
      <c r="G774" s="16" t="str">
        <f>IF('Income and Expenses'!$B774=G$2,'Income and Expenses'!$F774," ")</f>
        <v xml:space="preserve"> </v>
      </c>
      <c r="H774" s="16" t="str">
        <f>IF('Income and Expenses'!$B774=H$2,'Income and Expenses'!$F774," ")</f>
        <v xml:space="preserve"> </v>
      </c>
      <c r="I774" s="16" t="str">
        <f>IF('Income and Expenses'!$B774=I$2,'Income and Expenses'!$F774," ")</f>
        <v xml:space="preserve"> </v>
      </c>
      <c r="J774" s="16" t="str">
        <f>IF('Income and Expenses'!$B774=J$2,'Income and Expenses'!$F774," ")</f>
        <v xml:space="preserve"> </v>
      </c>
      <c r="K774" s="16" t="str">
        <f>IF('Income and Expenses'!$B774=K$2,'Income and Expenses'!$F774," ")</f>
        <v xml:space="preserve"> </v>
      </c>
      <c r="L774" s="16" t="str">
        <f>IF('Income and Expenses'!$B774=L$2,'Income and Expenses'!$F774," ")</f>
        <v xml:space="preserve"> </v>
      </c>
      <c r="M774" s="16" t="str">
        <f>IF('Income and Expenses'!$B774=M$2,'Income and Expenses'!$F774," ")</f>
        <v xml:space="preserve"> </v>
      </c>
      <c r="N774" s="16" t="str">
        <f>IF('Income and Expenses'!$B774=N$2,'Income and Expenses'!$F774," ")</f>
        <v xml:space="preserve"> </v>
      </c>
      <c r="O774" s="16" t="str">
        <f>IF('Income and Expenses'!$B774=O$2,'Income and Expenses'!$F774," ")</f>
        <v xml:space="preserve"> </v>
      </c>
      <c r="P774" s="16" t="str">
        <f>IF('Income and Expenses'!$B774=P$2,'Income and Expenses'!$F774," ")</f>
        <v xml:space="preserve"> </v>
      </c>
      <c r="Q774" s="16" t="str">
        <f>IF('Income and Expenses'!$B774=Q$2,'Income and Expenses'!$F774," ")</f>
        <v xml:space="preserve"> </v>
      </c>
      <c r="R774" s="16" t="str">
        <f>IF('Income and Expenses'!$B774=R$2,'Income and Expenses'!$F774," ")</f>
        <v xml:space="preserve"> </v>
      </c>
      <c r="S774" s="16" t="str">
        <f>IF('Income and Expenses'!$B774=S$2,'Income and Expenses'!$F774," ")</f>
        <v xml:space="preserve"> </v>
      </c>
      <c r="T774" s="16" t="str">
        <f>IF('Income and Expenses'!$B774=T$2,'Income and Expenses'!$F774," ")</f>
        <v xml:space="preserve"> </v>
      </c>
      <c r="U774" s="16" t="str">
        <f>IF('Income and Expenses'!$B774=U$2,'Income and Expenses'!$F774," ")</f>
        <v xml:space="preserve"> </v>
      </c>
      <c r="V774" s="16" t="str">
        <f>IF('Income and Expenses'!$B774=V$2,'Income and Expenses'!$F774," ")</f>
        <v xml:space="preserve"> </v>
      </c>
      <c r="W774" s="16" t="str">
        <f>IF('Income and Expenses'!$B774=W$2,'Income and Expenses'!$F774," ")</f>
        <v xml:space="preserve"> </v>
      </c>
      <c r="X774" s="16" t="str">
        <f>IF('Income and Expenses'!$B774=X$2,'Income and Expenses'!$F774," ")</f>
        <v xml:space="preserve"> </v>
      </c>
      <c r="Y774" s="16" t="str">
        <f>IF('Income and Expenses'!$B774=Y$2,'Income and Expenses'!$F774," ")</f>
        <v xml:space="preserve"> </v>
      </c>
      <c r="Z774" s="16">
        <f>IF('Income and Expenses'!$B774=Z$2,'Income and Expenses'!$F774," ")</f>
        <v>0</v>
      </c>
      <c r="AA774" s="16">
        <f>IF('Income and Expenses'!$B774=AA$2,'Income and Expenses'!$F774," ")</f>
        <v>0</v>
      </c>
      <c r="AB774" s="16">
        <f>IF('Income and Expenses'!$B774=AB$2,'Income and Expenses'!$F774," ")</f>
        <v>0</v>
      </c>
      <c r="AC774" s="16">
        <f>IF('Income and Expenses'!$B774=AC$2,'Income and Expenses'!$F774," ")</f>
        <v>0</v>
      </c>
      <c r="AD774" s="16">
        <f>IF('Income and Expenses'!$B774=AD$2,'Income and Expenses'!$F774," ")</f>
        <v>0</v>
      </c>
      <c r="AE774" s="16">
        <f>IF('Income and Expenses'!$B774=AE$2,'Income and Expenses'!$F774," ")</f>
        <v>0</v>
      </c>
      <c r="AF774" s="16">
        <f>IF('Income and Expenses'!$B774=AF$2,'Income and Expenses'!$F774," ")</f>
        <v>0</v>
      </c>
      <c r="AG774" s="16">
        <f>IF('Income and Expenses'!$B774=AG$2,'Income and Expenses'!$F774," ")</f>
        <v>0</v>
      </c>
      <c r="AH774" s="16">
        <f>IF('Income and Expenses'!$B774=AH$2,'Income and Expenses'!$F774," ")</f>
        <v>0</v>
      </c>
      <c r="AI774" s="16">
        <f>IF('Income and Expenses'!$B774=AI$2,'Income and Expenses'!$F774," ")</f>
        <v>0</v>
      </c>
      <c r="AJ774" s="16">
        <f>IF('Income and Expenses'!$B774=AJ$2,'Income and Expenses'!$F774," ")</f>
        <v>0</v>
      </c>
      <c r="AK774" s="16">
        <f>IF('Income and Expenses'!$B774=AK$2,'Income and Expenses'!$F774," ")</f>
        <v>0</v>
      </c>
      <c r="AL774" s="16">
        <f>IF('Income and Expenses'!$B774=AL$2,'Income and Expenses'!$F774," ")</f>
        <v>0</v>
      </c>
      <c r="AM774" s="16">
        <f>IF('Income and Expenses'!$B774=AM$2,'Income and Expenses'!$F774," ")</f>
        <v>0</v>
      </c>
      <c r="AN774" s="16">
        <f>IF('Income and Expenses'!$B774=AN$2,'Income and Expenses'!$F774," ")</f>
        <v>0</v>
      </c>
      <c r="AO774" s="16">
        <f>IF('Income and Expenses'!$B774=AO$2,'Income and Expenses'!$F774," ")</f>
        <v>0</v>
      </c>
    </row>
    <row r="775" spans="1:41">
      <c r="A775" s="16" t="str">
        <f>IF('Income and Expenses'!$B775=A$2,'Income and Expenses'!E775," ")</f>
        <v xml:space="preserve"> </v>
      </c>
      <c r="B775" s="16" t="str">
        <f>IF('Income and Expenses'!$B775=B$2,'Income and Expenses'!$F775," ")</f>
        <v xml:space="preserve"> </v>
      </c>
      <c r="C775" s="16" t="str">
        <f>IF('Income and Expenses'!$B775=C$2,'Income and Expenses'!$F775," ")</f>
        <v xml:space="preserve"> </v>
      </c>
      <c r="D775" s="16" t="str">
        <f>IF('Income and Expenses'!$B775=D$2,'Income and Expenses'!$F775," ")</f>
        <v xml:space="preserve"> </v>
      </c>
      <c r="E775" s="16" t="str">
        <f>IF('Income and Expenses'!$B775=E$2,'Income and Expenses'!$F775," ")</f>
        <v xml:space="preserve"> </v>
      </c>
      <c r="F775" s="16" t="str">
        <f>IF('Income and Expenses'!$B775=F$2,'Income and Expenses'!$F775," ")</f>
        <v xml:space="preserve"> </v>
      </c>
      <c r="G775" s="16" t="str">
        <f>IF('Income and Expenses'!$B775=G$2,'Income and Expenses'!$F775," ")</f>
        <v xml:space="preserve"> </v>
      </c>
      <c r="H775" s="16" t="str">
        <f>IF('Income and Expenses'!$B775=H$2,'Income and Expenses'!$F775," ")</f>
        <v xml:space="preserve"> </v>
      </c>
      <c r="I775" s="16" t="str">
        <f>IF('Income and Expenses'!$B775=I$2,'Income and Expenses'!$F775," ")</f>
        <v xml:space="preserve"> </v>
      </c>
      <c r="J775" s="16" t="str">
        <f>IF('Income and Expenses'!$B775=J$2,'Income and Expenses'!$F775," ")</f>
        <v xml:space="preserve"> </v>
      </c>
      <c r="K775" s="16" t="str">
        <f>IF('Income and Expenses'!$B775=K$2,'Income and Expenses'!$F775," ")</f>
        <v xml:space="preserve"> </v>
      </c>
      <c r="L775" s="16" t="str">
        <f>IF('Income and Expenses'!$B775=L$2,'Income and Expenses'!$F775," ")</f>
        <v xml:space="preserve"> </v>
      </c>
      <c r="M775" s="16" t="str">
        <f>IF('Income and Expenses'!$B775=M$2,'Income and Expenses'!$F775," ")</f>
        <v xml:space="preserve"> </v>
      </c>
      <c r="N775" s="16" t="str">
        <f>IF('Income and Expenses'!$B775=N$2,'Income and Expenses'!$F775," ")</f>
        <v xml:space="preserve"> </v>
      </c>
      <c r="O775" s="16" t="str">
        <f>IF('Income and Expenses'!$B775=O$2,'Income and Expenses'!$F775," ")</f>
        <v xml:space="preserve"> </v>
      </c>
      <c r="P775" s="16" t="str">
        <f>IF('Income and Expenses'!$B775=P$2,'Income and Expenses'!$F775," ")</f>
        <v xml:space="preserve"> </v>
      </c>
      <c r="Q775" s="16" t="str">
        <f>IF('Income and Expenses'!$B775=Q$2,'Income and Expenses'!$F775," ")</f>
        <v xml:space="preserve"> </v>
      </c>
      <c r="R775" s="16" t="str">
        <f>IF('Income and Expenses'!$B775=R$2,'Income and Expenses'!$F775," ")</f>
        <v xml:space="preserve"> </v>
      </c>
      <c r="S775" s="16" t="str">
        <f>IF('Income and Expenses'!$B775=S$2,'Income and Expenses'!$F775," ")</f>
        <v xml:space="preserve"> </v>
      </c>
      <c r="T775" s="16" t="str">
        <f>IF('Income and Expenses'!$B775=T$2,'Income and Expenses'!$F775," ")</f>
        <v xml:space="preserve"> </v>
      </c>
      <c r="U775" s="16" t="str">
        <f>IF('Income and Expenses'!$B775=U$2,'Income and Expenses'!$F775," ")</f>
        <v xml:space="preserve"> </v>
      </c>
      <c r="V775" s="16" t="str">
        <f>IF('Income and Expenses'!$B775=V$2,'Income and Expenses'!$F775," ")</f>
        <v xml:space="preserve"> </v>
      </c>
      <c r="W775" s="16" t="str">
        <f>IF('Income and Expenses'!$B775=W$2,'Income and Expenses'!$F775," ")</f>
        <v xml:space="preserve"> </v>
      </c>
      <c r="X775" s="16" t="str">
        <f>IF('Income and Expenses'!$B775=X$2,'Income and Expenses'!$F775," ")</f>
        <v xml:space="preserve"> </v>
      </c>
      <c r="Y775" s="16" t="str">
        <f>IF('Income and Expenses'!$B775=Y$2,'Income and Expenses'!$F775," ")</f>
        <v xml:space="preserve"> </v>
      </c>
      <c r="Z775" s="16">
        <f>IF('Income and Expenses'!$B775=Z$2,'Income and Expenses'!$F775," ")</f>
        <v>0</v>
      </c>
      <c r="AA775" s="16">
        <f>IF('Income and Expenses'!$B775=AA$2,'Income and Expenses'!$F775," ")</f>
        <v>0</v>
      </c>
      <c r="AB775" s="16">
        <f>IF('Income and Expenses'!$B775=AB$2,'Income and Expenses'!$F775," ")</f>
        <v>0</v>
      </c>
      <c r="AC775" s="16">
        <f>IF('Income and Expenses'!$B775=AC$2,'Income and Expenses'!$F775," ")</f>
        <v>0</v>
      </c>
      <c r="AD775" s="16">
        <f>IF('Income and Expenses'!$B775=AD$2,'Income and Expenses'!$F775," ")</f>
        <v>0</v>
      </c>
      <c r="AE775" s="16">
        <f>IF('Income and Expenses'!$B775=AE$2,'Income and Expenses'!$F775," ")</f>
        <v>0</v>
      </c>
      <c r="AF775" s="16">
        <f>IF('Income and Expenses'!$B775=AF$2,'Income and Expenses'!$F775," ")</f>
        <v>0</v>
      </c>
      <c r="AG775" s="16">
        <f>IF('Income and Expenses'!$B775=AG$2,'Income and Expenses'!$F775," ")</f>
        <v>0</v>
      </c>
      <c r="AH775" s="16">
        <f>IF('Income and Expenses'!$B775=AH$2,'Income and Expenses'!$F775," ")</f>
        <v>0</v>
      </c>
      <c r="AI775" s="16">
        <f>IF('Income and Expenses'!$B775=AI$2,'Income and Expenses'!$F775," ")</f>
        <v>0</v>
      </c>
      <c r="AJ775" s="16">
        <f>IF('Income and Expenses'!$B775=AJ$2,'Income and Expenses'!$F775," ")</f>
        <v>0</v>
      </c>
      <c r="AK775" s="16">
        <f>IF('Income and Expenses'!$B775=AK$2,'Income and Expenses'!$F775," ")</f>
        <v>0</v>
      </c>
      <c r="AL775" s="16">
        <f>IF('Income and Expenses'!$B775=AL$2,'Income and Expenses'!$F775," ")</f>
        <v>0</v>
      </c>
      <c r="AM775" s="16">
        <f>IF('Income and Expenses'!$B775=AM$2,'Income and Expenses'!$F775," ")</f>
        <v>0</v>
      </c>
      <c r="AN775" s="16">
        <f>IF('Income and Expenses'!$B775=AN$2,'Income and Expenses'!$F775," ")</f>
        <v>0</v>
      </c>
      <c r="AO775" s="16">
        <f>IF('Income and Expenses'!$B775=AO$2,'Income and Expenses'!$F775," ")</f>
        <v>0</v>
      </c>
    </row>
    <row r="776" spans="1:41">
      <c r="A776" s="16" t="str">
        <f>IF('Income and Expenses'!$B776=A$2,'Income and Expenses'!E776," ")</f>
        <v xml:space="preserve"> </v>
      </c>
      <c r="B776" s="16" t="str">
        <f>IF('Income and Expenses'!$B776=B$2,'Income and Expenses'!$F776," ")</f>
        <v xml:space="preserve"> </v>
      </c>
      <c r="C776" s="16" t="str">
        <f>IF('Income and Expenses'!$B776=C$2,'Income and Expenses'!$F776," ")</f>
        <v xml:space="preserve"> </v>
      </c>
      <c r="D776" s="16" t="str">
        <f>IF('Income and Expenses'!$B776=D$2,'Income and Expenses'!$F776," ")</f>
        <v xml:space="preserve"> </v>
      </c>
      <c r="E776" s="16" t="str">
        <f>IF('Income and Expenses'!$B776=E$2,'Income and Expenses'!$F776," ")</f>
        <v xml:space="preserve"> </v>
      </c>
      <c r="F776" s="16" t="str">
        <f>IF('Income and Expenses'!$B776=F$2,'Income and Expenses'!$F776," ")</f>
        <v xml:space="preserve"> </v>
      </c>
      <c r="G776" s="16" t="str">
        <f>IF('Income and Expenses'!$B776=G$2,'Income and Expenses'!$F776," ")</f>
        <v xml:space="preserve"> </v>
      </c>
      <c r="H776" s="16" t="str">
        <f>IF('Income and Expenses'!$B776=H$2,'Income and Expenses'!$F776," ")</f>
        <v xml:space="preserve"> </v>
      </c>
      <c r="I776" s="16" t="str">
        <f>IF('Income and Expenses'!$B776=I$2,'Income and Expenses'!$F776," ")</f>
        <v xml:space="preserve"> </v>
      </c>
      <c r="J776" s="16" t="str">
        <f>IF('Income and Expenses'!$B776=J$2,'Income and Expenses'!$F776," ")</f>
        <v xml:space="preserve"> </v>
      </c>
      <c r="K776" s="16" t="str">
        <f>IF('Income and Expenses'!$B776=K$2,'Income and Expenses'!$F776," ")</f>
        <v xml:space="preserve"> </v>
      </c>
      <c r="L776" s="16" t="str">
        <f>IF('Income and Expenses'!$B776=L$2,'Income and Expenses'!$F776," ")</f>
        <v xml:space="preserve"> </v>
      </c>
      <c r="M776" s="16" t="str">
        <f>IF('Income and Expenses'!$B776=M$2,'Income and Expenses'!$F776," ")</f>
        <v xml:space="preserve"> </v>
      </c>
      <c r="N776" s="16" t="str">
        <f>IF('Income and Expenses'!$B776=N$2,'Income and Expenses'!$F776," ")</f>
        <v xml:space="preserve"> </v>
      </c>
      <c r="O776" s="16" t="str">
        <f>IF('Income and Expenses'!$B776=O$2,'Income and Expenses'!$F776," ")</f>
        <v xml:space="preserve"> </v>
      </c>
      <c r="P776" s="16" t="str">
        <f>IF('Income and Expenses'!$B776=P$2,'Income and Expenses'!$F776," ")</f>
        <v xml:space="preserve"> </v>
      </c>
      <c r="Q776" s="16" t="str">
        <f>IF('Income and Expenses'!$B776=Q$2,'Income and Expenses'!$F776," ")</f>
        <v xml:space="preserve"> </v>
      </c>
      <c r="R776" s="16" t="str">
        <f>IF('Income and Expenses'!$B776=R$2,'Income and Expenses'!$F776," ")</f>
        <v xml:space="preserve"> </v>
      </c>
      <c r="S776" s="16" t="str">
        <f>IF('Income and Expenses'!$B776=S$2,'Income and Expenses'!$F776," ")</f>
        <v xml:space="preserve"> </v>
      </c>
      <c r="T776" s="16" t="str">
        <f>IF('Income and Expenses'!$B776=T$2,'Income and Expenses'!$F776," ")</f>
        <v xml:space="preserve"> </v>
      </c>
      <c r="U776" s="16" t="str">
        <f>IF('Income and Expenses'!$B776=U$2,'Income and Expenses'!$F776," ")</f>
        <v xml:space="preserve"> </v>
      </c>
      <c r="V776" s="16" t="str">
        <f>IF('Income and Expenses'!$B776=V$2,'Income and Expenses'!$F776," ")</f>
        <v xml:space="preserve"> </v>
      </c>
      <c r="W776" s="16" t="str">
        <f>IF('Income and Expenses'!$B776=W$2,'Income and Expenses'!$F776," ")</f>
        <v xml:space="preserve"> </v>
      </c>
      <c r="X776" s="16" t="str">
        <f>IF('Income and Expenses'!$B776=X$2,'Income and Expenses'!$F776," ")</f>
        <v xml:space="preserve"> </v>
      </c>
      <c r="Y776" s="16" t="str">
        <f>IF('Income and Expenses'!$B776=Y$2,'Income and Expenses'!$F776," ")</f>
        <v xml:space="preserve"> </v>
      </c>
      <c r="Z776" s="16">
        <f>IF('Income and Expenses'!$B776=Z$2,'Income and Expenses'!$F776," ")</f>
        <v>0</v>
      </c>
      <c r="AA776" s="16">
        <f>IF('Income and Expenses'!$B776=AA$2,'Income and Expenses'!$F776," ")</f>
        <v>0</v>
      </c>
      <c r="AB776" s="16">
        <f>IF('Income and Expenses'!$B776=AB$2,'Income and Expenses'!$F776," ")</f>
        <v>0</v>
      </c>
      <c r="AC776" s="16">
        <f>IF('Income and Expenses'!$B776=AC$2,'Income and Expenses'!$F776," ")</f>
        <v>0</v>
      </c>
      <c r="AD776" s="16">
        <f>IF('Income and Expenses'!$B776=AD$2,'Income and Expenses'!$F776," ")</f>
        <v>0</v>
      </c>
      <c r="AE776" s="16">
        <f>IF('Income and Expenses'!$B776=AE$2,'Income and Expenses'!$F776," ")</f>
        <v>0</v>
      </c>
      <c r="AF776" s="16">
        <f>IF('Income and Expenses'!$B776=AF$2,'Income and Expenses'!$F776," ")</f>
        <v>0</v>
      </c>
      <c r="AG776" s="16">
        <f>IF('Income and Expenses'!$B776=AG$2,'Income and Expenses'!$F776," ")</f>
        <v>0</v>
      </c>
      <c r="AH776" s="16">
        <f>IF('Income and Expenses'!$B776=AH$2,'Income and Expenses'!$F776," ")</f>
        <v>0</v>
      </c>
      <c r="AI776" s="16">
        <f>IF('Income and Expenses'!$B776=AI$2,'Income and Expenses'!$F776," ")</f>
        <v>0</v>
      </c>
      <c r="AJ776" s="16">
        <f>IF('Income and Expenses'!$B776=AJ$2,'Income and Expenses'!$F776," ")</f>
        <v>0</v>
      </c>
      <c r="AK776" s="16">
        <f>IF('Income and Expenses'!$B776=AK$2,'Income and Expenses'!$F776," ")</f>
        <v>0</v>
      </c>
      <c r="AL776" s="16">
        <f>IF('Income and Expenses'!$B776=AL$2,'Income and Expenses'!$F776," ")</f>
        <v>0</v>
      </c>
      <c r="AM776" s="16">
        <f>IF('Income and Expenses'!$B776=AM$2,'Income and Expenses'!$F776," ")</f>
        <v>0</v>
      </c>
      <c r="AN776" s="16">
        <f>IF('Income and Expenses'!$B776=AN$2,'Income and Expenses'!$F776," ")</f>
        <v>0</v>
      </c>
      <c r="AO776" s="16">
        <f>IF('Income and Expenses'!$B776=AO$2,'Income and Expenses'!$F776," ")</f>
        <v>0</v>
      </c>
    </row>
    <row r="777" spans="1:41">
      <c r="A777" s="16" t="str">
        <f>IF('Income and Expenses'!$B777=A$2,'Income and Expenses'!E777," ")</f>
        <v xml:space="preserve"> </v>
      </c>
      <c r="B777" s="16" t="str">
        <f>IF('Income and Expenses'!$B777=B$2,'Income and Expenses'!$F777," ")</f>
        <v xml:space="preserve"> </v>
      </c>
      <c r="C777" s="16" t="str">
        <f>IF('Income and Expenses'!$B777=C$2,'Income and Expenses'!$F777," ")</f>
        <v xml:space="preserve"> </v>
      </c>
      <c r="D777" s="16" t="str">
        <f>IF('Income and Expenses'!$B777=D$2,'Income and Expenses'!$F777," ")</f>
        <v xml:space="preserve"> </v>
      </c>
      <c r="E777" s="16" t="str">
        <f>IF('Income and Expenses'!$B777=E$2,'Income and Expenses'!$F777," ")</f>
        <v xml:space="preserve"> </v>
      </c>
      <c r="F777" s="16" t="str">
        <f>IF('Income and Expenses'!$B777=F$2,'Income and Expenses'!$F777," ")</f>
        <v xml:space="preserve"> </v>
      </c>
      <c r="G777" s="16" t="str">
        <f>IF('Income and Expenses'!$B777=G$2,'Income and Expenses'!$F777," ")</f>
        <v xml:space="preserve"> </v>
      </c>
      <c r="H777" s="16" t="str">
        <f>IF('Income and Expenses'!$B777=H$2,'Income and Expenses'!$F777," ")</f>
        <v xml:space="preserve"> </v>
      </c>
      <c r="I777" s="16" t="str">
        <f>IF('Income and Expenses'!$B777=I$2,'Income and Expenses'!$F777," ")</f>
        <v xml:space="preserve"> </v>
      </c>
      <c r="J777" s="16" t="str">
        <f>IF('Income and Expenses'!$B777=J$2,'Income and Expenses'!$F777," ")</f>
        <v xml:space="preserve"> </v>
      </c>
      <c r="K777" s="16" t="str">
        <f>IF('Income and Expenses'!$B777=K$2,'Income and Expenses'!$F777," ")</f>
        <v xml:space="preserve"> </v>
      </c>
      <c r="L777" s="16" t="str">
        <f>IF('Income and Expenses'!$B777=L$2,'Income and Expenses'!$F777," ")</f>
        <v xml:space="preserve"> </v>
      </c>
      <c r="M777" s="16" t="str">
        <f>IF('Income and Expenses'!$B777=M$2,'Income and Expenses'!$F777," ")</f>
        <v xml:space="preserve"> </v>
      </c>
      <c r="N777" s="16" t="str">
        <f>IF('Income and Expenses'!$B777=N$2,'Income and Expenses'!$F777," ")</f>
        <v xml:space="preserve"> </v>
      </c>
      <c r="O777" s="16" t="str">
        <f>IF('Income and Expenses'!$B777=O$2,'Income and Expenses'!$F777," ")</f>
        <v xml:space="preserve"> </v>
      </c>
      <c r="P777" s="16" t="str">
        <f>IF('Income and Expenses'!$B777=P$2,'Income and Expenses'!$F777," ")</f>
        <v xml:space="preserve"> </v>
      </c>
      <c r="Q777" s="16" t="str">
        <f>IF('Income and Expenses'!$B777=Q$2,'Income and Expenses'!$F777," ")</f>
        <v xml:space="preserve"> </v>
      </c>
      <c r="R777" s="16" t="str">
        <f>IF('Income and Expenses'!$B777=R$2,'Income and Expenses'!$F777," ")</f>
        <v xml:space="preserve"> </v>
      </c>
      <c r="S777" s="16" t="str">
        <f>IF('Income and Expenses'!$B777=S$2,'Income and Expenses'!$F777," ")</f>
        <v xml:space="preserve"> </v>
      </c>
      <c r="T777" s="16" t="str">
        <f>IF('Income and Expenses'!$B777=T$2,'Income and Expenses'!$F777," ")</f>
        <v xml:space="preserve"> </v>
      </c>
      <c r="U777" s="16" t="str">
        <f>IF('Income and Expenses'!$B777=U$2,'Income and Expenses'!$F777," ")</f>
        <v xml:space="preserve"> </v>
      </c>
      <c r="V777" s="16" t="str">
        <f>IF('Income and Expenses'!$B777=V$2,'Income and Expenses'!$F777," ")</f>
        <v xml:space="preserve"> </v>
      </c>
      <c r="W777" s="16" t="str">
        <f>IF('Income and Expenses'!$B777=W$2,'Income and Expenses'!$F777," ")</f>
        <v xml:space="preserve"> </v>
      </c>
      <c r="X777" s="16" t="str">
        <f>IF('Income and Expenses'!$B777=X$2,'Income and Expenses'!$F777," ")</f>
        <v xml:space="preserve"> </v>
      </c>
      <c r="Y777" s="16" t="str">
        <f>IF('Income and Expenses'!$B777=Y$2,'Income and Expenses'!$F777," ")</f>
        <v xml:space="preserve"> </v>
      </c>
      <c r="Z777" s="16">
        <f>IF('Income and Expenses'!$B777=Z$2,'Income and Expenses'!$F777," ")</f>
        <v>0</v>
      </c>
      <c r="AA777" s="16">
        <f>IF('Income and Expenses'!$B777=AA$2,'Income and Expenses'!$F777," ")</f>
        <v>0</v>
      </c>
      <c r="AB777" s="16">
        <f>IF('Income and Expenses'!$B777=AB$2,'Income and Expenses'!$F777," ")</f>
        <v>0</v>
      </c>
      <c r="AC777" s="16">
        <f>IF('Income and Expenses'!$B777=AC$2,'Income and Expenses'!$F777," ")</f>
        <v>0</v>
      </c>
      <c r="AD777" s="16">
        <f>IF('Income and Expenses'!$B777=AD$2,'Income and Expenses'!$F777," ")</f>
        <v>0</v>
      </c>
      <c r="AE777" s="16">
        <f>IF('Income and Expenses'!$B777=AE$2,'Income and Expenses'!$F777," ")</f>
        <v>0</v>
      </c>
      <c r="AF777" s="16">
        <f>IF('Income and Expenses'!$B777=AF$2,'Income and Expenses'!$F777," ")</f>
        <v>0</v>
      </c>
      <c r="AG777" s="16">
        <f>IF('Income and Expenses'!$B777=AG$2,'Income and Expenses'!$F777," ")</f>
        <v>0</v>
      </c>
      <c r="AH777" s="16">
        <f>IF('Income and Expenses'!$B777=AH$2,'Income and Expenses'!$F777," ")</f>
        <v>0</v>
      </c>
      <c r="AI777" s="16">
        <f>IF('Income and Expenses'!$B777=AI$2,'Income and Expenses'!$F777," ")</f>
        <v>0</v>
      </c>
      <c r="AJ777" s="16">
        <f>IF('Income and Expenses'!$B777=AJ$2,'Income and Expenses'!$F777," ")</f>
        <v>0</v>
      </c>
      <c r="AK777" s="16">
        <f>IF('Income and Expenses'!$B777=AK$2,'Income and Expenses'!$F777," ")</f>
        <v>0</v>
      </c>
      <c r="AL777" s="16">
        <f>IF('Income and Expenses'!$B777=AL$2,'Income and Expenses'!$F777," ")</f>
        <v>0</v>
      </c>
      <c r="AM777" s="16">
        <f>IF('Income and Expenses'!$B777=AM$2,'Income and Expenses'!$F777," ")</f>
        <v>0</v>
      </c>
      <c r="AN777" s="16">
        <f>IF('Income and Expenses'!$B777=AN$2,'Income and Expenses'!$F777," ")</f>
        <v>0</v>
      </c>
      <c r="AO777" s="16">
        <f>IF('Income and Expenses'!$B777=AO$2,'Income and Expenses'!$F777," ")</f>
        <v>0</v>
      </c>
    </row>
    <row r="778" spans="1:41">
      <c r="A778" s="16" t="str">
        <f>IF('Income and Expenses'!$B778=A$2,'Income and Expenses'!E778," ")</f>
        <v xml:space="preserve"> </v>
      </c>
      <c r="B778" s="16" t="str">
        <f>IF('Income and Expenses'!$B778=B$2,'Income and Expenses'!$F778," ")</f>
        <v xml:space="preserve"> </v>
      </c>
      <c r="C778" s="16" t="str">
        <f>IF('Income and Expenses'!$B778=C$2,'Income and Expenses'!$F778," ")</f>
        <v xml:space="preserve"> </v>
      </c>
      <c r="D778" s="16" t="str">
        <f>IF('Income and Expenses'!$B778=D$2,'Income and Expenses'!$F778," ")</f>
        <v xml:space="preserve"> </v>
      </c>
      <c r="E778" s="16" t="str">
        <f>IF('Income and Expenses'!$B778=E$2,'Income and Expenses'!$F778," ")</f>
        <v xml:space="preserve"> </v>
      </c>
      <c r="F778" s="16" t="str">
        <f>IF('Income and Expenses'!$B778=F$2,'Income and Expenses'!$F778," ")</f>
        <v xml:space="preserve"> </v>
      </c>
      <c r="G778" s="16" t="str">
        <f>IF('Income and Expenses'!$B778=G$2,'Income and Expenses'!$F778," ")</f>
        <v xml:space="preserve"> </v>
      </c>
      <c r="H778" s="16" t="str">
        <f>IF('Income and Expenses'!$B778=H$2,'Income and Expenses'!$F778," ")</f>
        <v xml:space="preserve"> </v>
      </c>
      <c r="I778" s="16" t="str">
        <f>IF('Income and Expenses'!$B778=I$2,'Income and Expenses'!$F778," ")</f>
        <v xml:space="preserve"> </v>
      </c>
      <c r="J778" s="16" t="str">
        <f>IF('Income and Expenses'!$B778=J$2,'Income and Expenses'!$F778," ")</f>
        <v xml:space="preserve"> </v>
      </c>
      <c r="K778" s="16" t="str">
        <f>IF('Income and Expenses'!$B778=K$2,'Income and Expenses'!$F778," ")</f>
        <v xml:space="preserve"> </v>
      </c>
      <c r="L778" s="16" t="str">
        <f>IF('Income and Expenses'!$B778=L$2,'Income and Expenses'!$F778," ")</f>
        <v xml:space="preserve"> </v>
      </c>
      <c r="M778" s="16" t="str">
        <f>IF('Income and Expenses'!$B778=M$2,'Income and Expenses'!$F778," ")</f>
        <v xml:space="preserve"> </v>
      </c>
      <c r="N778" s="16" t="str">
        <f>IF('Income and Expenses'!$B778=N$2,'Income and Expenses'!$F778," ")</f>
        <v xml:space="preserve"> </v>
      </c>
      <c r="O778" s="16" t="str">
        <f>IF('Income and Expenses'!$B778=O$2,'Income and Expenses'!$F778," ")</f>
        <v xml:space="preserve"> </v>
      </c>
      <c r="P778" s="16" t="str">
        <f>IF('Income and Expenses'!$B778=P$2,'Income and Expenses'!$F778," ")</f>
        <v xml:space="preserve"> </v>
      </c>
      <c r="Q778" s="16" t="str">
        <f>IF('Income and Expenses'!$B778=Q$2,'Income and Expenses'!$F778," ")</f>
        <v xml:space="preserve"> </v>
      </c>
      <c r="R778" s="16" t="str">
        <f>IF('Income and Expenses'!$B778=R$2,'Income and Expenses'!$F778," ")</f>
        <v xml:space="preserve"> </v>
      </c>
      <c r="S778" s="16" t="str">
        <f>IF('Income and Expenses'!$B778=S$2,'Income and Expenses'!$F778," ")</f>
        <v xml:space="preserve"> </v>
      </c>
      <c r="T778" s="16" t="str">
        <f>IF('Income and Expenses'!$B778=T$2,'Income and Expenses'!$F778," ")</f>
        <v xml:space="preserve"> </v>
      </c>
      <c r="U778" s="16" t="str">
        <f>IF('Income and Expenses'!$B778=U$2,'Income and Expenses'!$F778," ")</f>
        <v xml:space="preserve"> </v>
      </c>
      <c r="V778" s="16" t="str">
        <f>IF('Income and Expenses'!$B778=V$2,'Income and Expenses'!$F778," ")</f>
        <v xml:space="preserve"> </v>
      </c>
      <c r="W778" s="16" t="str">
        <f>IF('Income and Expenses'!$B778=W$2,'Income and Expenses'!$F778," ")</f>
        <v xml:space="preserve"> </v>
      </c>
      <c r="X778" s="16" t="str">
        <f>IF('Income and Expenses'!$B778=X$2,'Income and Expenses'!$F778," ")</f>
        <v xml:space="preserve"> </v>
      </c>
      <c r="Y778" s="16" t="str">
        <f>IF('Income and Expenses'!$B778=Y$2,'Income and Expenses'!$F778," ")</f>
        <v xml:space="preserve"> </v>
      </c>
      <c r="Z778" s="16">
        <f>IF('Income and Expenses'!$B778=Z$2,'Income and Expenses'!$F778," ")</f>
        <v>0</v>
      </c>
      <c r="AA778" s="16">
        <f>IF('Income and Expenses'!$B778=AA$2,'Income and Expenses'!$F778," ")</f>
        <v>0</v>
      </c>
      <c r="AB778" s="16">
        <f>IF('Income and Expenses'!$B778=AB$2,'Income and Expenses'!$F778," ")</f>
        <v>0</v>
      </c>
      <c r="AC778" s="16">
        <f>IF('Income and Expenses'!$B778=AC$2,'Income and Expenses'!$F778," ")</f>
        <v>0</v>
      </c>
      <c r="AD778" s="16">
        <f>IF('Income and Expenses'!$B778=AD$2,'Income and Expenses'!$F778," ")</f>
        <v>0</v>
      </c>
      <c r="AE778" s="16">
        <f>IF('Income and Expenses'!$B778=AE$2,'Income and Expenses'!$F778," ")</f>
        <v>0</v>
      </c>
      <c r="AF778" s="16">
        <f>IF('Income and Expenses'!$B778=AF$2,'Income and Expenses'!$F778," ")</f>
        <v>0</v>
      </c>
      <c r="AG778" s="16">
        <f>IF('Income and Expenses'!$B778=AG$2,'Income and Expenses'!$F778," ")</f>
        <v>0</v>
      </c>
      <c r="AH778" s="16">
        <f>IF('Income and Expenses'!$B778=AH$2,'Income and Expenses'!$F778," ")</f>
        <v>0</v>
      </c>
      <c r="AI778" s="16">
        <f>IF('Income and Expenses'!$B778=AI$2,'Income and Expenses'!$F778," ")</f>
        <v>0</v>
      </c>
      <c r="AJ778" s="16">
        <f>IF('Income and Expenses'!$B778=AJ$2,'Income and Expenses'!$F778," ")</f>
        <v>0</v>
      </c>
      <c r="AK778" s="16">
        <f>IF('Income and Expenses'!$B778=AK$2,'Income and Expenses'!$F778," ")</f>
        <v>0</v>
      </c>
      <c r="AL778" s="16">
        <f>IF('Income and Expenses'!$B778=AL$2,'Income and Expenses'!$F778," ")</f>
        <v>0</v>
      </c>
      <c r="AM778" s="16">
        <f>IF('Income and Expenses'!$B778=AM$2,'Income and Expenses'!$F778," ")</f>
        <v>0</v>
      </c>
      <c r="AN778" s="16">
        <f>IF('Income and Expenses'!$B778=AN$2,'Income and Expenses'!$F778," ")</f>
        <v>0</v>
      </c>
      <c r="AO778" s="16">
        <f>IF('Income and Expenses'!$B778=AO$2,'Income and Expenses'!$F778," ")</f>
        <v>0</v>
      </c>
    </row>
    <row r="779" spans="1:41">
      <c r="A779" s="16" t="str">
        <f>IF('Income and Expenses'!$B779=A$2,'Income and Expenses'!E779," ")</f>
        <v xml:space="preserve"> </v>
      </c>
      <c r="B779" s="16" t="str">
        <f>IF('Income and Expenses'!$B779=B$2,'Income and Expenses'!$F779," ")</f>
        <v xml:space="preserve"> </v>
      </c>
      <c r="C779" s="16" t="str">
        <f>IF('Income and Expenses'!$B779=C$2,'Income and Expenses'!$F779," ")</f>
        <v xml:space="preserve"> </v>
      </c>
      <c r="D779" s="16" t="str">
        <f>IF('Income and Expenses'!$B779=D$2,'Income and Expenses'!$F779," ")</f>
        <v xml:space="preserve"> </v>
      </c>
      <c r="E779" s="16" t="str">
        <f>IF('Income and Expenses'!$B779=E$2,'Income and Expenses'!$F779," ")</f>
        <v xml:space="preserve"> </v>
      </c>
      <c r="F779" s="16" t="str">
        <f>IF('Income and Expenses'!$B779=F$2,'Income and Expenses'!$F779," ")</f>
        <v xml:space="preserve"> </v>
      </c>
      <c r="G779" s="16" t="str">
        <f>IF('Income and Expenses'!$B779=G$2,'Income and Expenses'!$F779," ")</f>
        <v xml:space="preserve"> </v>
      </c>
      <c r="H779" s="16" t="str">
        <f>IF('Income and Expenses'!$B779=H$2,'Income and Expenses'!$F779," ")</f>
        <v xml:space="preserve"> </v>
      </c>
      <c r="I779" s="16" t="str">
        <f>IF('Income and Expenses'!$B779=I$2,'Income and Expenses'!$F779," ")</f>
        <v xml:space="preserve"> </v>
      </c>
      <c r="J779" s="16" t="str">
        <f>IF('Income and Expenses'!$B779=J$2,'Income and Expenses'!$F779," ")</f>
        <v xml:space="preserve"> </v>
      </c>
      <c r="K779" s="16" t="str">
        <f>IF('Income and Expenses'!$B779=K$2,'Income and Expenses'!$F779," ")</f>
        <v xml:space="preserve"> </v>
      </c>
      <c r="L779" s="16" t="str">
        <f>IF('Income and Expenses'!$B779=L$2,'Income and Expenses'!$F779," ")</f>
        <v xml:space="preserve"> </v>
      </c>
      <c r="M779" s="16" t="str">
        <f>IF('Income and Expenses'!$B779=M$2,'Income and Expenses'!$F779," ")</f>
        <v xml:space="preserve"> </v>
      </c>
      <c r="N779" s="16" t="str">
        <f>IF('Income and Expenses'!$B779=N$2,'Income and Expenses'!$F779," ")</f>
        <v xml:space="preserve"> </v>
      </c>
      <c r="O779" s="16" t="str">
        <f>IF('Income and Expenses'!$B779=O$2,'Income and Expenses'!$F779," ")</f>
        <v xml:space="preserve"> </v>
      </c>
      <c r="P779" s="16" t="str">
        <f>IF('Income and Expenses'!$B779=P$2,'Income and Expenses'!$F779," ")</f>
        <v xml:space="preserve"> </v>
      </c>
      <c r="Q779" s="16" t="str">
        <f>IF('Income and Expenses'!$B779=Q$2,'Income and Expenses'!$F779," ")</f>
        <v xml:space="preserve"> </v>
      </c>
      <c r="R779" s="16" t="str">
        <f>IF('Income and Expenses'!$B779=R$2,'Income and Expenses'!$F779," ")</f>
        <v xml:space="preserve"> </v>
      </c>
      <c r="S779" s="16" t="str">
        <f>IF('Income and Expenses'!$B779=S$2,'Income and Expenses'!$F779," ")</f>
        <v xml:space="preserve"> </v>
      </c>
      <c r="T779" s="16" t="str">
        <f>IF('Income and Expenses'!$B779=T$2,'Income and Expenses'!$F779," ")</f>
        <v xml:space="preserve"> </v>
      </c>
      <c r="U779" s="16" t="str">
        <f>IF('Income and Expenses'!$B779=U$2,'Income and Expenses'!$F779," ")</f>
        <v xml:space="preserve"> </v>
      </c>
      <c r="V779" s="16" t="str">
        <f>IF('Income and Expenses'!$B779=V$2,'Income and Expenses'!$F779," ")</f>
        <v xml:space="preserve"> </v>
      </c>
      <c r="W779" s="16" t="str">
        <f>IF('Income and Expenses'!$B779=W$2,'Income and Expenses'!$F779," ")</f>
        <v xml:space="preserve"> </v>
      </c>
      <c r="X779" s="16" t="str">
        <f>IF('Income and Expenses'!$B779=X$2,'Income and Expenses'!$F779," ")</f>
        <v xml:space="preserve"> </v>
      </c>
      <c r="Y779" s="16" t="str">
        <f>IF('Income and Expenses'!$B779=Y$2,'Income and Expenses'!$F779," ")</f>
        <v xml:space="preserve"> </v>
      </c>
      <c r="Z779" s="16">
        <f>IF('Income and Expenses'!$B779=Z$2,'Income and Expenses'!$F779," ")</f>
        <v>0</v>
      </c>
      <c r="AA779" s="16">
        <f>IF('Income and Expenses'!$B779=AA$2,'Income and Expenses'!$F779," ")</f>
        <v>0</v>
      </c>
      <c r="AB779" s="16">
        <f>IF('Income and Expenses'!$B779=AB$2,'Income and Expenses'!$F779," ")</f>
        <v>0</v>
      </c>
      <c r="AC779" s="16">
        <f>IF('Income and Expenses'!$B779=AC$2,'Income and Expenses'!$F779," ")</f>
        <v>0</v>
      </c>
      <c r="AD779" s="16">
        <f>IF('Income and Expenses'!$B779=AD$2,'Income and Expenses'!$F779," ")</f>
        <v>0</v>
      </c>
      <c r="AE779" s="16">
        <f>IF('Income and Expenses'!$B779=AE$2,'Income and Expenses'!$F779," ")</f>
        <v>0</v>
      </c>
      <c r="AF779" s="16">
        <f>IF('Income and Expenses'!$B779=AF$2,'Income and Expenses'!$F779," ")</f>
        <v>0</v>
      </c>
      <c r="AG779" s="16">
        <f>IF('Income and Expenses'!$B779=AG$2,'Income and Expenses'!$F779," ")</f>
        <v>0</v>
      </c>
      <c r="AH779" s="16">
        <f>IF('Income and Expenses'!$B779=AH$2,'Income and Expenses'!$F779," ")</f>
        <v>0</v>
      </c>
      <c r="AI779" s="16">
        <f>IF('Income and Expenses'!$B779=AI$2,'Income and Expenses'!$F779," ")</f>
        <v>0</v>
      </c>
      <c r="AJ779" s="16">
        <f>IF('Income and Expenses'!$B779=AJ$2,'Income and Expenses'!$F779," ")</f>
        <v>0</v>
      </c>
      <c r="AK779" s="16">
        <f>IF('Income and Expenses'!$B779=AK$2,'Income and Expenses'!$F779," ")</f>
        <v>0</v>
      </c>
      <c r="AL779" s="16">
        <f>IF('Income and Expenses'!$B779=AL$2,'Income and Expenses'!$F779," ")</f>
        <v>0</v>
      </c>
      <c r="AM779" s="16">
        <f>IF('Income and Expenses'!$B779=AM$2,'Income and Expenses'!$F779," ")</f>
        <v>0</v>
      </c>
      <c r="AN779" s="16">
        <f>IF('Income and Expenses'!$B779=AN$2,'Income and Expenses'!$F779," ")</f>
        <v>0</v>
      </c>
      <c r="AO779" s="16">
        <f>IF('Income and Expenses'!$B779=AO$2,'Income and Expenses'!$F779," ")</f>
        <v>0</v>
      </c>
    </row>
    <row r="780" spans="1:41">
      <c r="A780" s="16" t="str">
        <f>IF('Income and Expenses'!$B780=A$2,'Income and Expenses'!E780," ")</f>
        <v xml:space="preserve"> </v>
      </c>
      <c r="B780" s="16" t="str">
        <f>IF('Income and Expenses'!$B780=B$2,'Income and Expenses'!$F780," ")</f>
        <v xml:space="preserve"> </v>
      </c>
      <c r="C780" s="16" t="str">
        <f>IF('Income and Expenses'!$B780=C$2,'Income and Expenses'!$F780," ")</f>
        <v xml:space="preserve"> </v>
      </c>
      <c r="D780" s="16" t="str">
        <f>IF('Income and Expenses'!$B780=D$2,'Income and Expenses'!$F780," ")</f>
        <v xml:space="preserve"> </v>
      </c>
      <c r="E780" s="16" t="str">
        <f>IF('Income and Expenses'!$B780=E$2,'Income and Expenses'!$F780," ")</f>
        <v xml:space="preserve"> </v>
      </c>
      <c r="F780" s="16" t="str">
        <f>IF('Income and Expenses'!$B780=F$2,'Income and Expenses'!$F780," ")</f>
        <v xml:space="preserve"> </v>
      </c>
      <c r="G780" s="16" t="str">
        <f>IF('Income and Expenses'!$B780=G$2,'Income and Expenses'!$F780," ")</f>
        <v xml:space="preserve"> </v>
      </c>
      <c r="H780" s="16" t="str">
        <f>IF('Income and Expenses'!$B780=H$2,'Income and Expenses'!$F780," ")</f>
        <v xml:space="preserve"> </v>
      </c>
      <c r="I780" s="16" t="str">
        <f>IF('Income and Expenses'!$B780=I$2,'Income and Expenses'!$F780," ")</f>
        <v xml:space="preserve"> </v>
      </c>
      <c r="J780" s="16" t="str">
        <f>IF('Income and Expenses'!$B780=J$2,'Income and Expenses'!$F780," ")</f>
        <v xml:space="preserve"> </v>
      </c>
      <c r="K780" s="16" t="str">
        <f>IF('Income and Expenses'!$B780=K$2,'Income and Expenses'!$F780," ")</f>
        <v xml:space="preserve"> </v>
      </c>
      <c r="L780" s="16" t="str">
        <f>IF('Income and Expenses'!$B780=L$2,'Income and Expenses'!$F780," ")</f>
        <v xml:space="preserve"> </v>
      </c>
      <c r="M780" s="16" t="str">
        <f>IF('Income and Expenses'!$B780=M$2,'Income and Expenses'!$F780," ")</f>
        <v xml:space="preserve"> </v>
      </c>
      <c r="N780" s="16" t="str">
        <f>IF('Income and Expenses'!$B780=N$2,'Income and Expenses'!$F780," ")</f>
        <v xml:space="preserve"> </v>
      </c>
      <c r="O780" s="16" t="str">
        <f>IF('Income and Expenses'!$B780=O$2,'Income and Expenses'!$F780," ")</f>
        <v xml:space="preserve"> </v>
      </c>
      <c r="P780" s="16" t="str">
        <f>IF('Income and Expenses'!$B780=P$2,'Income and Expenses'!$F780," ")</f>
        <v xml:space="preserve"> </v>
      </c>
      <c r="Q780" s="16" t="str">
        <f>IF('Income and Expenses'!$B780=Q$2,'Income and Expenses'!$F780," ")</f>
        <v xml:space="preserve"> </v>
      </c>
      <c r="R780" s="16" t="str">
        <f>IF('Income and Expenses'!$B780=R$2,'Income and Expenses'!$F780," ")</f>
        <v xml:space="preserve"> </v>
      </c>
      <c r="S780" s="16" t="str">
        <f>IF('Income and Expenses'!$B780=S$2,'Income and Expenses'!$F780," ")</f>
        <v xml:space="preserve"> </v>
      </c>
      <c r="T780" s="16" t="str">
        <f>IF('Income and Expenses'!$B780=T$2,'Income and Expenses'!$F780," ")</f>
        <v xml:space="preserve"> </v>
      </c>
      <c r="U780" s="16" t="str">
        <f>IF('Income and Expenses'!$B780=U$2,'Income and Expenses'!$F780," ")</f>
        <v xml:space="preserve"> </v>
      </c>
      <c r="V780" s="16" t="str">
        <f>IF('Income and Expenses'!$B780=V$2,'Income and Expenses'!$F780," ")</f>
        <v xml:space="preserve"> </v>
      </c>
      <c r="W780" s="16" t="str">
        <f>IF('Income and Expenses'!$B780=W$2,'Income and Expenses'!$F780," ")</f>
        <v xml:space="preserve"> </v>
      </c>
      <c r="X780" s="16" t="str">
        <f>IF('Income and Expenses'!$B780=X$2,'Income and Expenses'!$F780," ")</f>
        <v xml:space="preserve"> </v>
      </c>
      <c r="Y780" s="16" t="str">
        <f>IF('Income and Expenses'!$B780=Y$2,'Income and Expenses'!$F780," ")</f>
        <v xml:space="preserve"> </v>
      </c>
      <c r="Z780" s="16">
        <f>IF('Income and Expenses'!$B780=Z$2,'Income and Expenses'!$F780," ")</f>
        <v>0</v>
      </c>
      <c r="AA780" s="16">
        <f>IF('Income and Expenses'!$B780=AA$2,'Income and Expenses'!$F780," ")</f>
        <v>0</v>
      </c>
      <c r="AB780" s="16">
        <f>IF('Income and Expenses'!$B780=AB$2,'Income and Expenses'!$F780," ")</f>
        <v>0</v>
      </c>
      <c r="AC780" s="16">
        <f>IF('Income and Expenses'!$B780=AC$2,'Income and Expenses'!$F780," ")</f>
        <v>0</v>
      </c>
      <c r="AD780" s="16">
        <f>IF('Income and Expenses'!$B780=AD$2,'Income and Expenses'!$F780," ")</f>
        <v>0</v>
      </c>
      <c r="AE780" s="16">
        <f>IF('Income and Expenses'!$B780=AE$2,'Income and Expenses'!$F780," ")</f>
        <v>0</v>
      </c>
      <c r="AF780" s="16">
        <f>IF('Income and Expenses'!$B780=AF$2,'Income and Expenses'!$F780," ")</f>
        <v>0</v>
      </c>
      <c r="AG780" s="16">
        <f>IF('Income and Expenses'!$B780=AG$2,'Income and Expenses'!$F780," ")</f>
        <v>0</v>
      </c>
      <c r="AH780" s="16">
        <f>IF('Income and Expenses'!$B780=AH$2,'Income and Expenses'!$F780," ")</f>
        <v>0</v>
      </c>
      <c r="AI780" s="16">
        <f>IF('Income and Expenses'!$B780=AI$2,'Income and Expenses'!$F780," ")</f>
        <v>0</v>
      </c>
      <c r="AJ780" s="16">
        <f>IF('Income and Expenses'!$B780=AJ$2,'Income and Expenses'!$F780," ")</f>
        <v>0</v>
      </c>
      <c r="AK780" s="16">
        <f>IF('Income and Expenses'!$B780=AK$2,'Income and Expenses'!$F780," ")</f>
        <v>0</v>
      </c>
      <c r="AL780" s="16">
        <f>IF('Income and Expenses'!$B780=AL$2,'Income and Expenses'!$F780," ")</f>
        <v>0</v>
      </c>
      <c r="AM780" s="16">
        <f>IF('Income and Expenses'!$B780=AM$2,'Income and Expenses'!$F780," ")</f>
        <v>0</v>
      </c>
      <c r="AN780" s="16">
        <f>IF('Income and Expenses'!$B780=AN$2,'Income and Expenses'!$F780," ")</f>
        <v>0</v>
      </c>
      <c r="AO780" s="16">
        <f>IF('Income and Expenses'!$B780=AO$2,'Income and Expenses'!$F780," ")</f>
        <v>0</v>
      </c>
    </row>
    <row r="781" spans="1:41">
      <c r="A781" s="16" t="str">
        <f>IF('Income and Expenses'!$B781=A$2,'Income and Expenses'!E781," ")</f>
        <v xml:space="preserve"> </v>
      </c>
      <c r="B781" s="16" t="str">
        <f>IF('Income and Expenses'!$B781=B$2,'Income and Expenses'!$F781," ")</f>
        <v xml:space="preserve"> </v>
      </c>
      <c r="C781" s="16" t="str">
        <f>IF('Income and Expenses'!$B781=C$2,'Income and Expenses'!$F781," ")</f>
        <v xml:space="preserve"> </v>
      </c>
      <c r="D781" s="16" t="str">
        <f>IF('Income and Expenses'!$B781=D$2,'Income and Expenses'!$F781," ")</f>
        <v xml:space="preserve"> </v>
      </c>
      <c r="E781" s="16" t="str">
        <f>IF('Income and Expenses'!$B781=E$2,'Income and Expenses'!$F781," ")</f>
        <v xml:space="preserve"> </v>
      </c>
      <c r="F781" s="16" t="str">
        <f>IF('Income and Expenses'!$B781=F$2,'Income and Expenses'!$F781," ")</f>
        <v xml:space="preserve"> </v>
      </c>
      <c r="G781" s="16" t="str">
        <f>IF('Income and Expenses'!$B781=G$2,'Income and Expenses'!$F781," ")</f>
        <v xml:space="preserve"> </v>
      </c>
      <c r="H781" s="16" t="str">
        <f>IF('Income and Expenses'!$B781=H$2,'Income and Expenses'!$F781," ")</f>
        <v xml:space="preserve"> </v>
      </c>
      <c r="I781" s="16" t="str">
        <f>IF('Income and Expenses'!$B781=I$2,'Income and Expenses'!$F781," ")</f>
        <v xml:space="preserve"> </v>
      </c>
      <c r="J781" s="16" t="str">
        <f>IF('Income and Expenses'!$B781=J$2,'Income and Expenses'!$F781," ")</f>
        <v xml:space="preserve"> </v>
      </c>
      <c r="K781" s="16" t="str">
        <f>IF('Income and Expenses'!$B781=K$2,'Income and Expenses'!$F781," ")</f>
        <v xml:space="preserve"> </v>
      </c>
      <c r="L781" s="16" t="str">
        <f>IF('Income and Expenses'!$B781=L$2,'Income and Expenses'!$F781," ")</f>
        <v xml:space="preserve"> </v>
      </c>
      <c r="M781" s="16" t="str">
        <f>IF('Income and Expenses'!$B781=M$2,'Income and Expenses'!$F781," ")</f>
        <v xml:space="preserve"> </v>
      </c>
      <c r="N781" s="16" t="str">
        <f>IF('Income and Expenses'!$B781=N$2,'Income and Expenses'!$F781," ")</f>
        <v xml:space="preserve"> </v>
      </c>
      <c r="O781" s="16" t="str">
        <f>IF('Income and Expenses'!$B781=O$2,'Income and Expenses'!$F781," ")</f>
        <v xml:space="preserve"> </v>
      </c>
      <c r="P781" s="16" t="str">
        <f>IF('Income and Expenses'!$B781=P$2,'Income and Expenses'!$F781," ")</f>
        <v xml:space="preserve"> </v>
      </c>
      <c r="Q781" s="16" t="str">
        <f>IF('Income and Expenses'!$B781=Q$2,'Income and Expenses'!$F781," ")</f>
        <v xml:space="preserve"> </v>
      </c>
      <c r="R781" s="16" t="str">
        <f>IF('Income and Expenses'!$B781=R$2,'Income and Expenses'!$F781," ")</f>
        <v xml:space="preserve"> </v>
      </c>
      <c r="S781" s="16" t="str">
        <f>IF('Income and Expenses'!$B781=S$2,'Income and Expenses'!$F781," ")</f>
        <v xml:space="preserve"> </v>
      </c>
      <c r="T781" s="16" t="str">
        <f>IF('Income and Expenses'!$B781=T$2,'Income and Expenses'!$F781," ")</f>
        <v xml:space="preserve"> </v>
      </c>
      <c r="U781" s="16" t="str">
        <f>IF('Income and Expenses'!$B781=U$2,'Income and Expenses'!$F781," ")</f>
        <v xml:space="preserve"> </v>
      </c>
      <c r="V781" s="16" t="str">
        <f>IF('Income and Expenses'!$B781=V$2,'Income and Expenses'!$F781," ")</f>
        <v xml:space="preserve"> </v>
      </c>
      <c r="W781" s="16" t="str">
        <f>IF('Income and Expenses'!$B781=W$2,'Income and Expenses'!$F781," ")</f>
        <v xml:space="preserve"> </v>
      </c>
      <c r="X781" s="16" t="str">
        <f>IF('Income and Expenses'!$B781=X$2,'Income and Expenses'!$F781," ")</f>
        <v xml:space="preserve"> </v>
      </c>
      <c r="Y781" s="16" t="str">
        <f>IF('Income and Expenses'!$B781=Y$2,'Income and Expenses'!$F781," ")</f>
        <v xml:space="preserve"> </v>
      </c>
      <c r="Z781" s="16">
        <f>IF('Income and Expenses'!$B781=Z$2,'Income and Expenses'!$F781," ")</f>
        <v>0</v>
      </c>
      <c r="AA781" s="16">
        <f>IF('Income and Expenses'!$B781=AA$2,'Income and Expenses'!$F781," ")</f>
        <v>0</v>
      </c>
      <c r="AB781" s="16">
        <f>IF('Income and Expenses'!$B781=AB$2,'Income and Expenses'!$F781," ")</f>
        <v>0</v>
      </c>
      <c r="AC781" s="16">
        <f>IF('Income and Expenses'!$B781=AC$2,'Income and Expenses'!$F781," ")</f>
        <v>0</v>
      </c>
      <c r="AD781" s="16">
        <f>IF('Income and Expenses'!$B781=AD$2,'Income and Expenses'!$F781," ")</f>
        <v>0</v>
      </c>
      <c r="AE781" s="16">
        <f>IF('Income and Expenses'!$B781=AE$2,'Income and Expenses'!$F781," ")</f>
        <v>0</v>
      </c>
      <c r="AF781" s="16">
        <f>IF('Income and Expenses'!$B781=AF$2,'Income and Expenses'!$F781," ")</f>
        <v>0</v>
      </c>
      <c r="AG781" s="16">
        <f>IF('Income and Expenses'!$B781=AG$2,'Income and Expenses'!$F781," ")</f>
        <v>0</v>
      </c>
      <c r="AH781" s="16">
        <f>IF('Income and Expenses'!$B781=AH$2,'Income and Expenses'!$F781," ")</f>
        <v>0</v>
      </c>
      <c r="AI781" s="16">
        <f>IF('Income and Expenses'!$B781=AI$2,'Income and Expenses'!$F781," ")</f>
        <v>0</v>
      </c>
      <c r="AJ781" s="16">
        <f>IF('Income and Expenses'!$B781=AJ$2,'Income and Expenses'!$F781," ")</f>
        <v>0</v>
      </c>
      <c r="AK781" s="16">
        <f>IF('Income and Expenses'!$B781=AK$2,'Income and Expenses'!$F781," ")</f>
        <v>0</v>
      </c>
      <c r="AL781" s="16">
        <f>IF('Income and Expenses'!$B781=AL$2,'Income and Expenses'!$F781," ")</f>
        <v>0</v>
      </c>
      <c r="AM781" s="16">
        <f>IF('Income and Expenses'!$B781=AM$2,'Income and Expenses'!$F781," ")</f>
        <v>0</v>
      </c>
      <c r="AN781" s="16">
        <f>IF('Income and Expenses'!$B781=AN$2,'Income and Expenses'!$F781," ")</f>
        <v>0</v>
      </c>
      <c r="AO781" s="16">
        <f>IF('Income and Expenses'!$B781=AO$2,'Income and Expenses'!$F781," ")</f>
        <v>0</v>
      </c>
    </row>
    <row r="782" spans="1:41">
      <c r="A782" s="16" t="str">
        <f>IF('Income and Expenses'!$B782=A$2,'Income and Expenses'!E782," ")</f>
        <v xml:space="preserve"> </v>
      </c>
      <c r="B782" s="16" t="str">
        <f>IF('Income and Expenses'!$B782=B$2,'Income and Expenses'!$F782," ")</f>
        <v xml:space="preserve"> </v>
      </c>
      <c r="C782" s="16" t="str">
        <f>IF('Income and Expenses'!$B782=C$2,'Income and Expenses'!$F782," ")</f>
        <v xml:space="preserve"> </v>
      </c>
      <c r="D782" s="16" t="str">
        <f>IF('Income and Expenses'!$B782=D$2,'Income and Expenses'!$F782," ")</f>
        <v xml:space="preserve"> </v>
      </c>
      <c r="E782" s="16" t="str">
        <f>IF('Income and Expenses'!$B782=E$2,'Income and Expenses'!$F782," ")</f>
        <v xml:space="preserve"> </v>
      </c>
      <c r="F782" s="16" t="str">
        <f>IF('Income and Expenses'!$B782=F$2,'Income and Expenses'!$F782," ")</f>
        <v xml:space="preserve"> </v>
      </c>
      <c r="G782" s="16" t="str">
        <f>IF('Income and Expenses'!$B782=G$2,'Income and Expenses'!$F782," ")</f>
        <v xml:space="preserve"> </v>
      </c>
      <c r="H782" s="16" t="str">
        <f>IF('Income and Expenses'!$B782=H$2,'Income and Expenses'!$F782," ")</f>
        <v xml:space="preserve"> </v>
      </c>
      <c r="I782" s="16" t="str">
        <f>IF('Income and Expenses'!$B782=I$2,'Income and Expenses'!$F782," ")</f>
        <v xml:space="preserve"> </v>
      </c>
      <c r="J782" s="16" t="str">
        <f>IF('Income and Expenses'!$B782=J$2,'Income and Expenses'!$F782," ")</f>
        <v xml:space="preserve"> </v>
      </c>
      <c r="K782" s="16" t="str">
        <f>IF('Income and Expenses'!$B782=K$2,'Income and Expenses'!$F782," ")</f>
        <v xml:space="preserve"> </v>
      </c>
      <c r="L782" s="16" t="str">
        <f>IF('Income and Expenses'!$B782=L$2,'Income and Expenses'!$F782," ")</f>
        <v xml:space="preserve"> </v>
      </c>
      <c r="M782" s="16" t="str">
        <f>IF('Income and Expenses'!$B782=M$2,'Income and Expenses'!$F782," ")</f>
        <v xml:space="preserve"> </v>
      </c>
      <c r="N782" s="16" t="str">
        <f>IF('Income and Expenses'!$B782=N$2,'Income and Expenses'!$F782," ")</f>
        <v xml:space="preserve"> </v>
      </c>
      <c r="O782" s="16" t="str">
        <f>IF('Income and Expenses'!$B782=O$2,'Income and Expenses'!$F782," ")</f>
        <v xml:space="preserve"> </v>
      </c>
      <c r="P782" s="16" t="str">
        <f>IF('Income and Expenses'!$B782=P$2,'Income and Expenses'!$F782," ")</f>
        <v xml:space="preserve"> </v>
      </c>
      <c r="Q782" s="16" t="str">
        <f>IF('Income and Expenses'!$B782=Q$2,'Income and Expenses'!$F782," ")</f>
        <v xml:space="preserve"> </v>
      </c>
      <c r="R782" s="16" t="str">
        <f>IF('Income and Expenses'!$B782=R$2,'Income and Expenses'!$F782," ")</f>
        <v xml:space="preserve"> </v>
      </c>
      <c r="S782" s="16" t="str">
        <f>IF('Income and Expenses'!$B782=S$2,'Income and Expenses'!$F782," ")</f>
        <v xml:space="preserve"> </v>
      </c>
      <c r="T782" s="16" t="str">
        <f>IF('Income and Expenses'!$B782=T$2,'Income and Expenses'!$F782," ")</f>
        <v xml:space="preserve"> </v>
      </c>
      <c r="U782" s="16" t="str">
        <f>IF('Income and Expenses'!$B782=U$2,'Income and Expenses'!$F782," ")</f>
        <v xml:space="preserve"> </v>
      </c>
      <c r="V782" s="16" t="str">
        <f>IF('Income and Expenses'!$B782=V$2,'Income and Expenses'!$F782," ")</f>
        <v xml:space="preserve"> </v>
      </c>
      <c r="W782" s="16" t="str">
        <f>IF('Income and Expenses'!$B782=W$2,'Income and Expenses'!$F782," ")</f>
        <v xml:space="preserve"> </v>
      </c>
      <c r="X782" s="16" t="str">
        <f>IF('Income and Expenses'!$B782=X$2,'Income and Expenses'!$F782," ")</f>
        <v xml:space="preserve"> </v>
      </c>
      <c r="Y782" s="16" t="str">
        <f>IF('Income and Expenses'!$B782=Y$2,'Income and Expenses'!$F782," ")</f>
        <v xml:space="preserve"> </v>
      </c>
      <c r="Z782" s="16">
        <f>IF('Income and Expenses'!$B782=Z$2,'Income and Expenses'!$F782," ")</f>
        <v>0</v>
      </c>
      <c r="AA782" s="16">
        <f>IF('Income and Expenses'!$B782=AA$2,'Income and Expenses'!$F782," ")</f>
        <v>0</v>
      </c>
      <c r="AB782" s="16">
        <f>IF('Income and Expenses'!$B782=AB$2,'Income and Expenses'!$F782," ")</f>
        <v>0</v>
      </c>
      <c r="AC782" s="16">
        <f>IF('Income and Expenses'!$B782=AC$2,'Income and Expenses'!$F782," ")</f>
        <v>0</v>
      </c>
      <c r="AD782" s="16">
        <f>IF('Income and Expenses'!$B782=AD$2,'Income and Expenses'!$F782," ")</f>
        <v>0</v>
      </c>
      <c r="AE782" s="16">
        <f>IF('Income and Expenses'!$B782=AE$2,'Income and Expenses'!$F782," ")</f>
        <v>0</v>
      </c>
      <c r="AF782" s="16">
        <f>IF('Income and Expenses'!$B782=AF$2,'Income and Expenses'!$F782," ")</f>
        <v>0</v>
      </c>
      <c r="AG782" s="16">
        <f>IF('Income and Expenses'!$B782=AG$2,'Income and Expenses'!$F782," ")</f>
        <v>0</v>
      </c>
      <c r="AH782" s="16">
        <f>IF('Income and Expenses'!$B782=AH$2,'Income and Expenses'!$F782," ")</f>
        <v>0</v>
      </c>
      <c r="AI782" s="16">
        <f>IF('Income and Expenses'!$B782=AI$2,'Income and Expenses'!$F782," ")</f>
        <v>0</v>
      </c>
      <c r="AJ782" s="16">
        <f>IF('Income and Expenses'!$B782=AJ$2,'Income and Expenses'!$F782," ")</f>
        <v>0</v>
      </c>
      <c r="AK782" s="16">
        <f>IF('Income and Expenses'!$B782=AK$2,'Income and Expenses'!$F782," ")</f>
        <v>0</v>
      </c>
      <c r="AL782" s="16">
        <f>IF('Income and Expenses'!$B782=AL$2,'Income and Expenses'!$F782," ")</f>
        <v>0</v>
      </c>
      <c r="AM782" s="16">
        <f>IF('Income and Expenses'!$B782=AM$2,'Income and Expenses'!$F782," ")</f>
        <v>0</v>
      </c>
      <c r="AN782" s="16">
        <f>IF('Income and Expenses'!$B782=AN$2,'Income and Expenses'!$F782," ")</f>
        <v>0</v>
      </c>
      <c r="AO782" s="16">
        <f>IF('Income and Expenses'!$B782=AO$2,'Income and Expenses'!$F782," ")</f>
        <v>0</v>
      </c>
    </row>
    <row r="783" spans="1:41">
      <c r="A783" s="16" t="str">
        <f>IF('Income and Expenses'!$B783=A$2,'Income and Expenses'!E783," ")</f>
        <v xml:space="preserve"> </v>
      </c>
      <c r="B783" s="16" t="str">
        <f>IF('Income and Expenses'!$B783=B$2,'Income and Expenses'!$F783," ")</f>
        <v xml:space="preserve"> </v>
      </c>
      <c r="C783" s="16" t="str">
        <f>IF('Income and Expenses'!$B783=C$2,'Income and Expenses'!$F783," ")</f>
        <v xml:space="preserve"> </v>
      </c>
      <c r="D783" s="16" t="str">
        <f>IF('Income and Expenses'!$B783=D$2,'Income and Expenses'!$F783," ")</f>
        <v xml:space="preserve"> </v>
      </c>
      <c r="E783" s="16" t="str">
        <f>IF('Income and Expenses'!$B783=E$2,'Income and Expenses'!$F783," ")</f>
        <v xml:space="preserve"> </v>
      </c>
      <c r="F783" s="16" t="str">
        <f>IF('Income and Expenses'!$B783=F$2,'Income and Expenses'!$F783," ")</f>
        <v xml:space="preserve"> </v>
      </c>
      <c r="G783" s="16" t="str">
        <f>IF('Income and Expenses'!$B783=G$2,'Income and Expenses'!$F783," ")</f>
        <v xml:space="preserve"> </v>
      </c>
      <c r="H783" s="16" t="str">
        <f>IF('Income and Expenses'!$B783=H$2,'Income and Expenses'!$F783," ")</f>
        <v xml:space="preserve"> </v>
      </c>
      <c r="I783" s="16" t="str">
        <f>IF('Income and Expenses'!$B783=I$2,'Income and Expenses'!$F783," ")</f>
        <v xml:space="preserve"> </v>
      </c>
      <c r="J783" s="16" t="str">
        <f>IF('Income and Expenses'!$B783=J$2,'Income and Expenses'!$F783," ")</f>
        <v xml:space="preserve"> </v>
      </c>
      <c r="K783" s="16" t="str">
        <f>IF('Income and Expenses'!$B783=K$2,'Income and Expenses'!$F783," ")</f>
        <v xml:space="preserve"> </v>
      </c>
      <c r="L783" s="16" t="str">
        <f>IF('Income and Expenses'!$B783=L$2,'Income and Expenses'!$F783," ")</f>
        <v xml:space="preserve"> </v>
      </c>
      <c r="M783" s="16" t="str">
        <f>IF('Income and Expenses'!$B783=M$2,'Income and Expenses'!$F783," ")</f>
        <v xml:space="preserve"> </v>
      </c>
      <c r="N783" s="16" t="str">
        <f>IF('Income and Expenses'!$B783=N$2,'Income and Expenses'!$F783," ")</f>
        <v xml:space="preserve"> </v>
      </c>
      <c r="O783" s="16" t="str">
        <f>IF('Income and Expenses'!$B783=O$2,'Income and Expenses'!$F783," ")</f>
        <v xml:space="preserve"> </v>
      </c>
      <c r="P783" s="16" t="str">
        <f>IF('Income and Expenses'!$B783=P$2,'Income and Expenses'!$F783," ")</f>
        <v xml:space="preserve"> </v>
      </c>
      <c r="Q783" s="16" t="str">
        <f>IF('Income and Expenses'!$B783=Q$2,'Income and Expenses'!$F783," ")</f>
        <v xml:space="preserve"> </v>
      </c>
      <c r="R783" s="16" t="str">
        <f>IF('Income and Expenses'!$B783=R$2,'Income and Expenses'!$F783," ")</f>
        <v xml:space="preserve"> </v>
      </c>
      <c r="S783" s="16" t="str">
        <f>IF('Income and Expenses'!$B783=S$2,'Income and Expenses'!$F783," ")</f>
        <v xml:space="preserve"> </v>
      </c>
      <c r="T783" s="16" t="str">
        <f>IF('Income and Expenses'!$B783=T$2,'Income and Expenses'!$F783," ")</f>
        <v xml:space="preserve"> </v>
      </c>
      <c r="U783" s="16" t="str">
        <f>IF('Income and Expenses'!$B783=U$2,'Income and Expenses'!$F783," ")</f>
        <v xml:space="preserve"> </v>
      </c>
      <c r="V783" s="16" t="str">
        <f>IF('Income and Expenses'!$B783=V$2,'Income and Expenses'!$F783," ")</f>
        <v xml:space="preserve"> </v>
      </c>
      <c r="W783" s="16" t="str">
        <f>IF('Income and Expenses'!$B783=W$2,'Income and Expenses'!$F783," ")</f>
        <v xml:space="preserve"> </v>
      </c>
      <c r="X783" s="16" t="str">
        <f>IF('Income and Expenses'!$B783=X$2,'Income and Expenses'!$F783," ")</f>
        <v xml:space="preserve"> </v>
      </c>
      <c r="Y783" s="16" t="str">
        <f>IF('Income and Expenses'!$B783=Y$2,'Income and Expenses'!$F783," ")</f>
        <v xml:space="preserve"> </v>
      </c>
      <c r="Z783" s="16">
        <f>IF('Income and Expenses'!$B783=Z$2,'Income and Expenses'!$F783," ")</f>
        <v>0</v>
      </c>
      <c r="AA783" s="16">
        <f>IF('Income and Expenses'!$B783=AA$2,'Income and Expenses'!$F783," ")</f>
        <v>0</v>
      </c>
      <c r="AB783" s="16">
        <f>IF('Income and Expenses'!$B783=AB$2,'Income and Expenses'!$F783," ")</f>
        <v>0</v>
      </c>
      <c r="AC783" s="16">
        <f>IF('Income and Expenses'!$B783=AC$2,'Income and Expenses'!$F783," ")</f>
        <v>0</v>
      </c>
      <c r="AD783" s="16">
        <f>IF('Income and Expenses'!$B783=AD$2,'Income and Expenses'!$F783," ")</f>
        <v>0</v>
      </c>
      <c r="AE783" s="16">
        <f>IF('Income and Expenses'!$B783=AE$2,'Income and Expenses'!$F783," ")</f>
        <v>0</v>
      </c>
      <c r="AF783" s="16">
        <f>IF('Income and Expenses'!$B783=AF$2,'Income and Expenses'!$F783," ")</f>
        <v>0</v>
      </c>
      <c r="AG783" s="16">
        <f>IF('Income and Expenses'!$B783=AG$2,'Income and Expenses'!$F783," ")</f>
        <v>0</v>
      </c>
      <c r="AH783" s="16">
        <f>IF('Income and Expenses'!$B783=AH$2,'Income and Expenses'!$F783," ")</f>
        <v>0</v>
      </c>
      <c r="AI783" s="16">
        <f>IF('Income and Expenses'!$B783=AI$2,'Income and Expenses'!$F783," ")</f>
        <v>0</v>
      </c>
      <c r="AJ783" s="16">
        <f>IF('Income and Expenses'!$B783=AJ$2,'Income and Expenses'!$F783," ")</f>
        <v>0</v>
      </c>
      <c r="AK783" s="16">
        <f>IF('Income and Expenses'!$B783=AK$2,'Income and Expenses'!$F783," ")</f>
        <v>0</v>
      </c>
      <c r="AL783" s="16">
        <f>IF('Income and Expenses'!$B783=AL$2,'Income and Expenses'!$F783," ")</f>
        <v>0</v>
      </c>
      <c r="AM783" s="16">
        <f>IF('Income and Expenses'!$B783=AM$2,'Income and Expenses'!$F783," ")</f>
        <v>0</v>
      </c>
      <c r="AN783" s="16">
        <f>IF('Income and Expenses'!$B783=AN$2,'Income and Expenses'!$F783," ")</f>
        <v>0</v>
      </c>
      <c r="AO783" s="16">
        <f>IF('Income and Expenses'!$B783=AO$2,'Income and Expenses'!$F783," ")</f>
        <v>0</v>
      </c>
    </row>
    <row r="784" spans="1:41">
      <c r="A784" s="16" t="str">
        <f>IF('Income and Expenses'!$B784=A$2,'Income and Expenses'!E784," ")</f>
        <v xml:space="preserve"> </v>
      </c>
      <c r="B784" s="16" t="str">
        <f>IF('Income and Expenses'!$B784=B$2,'Income and Expenses'!$F784," ")</f>
        <v xml:space="preserve"> </v>
      </c>
      <c r="C784" s="16" t="str">
        <f>IF('Income and Expenses'!$B784=C$2,'Income and Expenses'!$F784," ")</f>
        <v xml:space="preserve"> </v>
      </c>
      <c r="D784" s="16" t="str">
        <f>IF('Income and Expenses'!$B784=D$2,'Income and Expenses'!$F784," ")</f>
        <v xml:space="preserve"> </v>
      </c>
      <c r="E784" s="16" t="str">
        <f>IF('Income and Expenses'!$B784=E$2,'Income and Expenses'!$F784," ")</f>
        <v xml:space="preserve"> </v>
      </c>
      <c r="F784" s="16" t="str">
        <f>IF('Income and Expenses'!$B784=F$2,'Income and Expenses'!$F784," ")</f>
        <v xml:space="preserve"> </v>
      </c>
      <c r="G784" s="16" t="str">
        <f>IF('Income and Expenses'!$B784=G$2,'Income and Expenses'!$F784," ")</f>
        <v xml:space="preserve"> </v>
      </c>
      <c r="H784" s="16" t="str">
        <f>IF('Income and Expenses'!$B784=H$2,'Income and Expenses'!$F784," ")</f>
        <v xml:space="preserve"> </v>
      </c>
      <c r="I784" s="16" t="str">
        <f>IF('Income and Expenses'!$B784=I$2,'Income and Expenses'!$F784," ")</f>
        <v xml:space="preserve"> </v>
      </c>
      <c r="J784" s="16" t="str">
        <f>IF('Income and Expenses'!$B784=J$2,'Income and Expenses'!$F784," ")</f>
        <v xml:space="preserve"> </v>
      </c>
      <c r="K784" s="16" t="str">
        <f>IF('Income and Expenses'!$B784=K$2,'Income and Expenses'!$F784," ")</f>
        <v xml:space="preserve"> </v>
      </c>
      <c r="L784" s="16" t="str">
        <f>IF('Income and Expenses'!$B784=L$2,'Income and Expenses'!$F784," ")</f>
        <v xml:space="preserve"> </v>
      </c>
      <c r="M784" s="16" t="str">
        <f>IF('Income and Expenses'!$B784=M$2,'Income and Expenses'!$F784," ")</f>
        <v xml:space="preserve"> </v>
      </c>
      <c r="N784" s="16" t="str">
        <f>IF('Income and Expenses'!$B784=N$2,'Income and Expenses'!$F784," ")</f>
        <v xml:space="preserve"> </v>
      </c>
      <c r="O784" s="16" t="str">
        <f>IF('Income and Expenses'!$B784=O$2,'Income and Expenses'!$F784," ")</f>
        <v xml:space="preserve"> </v>
      </c>
      <c r="P784" s="16" t="str">
        <f>IF('Income and Expenses'!$B784=P$2,'Income and Expenses'!$F784," ")</f>
        <v xml:space="preserve"> </v>
      </c>
      <c r="Q784" s="16" t="str">
        <f>IF('Income and Expenses'!$B784=Q$2,'Income and Expenses'!$F784," ")</f>
        <v xml:space="preserve"> </v>
      </c>
      <c r="R784" s="16" t="str">
        <f>IF('Income and Expenses'!$B784=R$2,'Income and Expenses'!$F784," ")</f>
        <v xml:space="preserve"> </v>
      </c>
      <c r="S784" s="16" t="str">
        <f>IF('Income and Expenses'!$B784=S$2,'Income and Expenses'!$F784," ")</f>
        <v xml:space="preserve"> </v>
      </c>
      <c r="T784" s="16" t="str">
        <f>IF('Income and Expenses'!$B784=T$2,'Income and Expenses'!$F784," ")</f>
        <v xml:space="preserve"> </v>
      </c>
      <c r="U784" s="16" t="str">
        <f>IF('Income and Expenses'!$B784=U$2,'Income and Expenses'!$F784," ")</f>
        <v xml:space="preserve"> </v>
      </c>
      <c r="V784" s="16" t="str">
        <f>IF('Income and Expenses'!$B784=V$2,'Income and Expenses'!$F784," ")</f>
        <v xml:space="preserve"> </v>
      </c>
      <c r="W784" s="16" t="str">
        <f>IF('Income and Expenses'!$B784=W$2,'Income and Expenses'!$F784," ")</f>
        <v xml:space="preserve"> </v>
      </c>
      <c r="X784" s="16" t="str">
        <f>IF('Income and Expenses'!$B784=X$2,'Income and Expenses'!$F784," ")</f>
        <v xml:space="preserve"> </v>
      </c>
      <c r="Y784" s="16" t="str">
        <f>IF('Income and Expenses'!$B784=Y$2,'Income and Expenses'!$F784," ")</f>
        <v xml:space="preserve"> </v>
      </c>
      <c r="Z784" s="16">
        <f>IF('Income and Expenses'!$B784=Z$2,'Income and Expenses'!$F784," ")</f>
        <v>0</v>
      </c>
      <c r="AA784" s="16">
        <f>IF('Income and Expenses'!$B784=AA$2,'Income and Expenses'!$F784," ")</f>
        <v>0</v>
      </c>
      <c r="AB784" s="16">
        <f>IF('Income and Expenses'!$B784=AB$2,'Income and Expenses'!$F784," ")</f>
        <v>0</v>
      </c>
      <c r="AC784" s="16">
        <f>IF('Income and Expenses'!$B784=AC$2,'Income and Expenses'!$F784," ")</f>
        <v>0</v>
      </c>
      <c r="AD784" s="16">
        <f>IF('Income and Expenses'!$B784=AD$2,'Income and Expenses'!$F784," ")</f>
        <v>0</v>
      </c>
      <c r="AE784" s="16">
        <f>IF('Income and Expenses'!$B784=AE$2,'Income and Expenses'!$F784," ")</f>
        <v>0</v>
      </c>
      <c r="AF784" s="16">
        <f>IF('Income and Expenses'!$B784=AF$2,'Income and Expenses'!$F784," ")</f>
        <v>0</v>
      </c>
      <c r="AG784" s="16">
        <f>IF('Income and Expenses'!$B784=AG$2,'Income and Expenses'!$F784," ")</f>
        <v>0</v>
      </c>
      <c r="AH784" s="16">
        <f>IF('Income and Expenses'!$B784=AH$2,'Income and Expenses'!$F784," ")</f>
        <v>0</v>
      </c>
      <c r="AI784" s="16">
        <f>IF('Income and Expenses'!$B784=AI$2,'Income and Expenses'!$F784," ")</f>
        <v>0</v>
      </c>
      <c r="AJ784" s="16">
        <f>IF('Income and Expenses'!$B784=AJ$2,'Income and Expenses'!$F784," ")</f>
        <v>0</v>
      </c>
      <c r="AK784" s="16">
        <f>IF('Income and Expenses'!$B784=AK$2,'Income and Expenses'!$F784," ")</f>
        <v>0</v>
      </c>
      <c r="AL784" s="16">
        <f>IF('Income and Expenses'!$B784=AL$2,'Income and Expenses'!$F784," ")</f>
        <v>0</v>
      </c>
      <c r="AM784" s="16">
        <f>IF('Income and Expenses'!$B784=AM$2,'Income and Expenses'!$F784," ")</f>
        <v>0</v>
      </c>
      <c r="AN784" s="16">
        <f>IF('Income and Expenses'!$B784=AN$2,'Income and Expenses'!$F784," ")</f>
        <v>0</v>
      </c>
      <c r="AO784" s="16">
        <f>IF('Income and Expenses'!$B784=AO$2,'Income and Expenses'!$F784," ")</f>
        <v>0</v>
      </c>
    </row>
    <row r="785" spans="1:41">
      <c r="A785" s="16" t="str">
        <f>IF('Income and Expenses'!$B785=A$2,'Income and Expenses'!E785," ")</f>
        <v xml:space="preserve"> </v>
      </c>
      <c r="B785" s="16" t="str">
        <f>IF('Income and Expenses'!$B785=B$2,'Income and Expenses'!$F785," ")</f>
        <v xml:space="preserve"> </v>
      </c>
      <c r="C785" s="16" t="str">
        <f>IF('Income and Expenses'!$B785=C$2,'Income and Expenses'!$F785," ")</f>
        <v xml:space="preserve"> </v>
      </c>
      <c r="D785" s="16" t="str">
        <f>IF('Income and Expenses'!$B785=D$2,'Income and Expenses'!$F785," ")</f>
        <v xml:space="preserve"> </v>
      </c>
      <c r="E785" s="16" t="str">
        <f>IF('Income and Expenses'!$B785=E$2,'Income and Expenses'!$F785," ")</f>
        <v xml:space="preserve"> </v>
      </c>
      <c r="F785" s="16" t="str">
        <f>IF('Income and Expenses'!$B785=F$2,'Income and Expenses'!$F785," ")</f>
        <v xml:space="preserve"> </v>
      </c>
      <c r="G785" s="16" t="str">
        <f>IF('Income and Expenses'!$B785=G$2,'Income and Expenses'!$F785," ")</f>
        <v xml:space="preserve"> </v>
      </c>
      <c r="H785" s="16" t="str">
        <f>IF('Income and Expenses'!$B785=H$2,'Income and Expenses'!$F785," ")</f>
        <v xml:space="preserve"> </v>
      </c>
      <c r="I785" s="16" t="str">
        <f>IF('Income and Expenses'!$B785=I$2,'Income and Expenses'!$F785," ")</f>
        <v xml:space="preserve"> </v>
      </c>
      <c r="J785" s="16" t="str">
        <f>IF('Income and Expenses'!$B785=J$2,'Income and Expenses'!$F785," ")</f>
        <v xml:space="preserve"> </v>
      </c>
      <c r="K785" s="16" t="str">
        <f>IF('Income and Expenses'!$B785=K$2,'Income and Expenses'!$F785," ")</f>
        <v xml:space="preserve"> </v>
      </c>
      <c r="L785" s="16" t="str">
        <f>IF('Income and Expenses'!$B785=L$2,'Income and Expenses'!$F785," ")</f>
        <v xml:space="preserve"> </v>
      </c>
      <c r="M785" s="16" t="str">
        <f>IF('Income and Expenses'!$B785=M$2,'Income and Expenses'!$F785," ")</f>
        <v xml:space="preserve"> </v>
      </c>
      <c r="N785" s="16" t="str">
        <f>IF('Income and Expenses'!$B785=N$2,'Income and Expenses'!$F785," ")</f>
        <v xml:space="preserve"> </v>
      </c>
      <c r="O785" s="16" t="str">
        <f>IF('Income and Expenses'!$B785=O$2,'Income and Expenses'!$F785," ")</f>
        <v xml:space="preserve"> </v>
      </c>
      <c r="P785" s="16" t="str">
        <f>IF('Income and Expenses'!$B785=P$2,'Income and Expenses'!$F785," ")</f>
        <v xml:space="preserve"> </v>
      </c>
      <c r="Q785" s="16" t="str">
        <f>IF('Income and Expenses'!$B785=Q$2,'Income and Expenses'!$F785," ")</f>
        <v xml:space="preserve"> </v>
      </c>
      <c r="R785" s="16" t="str">
        <f>IF('Income and Expenses'!$B785=R$2,'Income and Expenses'!$F785," ")</f>
        <v xml:space="preserve"> </v>
      </c>
      <c r="S785" s="16" t="str">
        <f>IF('Income and Expenses'!$B785=S$2,'Income and Expenses'!$F785," ")</f>
        <v xml:space="preserve"> </v>
      </c>
      <c r="T785" s="16" t="str">
        <f>IF('Income and Expenses'!$B785=T$2,'Income and Expenses'!$F785," ")</f>
        <v xml:space="preserve"> </v>
      </c>
      <c r="U785" s="16" t="str">
        <f>IF('Income and Expenses'!$B785=U$2,'Income and Expenses'!$F785," ")</f>
        <v xml:space="preserve"> </v>
      </c>
      <c r="V785" s="16" t="str">
        <f>IF('Income and Expenses'!$B785=V$2,'Income and Expenses'!$F785," ")</f>
        <v xml:space="preserve"> </v>
      </c>
      <c r="W785" s="16" t="str">
        <f>IF('Income and Expenses'!$B785=W$2,'Income and Expenses'!$F785," ")</f>
        <v xml:space="preserve"> </v>
      </c>
      <c r="X785" s="16" t="str">
        <f>IF('Income and Expenses'!$B785=X$2,'Income and Expenses'!$F785," ")</f>
        <v xml:space="preserve"> </v>
      </c>
      <c r="Y785" s="16" t="str">
        <f>IF('Income and Expenses'!$B785=Y$2,'Income and Expenses'!$F785," ")</f>
        <v xml:space="preserve"> </v>
      </c>
      <c r="Z785" s="16">
        <f>IF('Income and Expenses'!$B785=Z$2,'Income and Expenses'!$F785," ")</f>
        <v>0</v>
      </c>
      <c r="AA785" s="16">
        <f>IF('Income and Expenses'!$B785=AA$2,'Income and Expenses'!$F785," ")</f>
        <v>0</v>
      </c>
      <c r="AB785" s="16">
        <f>IF('Income and Expenses'!$B785=AB$2,'Income and Expenses'!$F785," ")</f>
        <v>0</v>
      </c>
      <c r="AC785" s="16">
        <f>IF('Income and Expenses'!$B785=AC$2,'Income and Expenses'!$F785," ")</f>
        <v>0</v>
      </c>
      <c r="AD785" s="16">
        <f>IF('Income and Expenses'!$B785=AD$2,'Income and Expenses'!$F785," ")</f>
        <v>0</v>
      </c>
      <c r="AE785" s="16">
        <f>IF('Income and Expenses'!$B785=AE$2,'Income and Expenses'!$F785," ")</f>
        <v>0</v>
      </c>
      <c r="AF785" s="16">
        <f>IF('Income and Expenses'!$B785=AF$2,'Income and Expenses'!$F785," ")</f>
        <v>0</v>
      </c>
      <c r="AG785" s="16">
        <f>IF('Income and Expenses'!$B785=AG$2,'Income and Expenses'!$F785," ")</f>
        <v>0</v>
      </c>
      <c r="AH785" s="16">
        <f>IF('Income and Expenses'!$B785=AH$2,'Income and Expenses'!$F785," ")</f>
        <v>0</v>
      </c>
      <c r="AI785" s="16">
        <f>IF('Income and Expenses'!$B785=AI$2,'Income and Expenses'!$F785," ")</f>
        <v>0</v>
      </c>
      <c r="AJ785" s="16">
        <f>IF('Income and Expenses'!$B785=AJ$2,'Income and Expenses'!$F785," ")</f>
        <v>0</v>
      </c>
      <c r="AK785" s="16">
        <f>IF('Income and Expenses'!$B785=AK$2,'Income and Expenses'!$F785," ")</f>
        <v>0</v>
      </c>
      <c r="AL785" s="16">
        <f>IF('Income and Expenses'!$B785=AL$2,'Income and Expenses'!$F785," ")</f>
        <v>0</v>
      </c>
      <c r="AM785" s="16">
        <f>IF('Income and Expenses'!$B785=AM$2,'Income and Expenses'!$F785," ")</f>
        <v>0</v>
      </c>
      <c r="AN785" s="16">
        <f>IF('Income and Expenses'!$B785=AN$2,'Income and Expenses'!$F785," ")</f>
        <v>0</v>
      </c>
      <c r="AO785" s="16">
        <f>IF('Income and Expenses'!$B785=AO$2,'Income and Expenses'!$F785," ")</f>
        <v>0</v>
      </c>
    </row>
    <row r="786" spans="1:41">
      <c r="A786" s="16" t="str">
        <f>IF('Income and Expenses'!$B786=A$2,'Income and Expenses'!E786," ")</f>
        <v xml:space="preserve"> </v>
      </c>
      <c r="B786" s="16" t="str">
        <f>IF('Income and Expenses'!$B786=B$2,'Income and Expenses'!$F786," ")</f>
        <v xml:space="preserve"> </v>
      </c>
      <c r="C786" s="16" t="str">
        <f>IF('Income and Expenses'!$B786=C$2,'Income and Expenses'!$F786," ")</f>
        <v xml:space="preserve"> </v>
      </c>
      <c r="D786" s="16" t="str">
        <f>IF('Income and Expenses'!$B786=D$2,'Income and Expenses'!$F786," ")</f>
        <v xml:space="preserve"> </v>
      </c>
      <c r="E786" s="16" t="str">
        <f>IF('Income and Expenses'!$B786=E$2,'Income and Expenses'!$F786," ")</f>
        <v xml:space="preserve"> </v>
      </c>
      <c r="F786" s="16" t="str">
        <f>IF('Income and Expenses'!$B786=F$2,'Income and Expenses'!$F786," ")</f>
        <v xml:space="preserve"> </v>
      </c>
      <c r="G786" s="16" t="str">
        <f>IF('Income and Expenses'!$B786=G$2,'Income and Expenses'!$F786," ")</f>
        <v xml:space="preserve"> </v>
      </c>
      <c r="H786" s="16" t="str">
        <f>IF('Income and Expenses'!$B786=H$2,'Income and Expenses'!$F786," ")</f>
        <v xml:space="preserve"> </v>
      </c>
      <c r="I786" s="16" t="str">
        <f>IF('Income and Expenses'!$B786=I$2,'Income and Expenses'!$F786," ")</f>
        <v xml:space="preserve"> </v>
      </c>
      <c r="J786" s="16" t="str">
        <f>IF('Income and Expenses'!$B786=J$2,'Income and Expenses'!$F786," ")</f>
        <v xml:space="preserve"> </v>
      </c>
      <c r="K786" s="16" t="str">
        <f>IF('Income and Expenses'!$B786=K$2,'Income and Expenses'!$F786," ")</f>
        <v xml:space="preserve"> </v>
      </c>
      <c r="L786" s="16" t="str">
        <f>IF('Income and Expenses'!$B786=L$2,'Income and Expenses'!$F786," ")</f>
        <v xml:space="preserve"> </v>
      </c>
      <c r="M786" s="16" t="str">
        <f>IF('Income and Expenses'!$B786=M$2,'Income and Expenses'!$F786," ")</f>
        <v xml:space="preserve"> </v>
      </c>
      <c r="N786" s="16" t="str">
        <f>IF('Income and Expenses'!$B786=N$2,'Income and Expenses'!$F786," ")</f>
        <v xml:space="preserve"> </v>
      </c>
      <c r="O786" s="16" t="str">
        <f>IF('Income and Expenses'!$B786=O$2,'Income and Expenses'!$F786," ")</f>
        <v xml:space="preserve"> </v>
      </c>
      <c r="P786" s="16" t="str">
        <f>IF('Income and Expenses'!$B786=P$2,'Income and Expenses'!$F786," ")</f>
        <v xml:space="preserve"> </v>
      </c>
      <c r="Q786" s="16" t="str">
        <f>IF('Income and Expenses'!$B786=Q$2,'Income and Expenses'!$F786," ")</f>
        <v xml:space="preserve"> </v>
      </c>
      <c r="R786" s="16" t="str">
        <f>IF('Income and Expenses'!$B786=R$2,'Income and Expenses'!$F786," ")</f>
        <v xml:space="preserve"> </v>
      </c>
      <c r="S786" s="16" t="str">
        <f>IF('Income and Expenses'!$B786=S$2,'Income and Expenses'!$F786," ")</f>
        <v xml:space="preserve"> </v>
      </c>
      <c r="T786" s="16" t="str">
        <f>IF('Income and Expenses'!$B786=T$2,'Income and Expenses'!$F786," ")</f>
        <v xml:space="preserve"> </v>
      </c>
      <c r="U786" s="16" t="str">
        <f>IF('Income and Expenses'!$B786=U$2,'Income and Expenses'!$F786," ")</f>
        <v xml:space="preserve"> </v>
      </c>
      <c r="V786" s="16" t="str">
        <f>IF('Income and Expenses'!$B786=V$2,'Income and Expenses'!$F786," ")</f>
        <v xml:space="preserve"> </v>
      </c>
      <c r="W786" s="16" t="str">
        <f>IF('Income and Expenses'!$B786=W$2,'Income and Expenses'!$F786," ")</f>
        <v xml:space="preserve"> </v>
      </c>
      <c r="X786" s="16" t="str">
        <f>IF('Income and Expenses'!$B786=X$2,'Income and Expenses'!$F786," ")</f>
        <v xml:space="preserve"> </v>
      </c>
      <c r="Y786" s="16" t="str">
        <f>IF('Income and Expenses'!$B786=Y$2,'Income and Expenses'!$F786," ")</f>
        <v xml:space="preserve"> </v>
      </c>
      <c r="Z786" s="16">
        <f>IF('Income and Expenses'!$B786=Z$2,'Income and Expenses'!$F786," ")</f>
        <v>0</v>
      </c>
      <c r="AA786" s="16">
        <f>IF('Income and Expenses'!$B786=AA$2,'Income and Expenses'!$F786," ")</f>
        <v>0</v>
      </c>
      <c r="AB786" s="16">
        <f>IF('Income and Expenses'!$B786=AB$2,'Income and Expenses'!$F786," ")</f>
        <v>0</v>
      </c>
      <c r="AC786" s="16">
        <f>IF('Income and Expenses'!$B786=AC$2,'Income and Expenses'!$F786," ")</f>
        <v>0</v>
      </c>
      <c r="AD786" s="16">
        <f>IF('Income and Expenses'!$B786=AD$2,'Income and Expenses'!$F786," ")</f>
        <v>0</v>
      </c>
      <c r="AE786" s="16">
        <f>IF('Income and Expenses'!$B786=AE$2,'Income and Expenses'!$F786," ")</f>
        <v>0</v>
      </c>
      <c r="AF786" s="16">
        <f>IF('Income and Expenses'!$B786=AF$2,'Income and Expenses'!$F786," ")</f>
        <v>0</v>
      </c>
      <c r="AG786" s="16">
        <f>IF('Income and Expenses'!$B786=AG$2,'Income and Expenses'!$F786," ")</f>
        <v>0</v>
      </c>
      <c r="AH786" s="16">
        <f>IF('Income and Expenses'!$B786=AH$2,'Income and Expenses'!$F786," ")</f>
        <v>0</v>
      </c>
      <c r="AI786" s="16">
        <f>IF('Income and Expenses'!$B786=AI$2,'Income and Expenses'!$F786," ")</f>
        <v>0</v>
      </c>
      <c r="AJ786" s="16">
        <f>IF('Income and Expenses'!$B786=AJ$2,'Income and Expenses'!$F786," ")</f>
        <v>0</v>
      </c>
      <c r="AK786" s="16">
        <f>IF('Income and Expenses'!$B786=AK$2,'Income and Expenses'!$F786," ")</f>
        <v>0</v>
      </c>
      <c r="AL786" s="16">
        <f>IF('Income and Expenses'!$B786=AL$2,'Income and Expenses'!$F786," ")</f>
        <v>0</v>
      </c>
      <c r="AM786" s="16">
        <f>IF('Income and Expenses'!$B786=AM$2,'Income and Expenses'!$F786," ")</f>
        <v>0</v>
      </c>
      <c r="AN786" s="16">
        <f>IF('Income and Expenses'!$B786=AN$2,'Income and Expenses'!$F786," ")</f>
        <v>0</v>
      </c>
      <c r="AO786" s="16">
        <f>IF('Income and Expenses'!$B786=AO$2,'Income and Expenses'!$F786," ")</f>
        <v>0</v>
      </c>
    </row>
    <row r="787" spans="1:41">
      <c r="A787" s="16" t="str">
        <f>IF('Income and Expenses'!$B787=A$2,'Income and Expenses'!E787," ")</f>
        <v xml:space="preserve"> </v>
      </c>
      <c r="B787" s="16" t="str">
        <f>IF('Income and Expenses'!$B787=B$2,'Income and Expenses'!$F787," ")</f>
        <v xml:space="preserve"> </v>
      </c>
      <c r="C787" s="16" t="str">
        <f>IF('Income and Expenses'!$B787=C$2,'Income and Expenses'!$F787," ")</f>
        <v xml:space="preserve"> </v>
      </c>
      <c r="D787" s="16" t="str">
        <f>IF('Income and Expenses'!$B787=D$2,'Income and Expenses'!$F787," ")</f>
        <v xml:space="preserve"> </v>
      </c>
      <c r="E787" s="16" t="str">
        <f>IF('Income and Expenses'!$B787=E$2,'Income and Expenses'!$F787," ")</f>
        <v xml:space="preserve"> </v>
      </c>
      <c r="F787" s="16" t="str">
        <f>IF('Income and Expenses'!$B787=F$2,'Income and Expenses'!$F787," ")</f>
        <v xml:space="preserve"> </v>
      </c>
      <c r="G787" s="16" t="str">
        <f>IF('Income and Expenses'!$B787=G$2,'Income and Expenses'!$F787," ")</f>
        <v xml:space="preserve"> </v>
      </c>
      <c r="H787" s="16" t="str">
        <f>IF('Income and Expenses'!$B787=H$2,'Income and Expenses'!$F787," ")</f>
        <v xml:space="preserve"> </v>
      </c>
      <c r="I787" s="16" t="str">
        <f>IF('Income and Expenses'!$B787=I$2,'Income and Expenses'!$F787," ")</f>
        <v xml:space="preserve"> </v>
      </c>
      <c r="J787" s="16" t="str">
        <f>IF('Income and Expenses'!$B787=J$2,'Income and Expenses'!$F787," ")</f>
        <v xml:space="preserve"> </v>
      </c>
      <c r="K787" s="16" t="str">
        <f>IF('Income and Expenses'!$B787=K$2,'Income and Expenses'!$F787," ")</f>
        <v xml:space="preserve"> </v>
      </c>
      <c r="L787" s="16" t="str">
        <f>IF('Income and Expenses'!$B787=L$2,'Income and Expenses'!$F787," ")</f>
        <v xml:space="preserve"> </v>
      </c>
      <c r="M787" s="16" t="str">
        <f>IF('Income and Expenses'!$B787=M$2,'Income and Expenses'!$F787," ")</f>
        <v xml:space="preserve"> </v>
      </c>
      <c r="N787" s="16" t="str">
        <f>IF('Income and Expenses'!$B787=N$2,'Income and Expenses'!$F787," ")</f>
        <v xml:space="preserve"> </v>
      </c>
      <c r="O787" s="16" t="str">
        <f>IF('Income and Expenses'!$B787=O$2,'Income and Expenses'!$F787," ")</f>
        <v xml:space="preserve"> </v>
      </c>
      <c r="P787" s="16" t="str">
        <f>IF('Income and Expenses'!$B787=P$2,'Income and Expenses'!$F787," ")</f>
        <v xml:space="preserve"> </v>
      </c>
      <c r="Q787" s="16" t="str">
        <f>IF('Income and Expenses'!$B787=Q$2,'Income and Expenses'!$F787," ")</f>
        <v xml:space="preserve"> </v>
      </c>
      <c r="R787" s="16" t="str">
        <f>IF('Income and Expenses'!$B787=R$2,'Income and Expenses'!$F787," ")</f>
        <v xml:space="preserve"> </v>
      </c>
      <c r="S787" s="16" t="str">
        <f>IF('Income and Expenses'!$B787=S$2,'Income and Expenses'!$F787," ")</f>
        <v xml:space="preserve"> </v>
      </c>
      <c r="T787" s="16" t="str">
        <f>IF('Income and Expenses'!$B787=T$2,'Income and Expenses'!$F787," ")</f>
        <v xml:space="preserve"> </v>
      </c>
      <c r="U787" s="16" t="str">
        <f>IF('Income and Expenses'!$B787=U$2,'Income and Expenses'!$F787," ")</f>
        <v xml:space="preserve"> </v>
      </c>
      <c r="V787" s="16" t="str">
        <f>IF('Income and Expenses'!$B787=V$2,'Income and Expenses'!$F787," ")</f>
        <v xml:space="preserve"> </v>
      </c>
      <c r="W787" s="16" t="str">
        <f>IF('Income and Expenses'!$B787=W$2,'Income and Expenses'!$F787," ")</f>
        <v xml:space="preserve"> </v>
      </c>
      <c r="X787" s="16" t="str">
        <f>IF('Income and Expenses'!$B787=X$2,'Income and Expenses'!$F787," ")</f>
        <v xml:space="preserve"> </v>
      </c>
      <c r="Y787" s="16" t="str">
        <f>IF('Income and Expenses'!$B787=Y$2,'Income and Expenses'!$F787," ")</f>
        <v xml:space="preserve"> </v>
      </c>
      <c r="Z787" s="16">
        <f>IF('Income and Expenses'!$B787=Z$2,'Income and Expenses'!$F787," ")</f>
        <v>0</v>
      </c>
      <c r="AA787" s="16">
        <f>IF('Income and Expenses'!$B787=AA$2,'Income and Expenses'!$F787," ")</f>
        <v>0</v>
      </c>
      <c r="AB787" s="16">
        <f>IF('Income and Expenses'!$B787=AB$2,'Income and Expenses'!$F787," ")</f>
        <v>0</v>
      </c>
      <c r="AC787" s="16">
        <f>IF('Income and Expenses'!$B787=AC$2,'Income and Expenses'!$F787," ")</f>
        <v>0</v>
      </c>
      <c r="AD787" s="16">
        <f>IF('Income and Expenses'!$B787=AD$2,'Income and Expenses'!$F787," ")</f>
        <v>0</v>
      </c>
      <c r="AE787" s="16">
        <f>IF('Income and Expenses'!$B787=AE$2,'Income and Expenses'!$F787," ")</f>
        <v>0</v>
      </c>
      <c r="AF787" s="16">
        <f>IF('Income and Expenses'!$B787=AF$2,'Income and Expenses'!$F787," ")</f>
        <v>0</v>
      </c>
      <c r="AG787" s="16">
        <f>IF('Income and Expenses'!$B787=AG$2,'Income and Expenses'!$F787," ")</f>
        <v>0</v>
      </c>
      <c r="AH787" s="16">
        <f>IF('Income and Expenses'!$B787=AH$2,'Income and Expenses'!$F787," ")</f>
        <v>0</v>
      </c>
      <c r="AI787" s="16">
        <f>IF('Income and Expenses'!$B787=AI$2,'Income and Expenses'!$F787," ")</f>
        <v>0</v>
      </c>
      <c r="AJ787" s="16">
        <f>IF('Income and Expenses'!$B787=AJ$2,'Income and Expenses'!$F787," ")</f>
        <v>0</v>
      </c>
      <c r="AK787" s="16">
        <f>IF('Income and Expenses'!$B787=AK$2,'Income and Expenses'!$F787," ")</f>
        <v>0</v>
      </c>
      <c r="AL787" s="16">
        <f>IF('Income and Expenses'!$B787=AL$2,'Income and Expenses'!$F787," ")</f>
        <v>0</v>
      </c>
      <c r="AM787" s="16">
        <f>IF('Income and Expenses'!$B787=AM$2,'Income and Expenses'!$F787," ")</f>
        <v>0</v>
      </c>
      <c r="AN787" s="16">
        <f>IF('Income and Expenses'!$B787=AN$2,'Income and Expenses'!$F787," ")</f>
        <v>0</v>
      </c>
      <c r="AO787" s="16">
        <f>IF('Income and Expenses'!$B787=AO$2,'Income and Expenses'!$F787," ")</f>
        <v>0</v>
      </c>
    </row>
    <row r="788" spans="1:41">
      <c r="A788" s="16" t="str">
        <f>IF('Income and Expenses'!$B788=A$2,'Income and Expenses'!E788," ")</f>
        <v xml:space="preserve"> </v>
      </c>
      <c r="B788" s="16" t="str">
        <f>IF('Income and Expenses'!$B788=B$2,'Income and Expenses'!$F788," ")</f>
        <v xml:space="preserve"> </v>
      </c>
      <c r="C788" s="16" t="str">
        <f>IF('Income and Expenses'!$B788=C$2,'Income and Expenses'!$F788," ")</f>
        <v xml:space="preserve"> </v>
      </c>
      <c r="D788" s="16" t="str">
        <f>IF('Income and Expenses'!$B788=D$2,'Income and Expenses'!$F788," ")</f>
        <v xml:space="preserve"> </v>
      </c>
      <c r="E788" s="16" t="str">
        <f>IF('Income and Expenses'!$B788=E$2,'Income and Expenses'!$F788," ")</f>
        <v xml:space="preserve"> </v>
      </c>
      <c r="F788" s="16" t="str">
        <f>IF('Income and Expenses'!$B788=F$2,'Income and Expenses'!$F788," ")</f>
        <v xml:space="preserve"> </v>
      </c>
      <c r="G788" s="16" t="str">
        <f>IF('Income and Expenses'!$B788=G$2,'Income and Expenses'!$F788," ")</f>
        <v xml:space="preserve"> </v>
      </c>
      <c r="H788" s="16" t="str">
        <f>IF('Income and Expenses'!$B788=H$2,'Income and Expenses'!$F788," ")</f>
        <v xml:space="preserve"> </v>
      </c>
      <c r="I788" s="16" t="str">
        <f>IF('Income and Expenses'!$B788=I$2,'Income and Expenses'!$F788," ")</f>
        <v xml:space="preserve"> </v>
      </c>
      <c r="J788" s="16" t="str">
        <f>IF('Income and Expenses'!$B788=J$2,'Income and Expenses'!$F788," ")</f>
        <v xml:space="preserve"> </v>
      </c>
      <c r="K788" s="16" t="str">
        <f>IF('Income and Expenses'!$B788=K$2,'Income and Expenses'!$F788," ")</f>
        <v xml:space="preserve"> </v>
      </c>
      <c r="L788" s="16" t="str">
        <f>IF('Income and Expenses'!$B788=L$2,'Income and Expenses'!$F788," ")</f>
        <v xml:space="preserve"> </v>
      </c>
      <c r="M788" s="16" t="str">
        <f>IF('Income and Expenses'!$B788=M$2,'Income and Expenses'!$F788," ")</f>
        <v xml:space="preserve"> </v>
      </c>
      <c r="N788" s="16" t="str">
        <f>IF('Income and Expenses'!$B788=N$2,'Income and Expenses'!$F788," ")</f>
        <v xml:space="preserve"> </v>
      </c>
      <c r="O788" s="16" t="str">
        <f>IF('Income and Expenses'!$B788=O$2,'Income and Expenses'!$F788," ")</f>
        <v xml:space="preserve"> </v>
      </c>
      <c r="P788" s="16" t="str">
        <f>IF('Income and Expenses'!$B788=P$2,'Income and Expenses'!$F788," ")</f>
        <v xml:space="preserve"> </v>
      </c>
      <c r="Q788" s="16" t="str">
        <f>IF('Income and Expenses'!$B788=Q$2,'Income and Expenses'!$F788," ")</f>
        <v xml:space="preserve"> </v>
      </c>
      <c r="R788" s="16" t="str">
        <f>IF('Income and Expenses'!$B788=R$2,'Income and Expenses'!$F788," ")</f>
        <v xml:space="preserve"> </v>
      </c>
      <c r="S788" s="16" t="str">
        <f>IF('Income and Expenses'!$B788=S$2,'Income and Expenses'!$F788," ")</f>
        <v xml:space="preserve"> </v>
      </c>
      <c r="T788" s="16" t="str">
        <f>IF('Income and Expenses'!$B788=T$2,'Income and Expenses'!$F788," ")</f>
        <v xml:space="preserve"> </v>
      </c>
      <c r="U788" s="16" t="str">
        <f>IF('Income and Expenses'!$B788=U$2,'Income and Expenses'!$F788," ")</f>
        <v xml:space="preserve"> </v>
      </c>
      <c r="V788" s="16" t="str">
        <f>IF('Income and Expenses'!$B788=V$2,'Income and Expenses'!$F788," ")</f>
        <v xml:space="preserve"> </v>
      </c>
      <c r="W788" s="16" t="str">
        <f>IF('Income and Expenses'!$B788=W$2,'Income and Expenses'!$F788," ")</f>
        <v xml:space="preserve"> </v>
      </c>
      <c r="X788" s="16" t="str">
        <f>IF('Income and Expenses'!$B788=X$2,'Income and Expenses'!$F788," ")</f>
        <v xml:space="preserve"> </v>
      </c>
      <c r="Y788" s="16" t="str">
        <f>IF('Income and Expenses'!$B788=Y$2,'Income and Expenses'!$F788," ")</f>
        <v xml:space="preserve"> </v>
      </c>
      <c r="Z788" s="16">
        <f>IF('Income and Expenses'!$B788=Z$2,'Income and Expenses'!$F788," ")</f>
        <v>0</v>
      </c>
      <c r="AA788" s="16">
        <f>IF('Income and Expenses'!$B788=AA$2,'Income and Expenses'!$F788," ")</f>
        <v>0</v>
      </c>
      <c r="AB788" s="16">
        <f>IF('Income and Expenses'!$B788=AB$2,'Income and Expenses'!$F788," ")</f>
        <v>0</v>
      </c>
      <c r="AC788" s="16">
        <f>IF('Income and Expenses'!$B788=AC$2,'Income and Expenses'!$F788," ")</f>
        <v>0</v>
      </c>
      <c r="AD788" s="16">
        <f>IF('Income and Expenses'!$B788=AD$2,'Income and Expenses'!$F788," ")</f>
        <v>0</v>
      </c>
      <c r="AE788" s="16">
        <f>IF('Income and Expenses'!$B788=AE$2,'Income and Expenses'!$F788," ")</f>
        <v>0</v>
      </c>
      <c r="AF788" s="16">
        <f>IF('Income and Expenses'!$B788=AF$2,'Income and Expenses'!$F788," ")</f>
        <v>0</v>
      </c>
      <c r="AG788" s="16">
        <f>IF('Income and Expenses'!$B788=AG$2,'Income and Expenses'!$F788," ")</f>
        <v>0</v>
      </c>
      <c r="AH788" s="16">
        <f>IF('Income and Expenses'!$B788=AH$2,'Income and Expenses'!$F788," ")</f>
        <v>0</v>
      </c>
      <c r="AI788" s="16">
        <f>IF('Income and Expenses'!$B788=AI$2,'Income and Expenses'!$F788," ")</f>
        <v>0</v>
      </c>
      <c r="AJ788" s="16">
        <f>IF('Income and Expenses'!$B788=AJ$2,'Income and Expenses'!$F788," ")</f>
        <v>0</v>
      </c>
      <c r="AK788" s="16">
        <f>IF('Income and Expenses'!$B788=AK$2,'Income and Expenses'!$F788," ")</f>
        <v>0</v>
      </c>
      <c r="AL788" s="16">
        <f>IF('Income and Expenses'!$B788=AL$2,'Income and Expenses'!$F788," ")</f>
        <v>0</v>
      </c>
      <c r="AM788" s="16">
        <f>IF('Income and Expenses'!$B788=AM$2,'Income and Expenses'!$F788," ")</f>
        <v>0</v>
      </c>
      <c r="AN788" s="16">
        <f>IF('Income and Expenses'!$B788=AN$2,'Income and Expenses'!$F788," ")</f>
        <v>0</v>
      </c>
      <c r="AO788" s="16">
        <f>IF('Income and Expenses'!$B788=AO$2,'Income and Expenses'!$F788," ")</f>
        <v>0</v>
      </c>
    </row>
    <row r="789" spans="1:41">
      <c r="A789" s="16" t="str">
        <f>IF('Income and Expenses'!$B789=A$2,'Income and Expenses'!E789," ")</f>
        <v xml:space="preserve"> </v>
      </c>
      <c r="B789" s="16" t="str">
        <f>IF('Income and Expenses'!$B789=B$2,'Income and Expenses'!$F789," ")</f>
        <v xml:space="preserve"> </v>
      </c>
      <c r="C789" s="16" t="str">
        <f>IF('Income and Expenses'!$B789=C$2,'Income and Expenses'!$F789," ")</f>
        <v xml:space="preserve"> </v>
      </c>
      <c r="D789" s="16" t="str">
        <f>IF('Income and Expenses'!$B789=D$2,'Income and Expenses'!$F789," ")</f>
        <v xml:space="preserve"> </v>
      </c>
      <c r="E789" s="16" t="str">
        <f>IF('Income and Expenses'!$B789=E$2,'Income and Expenses'!$F789," ")</f>
        <v xml:space="preserve"> </v>
      </c>
      <c r="F789" s="16" t="str">
        <f>IF('Income and Expenses'!$B789=F$2,'Income and Expenses'!$F789," ")</f>
        <v xml:space="preserve"> </v>
      </c>
      <c r="G789" s="16" t="str">
        <f>IF('Income and Expenses'!$B789=G$2,'Income and Expenses'!$F789," ")</f>
        <v xml:space="preserve"> </v>
      </c>
      <c r="H789" s="16" t="str">
        <f>IF('Income and Expenses'!$B789=H$2,'Income and Expenses'!$F789," ")</f>
        <v xml:space="preserve"> </v>
      </c>
      <c r="I789" s="16" t="str">
        <f>IF('Income and Expenses'!$B789=I$2,'Income and Expenses'!$F789," ")</f>
        <v xml:space="preserve"> </v>
      </c>
      <c r="J789" s="16" t="str">
        <f>IF('Income and Expenses'!$B789=J$2,'Income and Expenses'!$F789," ")</f>
        <v xml:space="preserve"> </v>
      </c>
      <c r="K789" s="16" t="str">
        <f>IF('Income and Expenses'!$B789=K$2,'Income and Expenses'!$F789," ")</f>
        <v xml:space="preserve"> </v>
      </c>
      <c r="L789" s="16" t="str">
        <f>IF('Income and Expenses'!$B789=L$2,'Income and Expenses'!$F789," ")</f>
        <v xml:space="preserve"> </v>
      </c>
      <c r="M789" s="16" t="str">
        <f>IF('Income and Expenses'!$B789=M$2,'Income and Expenses'!$F789," ")</f>
        <v xml:space="preserve"> </v>
      </c>
      <c r="N789" s="16" t="str">
        <f>IF('Income and Expenses'!$B789=N$2,'Income and Expenses'!$F789," ")</f>
        <v xml:space="preserve"> </v>
      </c>
      <c r="O789" s="16" t="str">
        <f>IF('Income and Expenses'!$B789=O$2,'Income and Expenses'!$F789," ")</f>
        <v xml:space="preserve"> </v>
      </c>
      <c r="P789" s="16" t="str">
        <f>IF('Income and Expenses'!$B789=P$2,'Income and Expenses'!$F789," ")</f>
        <v xml:space="preserve"> </v>
      </c>
      <c r="Q789" s="16" t="str">
        <f>IF('Income and Expenses'!$B789=Q$2,'Income and Expenses'!$F789," ")</f>
        <v xml:space="preserve"> </v>
      </c>
      <c r="R789" s="16" t="str">
        <f>IF('Income and Expenses'!$B789=R$2,'Income and Expenses'!$F789," ")</f>
        <v xml:space="preserve"> </v>
      </c>
      <c r="S789" s="16" t="str">
        <f>IF('Income and Expenses'!$B789=S$2,'Income and Expenses'!$F789," ")</f>
        <v xml:space="preserve"> </v>
      </c>
      <c r="T789" s="16" t="str">
        <f>IF('Income and Expenses'!$B789=T$2,'Income and Expenses'!$F789," ")</f>
        <v xml:space="preserve"> </v>
      </c>
      <c r="U789" s="16" t="str">
        <f>IF('Income and Expenses'!$B789=U$2,'Income and Expenses'!$F789," ")</f>
        <v xml:space="preserve"> </v>
      </c>
      <c r="V789" s="16" t="str">
        <f>IF('Income and Expenses'!$B789=V$2,'Income and Expenses'!$F789," ")</f>
        <v xml:space="preserve"> </v>
      </c>
      <c r="W789" s="16" t="str">
        <f>IF('Income and Expenses'!$B789=W$2,'Income and Expenses'!$F789," ")</f>
        <v xml:space="preserve"> </v>
      </c>
      <c r="X789" s="16" t="str">
        <f>IF('Income and Expenses'!$B789=X$2,'Income and Expenses'!$F789," ")</f>
        <v xml:space="preserve"> </v>
      </c>
      <c r="Y789" s="16" t="str">
        <f>IF('Income and Expenses'!$B789=Y$2,'Income and Expenses'!$F789," ")</f>
        <v xml:space="preserve"> </v>
      </c>
      <c r="Z789" s="16">
        <f>IF('Income and Expenses'!$B789=Z$2,'Income and Expenses'!$F789," ")</f>
        <v>0</v>
      </c>
      <c r="AA789" s="16">
        <f>IF('Income and Expenses'!$B789=AA$2,'Income and Expenses'!$F789," ")</f>
        <v>0</v>
      </c>
      <c r="AB789" s="16">
        <f>IF('Income and Expenses'!$B789=AB$2,'Income and Expenses'!$F789," ")</f>
        <v>0</v>
      </c>
      <c r="AC789" s="16">
        <f>IF('Income and Expenses'!$B789=AC$2,'Income and Expenses'!$F789," ")</f>
        <v>0</v>
      </c>
      <c r="AD789" s="16">
        <f>IF('Income and Expenses'!$B789=AD$2,'Income and Expenses'!$F789," ")</f>
        <v>0</v>
      </c>
      <c r="AE789" s="16">
        <f>IF('Income and Expenses'!$B789=AE$2,'Income and Expenses'!$F789," ")</f>
        <v>0</v>
      </c>
      <c r="AF789" s="16">
        <f>IF('Income and Expenses'!$B789=AF$2,'Income and Expenses'!$F789," ")</f>
        <v>0</v>
      </c>
      <c r="AG789" s="16">
        <f>IF('Income and Expenses'!$B789=AG$2,'Income and Expenses'!$F789," ")</f>
        <v>0</v>
      </c>
      <c r="AH789" s="16">
        <f>IF('Income and Expenses'!$B789=AH$2,'Income and Expenses'!$F789," ")</f>
        <v>0</v>
      </c>
      <c r="AI789" s="16">
        <f>IF('Income and Expenses'!$B789=AI$2,'Income and Expenses'!$F789," ")</f>
        <v>0</v>
      </c>
      <c r="AJ789" s="16">
        <f>IF('Income and Expenses'!$B789=AJ$2,'Income and Expenses'!$F789," ")</f>
        <v>0</v>
      </c>
      <c r="AK789" s="16">
        <f>IF('Income and Expenses'!$B789=AK$2,'Income and Expenses'!$F789," ")</f>
        <v>0</v>
      </c>
      <c r="AL789" s="16">
        <f>IF('Income and Expenses'!$B789=AL$2,'Income and Expenses'!$F789," ")</f>
        <v>0</v>
      </c>
      <c r="AM789" s="16">
        <f>IF('Income and Expenses'!$B789=AM$2,'Income and Expenses'!$F789," ")</f>
        <v>0</v>
      </c>
      <c r="AN789" s="16">
        <f>IF('Income and Expenses'!$B789=AN$2,'Income and Expenses'!$F789," ")</f>
        <v>0</v>
      </c>
      <c r="AO789" s="16">
        <f>IF('Income and Expenses'!$B789=AO$2,'Income and Expenses'!$F789," ")</f>
        <v>0</v>
      </c>
    </row>
    <row r="790" spans="1:41">
      <c r="A790" s="16" t="str">
        <f>IF('Income and Expenses'!$B790=A$2,'Income and Expenses'!E790," ")</f>
        <v xml:space="preserve"> </v>
      </c>
      <c r="B790" s="16" t="str">
        <f>IF('Income and Expenses'!$B790=B$2,'Income and Expenses'!$F790," ")</f>
        <v xml:space="preserve"> </v>
      </c>
      <c r="C790" s="16" t="str">
        <f>IF('Income and Expenses'!$B790=C$2,'Income and Expenses'!$F790," ")</f>
        <v xml:space="preserve"> </v>
      </c>
      <c r="D790" s="16" t="str">
        <f>IF('Income and Expenses'!$B790=D$2,'Income and Expenses'!$F790," ")</f>
        <v xml:space="preserve"> </v>
      </c>
      <c r="E790" s="16" t="str">
        <f>IF('Income and Expenses'!$B790=E$2,'Income and Expenses'!$F790," ")</f>
        <v xml:space="preserve"> </v>
      </c>
      <c r="F790" s="16" t="str">
        <f>IF('Income and Expenses'!$B790=F$2,'Income and Expenses'!$F790," ")</f>
        <v xml:space="preserve"> </v>
      </c>
      <c r="G790" s="16" t="str">
        <f>IF('Income and Expenses'!$B790=G$2,'Income and Expenses'!$F790," ")</f>
        <v xml:space="preserve"> </v>
      </c>
      <c r="H790" s="16" t="str">
        <f>IF('Income and Expenses'!$B790=H$2,'Income and Expenses'!$F790," ")</f>
        <v xml:space="preserve"> </v>
      </c>
      <c r="I790" s="16" t="str">
        <f>IF('Income and Expenses'!$B790=I$2,'Income and Expenses'!$F790," ")</f>
        <v xml:space="preserve"> </v>
      </c>
      <c r="J790" s="16" t="str">
        <f>IF('Income and Expenses'!$B790=J$2,'Income and Expenses'!$F790," ")</f>
        <v xml:space="preserve"> </v>
      </c>
      <c r="K790" s="16" t="str">
        <f>IF('Income and Expenses'!$B790=K$2,'Income and Expenses'!$F790," ")</f>
        <v xml:space="preserve"> </v>
      </c>
      <c r="L790" s="16" t="str">
        <f>IF('Income and Expenses'!$B790=L$2,'Income and Expenses'!$F790," ")</f>
        <v xml:space="preserve"> </v>
      </c>
      <c r="M790" s="16" t="str">
        <f>IF('Income and Expenses'!$B790=M$2,'Income and Expenses'!$F790," ")</f>
        <v xml:space="preserve"> </v>
      </c>
      <c r="N790" s="16" t="str">
        <f>IF('Income and Expenses'!$B790=N$2,'Income and Expenses'!$F790," ")</f>
        <v xml:space="preserve"> </v>
      </c>
      <c r="O790" s="16" t="str">
        <f>IF('Income and Expenses'!$B790=O$2,'Income and Expenses'!$F790," ")</f>
        <v xml:space="preserve"> </v>
      </c>
      <c r="P790" s="16" t="str">
        <f>IF('Income and Expenses'!$B790=P$2,'Income and Expenses'!$F790," ")</f>
        <v xml:space="preserve"> </v>
      </c>
      <c r="Q790" s="16" t="str">
        <f>IF('Income and Expenses'!$B790=Q$2,'Income and Expenses'!$F790," ")</f>
        <v xml:space="preserve"> </v>
      </c>
      <c r="R790" s="16" t="str">
        <f>IF('Income and Expenses'!$B790=R$2,'Income and Expenses'!$F790," ")</f>
        <v xml:space="preserve"> </v>
      </c>
      <c r="S790" s="16" t="str">
        <f>IF('Income and Expenses'!$B790=S$2,'Income and Expenses'!$F790," ")</f>
        <v xml:space="preserve"> </v>
      </c>
      <c r="T790" s="16" t="str">
        <f>IF('Income and Expenses'!$B790=T$2,'Income and Expenses'!$F790," ")</f>
        <v xml:space="preserve"> </v>
      </c>
      <c r="U790" s="16" t="str">
        <f>IF('Income and Expenses'!$B790=U$2,'Income and Expenses'!$F790," ")</f>
        <v xml:space="preserve"> </v>
      </c>
      <c r="V790" s="16" t="str">
        <f>IF('Income and Expenses'!$B790=V$2,'Income and Expenses'!$F790," ")</f>
        <v xml:space="preserve"> </v>
      </c>
      <c r="W790" s="16" t="str">
        <f>IF('Income and Expenses'!$B790=W$2,'Income and Expenses'!$F790," ")</f>
        <v xml:space="preserve"> </v>
      </c>
      <c r="X790" s="16" t="str">
        <f>IF('Income and Expenses'!$B790=X$2,'Income and Expenses'!$F790," ")</f>
        <v xml:space="preserve"> </v>
      </c>
      <c r="Y790" s="16" t="str">
        <f>IF('Income and Expenses'!$B790=Y$2,'Income and Expenses'!$F790," ")</f>
        <v xml:space="preserve"> </v>
      </c>
      <c r="Z790" s="16">
        <f>IF('Income and Expenses'!$B790=Z$2,'Income and Expenses'!$F790," ")</f>
        <v>0</v>
      </c>
      <c r="AA790" s="16">
        <f>IF('Income and Expenses'!$B790=AA$2,'Income and Expenses'!$F790," ")</f>
        <v>0</v>
      </c>
      <c r="AB790" s="16">
        <f>IF('Income and Expenses'!$B790=AB$2,'Income and Expenses'!$F790," ")</f>
        <v>0</v>
      </c>
      <c r="AC790" s="16">
        <f>IF('Income and Expenses'!$B790=AC$2,'Income and Expenses'!$F790," ")</f>
        <v>0</v>
      </c>
      <c r="AD790" s="16">
        <f>IF('Income and Expenses'!$B790=AD$2,'Income and Expenses'!$F790," ")</f>
        <v>0</v>
      </c>
      <c r="AE790" s="16">
        <f>IF('Income and Expenses'!$B790=AE$2,'Income and Expenses'!$F790," ")</f>
        <v>0</v>
      </c>
      <c r="AF790" s="16">
        <f>IF('Income and Expenses'!$B790=AF$2,'Income and Expenses'!$F790," ")</f>
        <v>0</v>
      </c>
      <c r="AG790" s="16">
        <f>IF('Income and Expenses'!$B790=AG$2,'Income and Expenses'!$F790," ")</f>
        <v>0</v>
      </c>
      <c r="AH790" s="16">
        <f>IF('Income and Expenses'!$B790=AH$2,'Income and Expenses'!$F790," ")</f>
        <v>0</v>
      </c>
      <c r="AI790" s="16">
        <f>IF('Income and Expenses'!$B790=AI$2,'Income and Expenses'!$F790," ")</f>
        <v>0</v>
      </c>
      <c r="AJ790" s="16">
        <f>IF('Income and Expenses'!$B790=AJ$2,'Income and Expenses'!$F790," ")</f>
        <v>0</v>
      </c>
      <c r="AK790" s="16">
        <f>IF('Income and Expenses'!$B790=AK$2,'Income and Expenses'!$F790," ")</f>
        <v>0</v>
      </c>
      <c r="AL790" s="16">
        <f>IF('Income and Expenses'!$B790=AL$2,'Income and Expenses'!$F790," ")</f>
        <v>0</v>
      </c>
      <c r="AM790" s="16">
        <f>IF('Income and Expenses'!$B790=AM$2,'Income and Expenses'!$F790," ")</f>
        <v>0</v>
      </c>
      <c r="AN790" s="16">
        <f>IF('Income and Expenses'!$B790=AN$2,'Income and Expenses'!$F790," ")</f>
        <v>0</v>
      </c>
      <c r="AO790" s="16">
        <f>IF('Income and Expenses'!$B790=AO$2,'Income and Expenses'!$F790," ")</f>
        <v>0</v>
      </c>
    </row>
    <row r="791" spans="1:41">
      <c r="A791" s="16" t="str">
        <f>IF('Income and Expenses'!$B791=A$2,'Income and Expenses'!E791," ")</f>
        <v xml:space="preserve"> </v>
      </c>
      <c r="B791" s="16" t="str">
        <f>IF('Income and Expenses'!$B791=B$2,'Income and Expenses'!$F791," ")</f>
        <v xml:space="preserve"> </v>
      </c>
      <c r="C791" s="16" t="str">
        <f>IF('Income and Expenses'!$B791=C$2,'Income and Expenses'!$F791," ")</f>
        <v xml:space="preserve"> </v>
      </c>
      <c r="D791" s="16" t="str">
        <f>IF('Income and Expenses'!$B791=D$2,'Income and Expenses'!$F791," ")</f>
        <v xml:space="preserve"> </v>
      </c>
      <c r="E791" s="16" t="str">
        <f>IF('Income and Expenses'!$B791=E$2,'Income and Expenses'!$F791," ")</f>
        <v xml:space="preserve"> </v>
      </c>
      <c r="F791" s="16" t="str">
        <f>IF('Income and Expenses'!$B791=F$2,'Income and Expenses'!$F791," ")</f>
        <v xml:space="preserve"> </v>
      </c>
      <c r="G791" s="16" t="str">
        <f>IF('Income and Expenses'!$B791=G$2,'Income and Expenses'!$F791," ")</f>
        <v xml:space="preserve"> </v>
      </c>
      <c r="H791" s="16" t="str">
        <f>IF('Income and Expenses'!$B791=H$2,'Income and Expenses'!$F791," ")</f>
        <v xml:space="preserve"> </v>
      </c>
      <c r="I791" s="16" t="str">
        <f>IF('Income and Expenses'!$B791=I$2,'Income and Expenses'!$F791," ")</f>
        <v xml:space="preserve"> </v>
      </c>
      <c r="J791" s="16" t="str">
        <f>IF('Income and Expenses'!$B791=J$2,'Income and Expenses'!$F791," ")</f>
        <v xml:space="preserve"> </v>
      </c>
      <c r="K791" s="16" t="str">
        <f>IF('Income and Expenses'!$B791=K$2,'Income and Expenses'!$F791," ")</f>
        <v xml:space="preserve"> </v>
      </c>
      <c r="L791" s="16" t="str">
        <f>IF('Income and Expenses'!$B791=L$2,'Income and Expenses'!$F791," ")</f>
        <v xml:space="preserve"> </v>
      </c>
      <c r="M791" s="16" t="str">
        <f>IF('Income and Expenses'!$B791=M$2,'Income and Expenses'!$F791," ")</f>
        <v xml:space="preserve"> </v>
      </c>
      <c r="N791" s="16" t="str">
        <f>IF('Income and Expenses'!$B791=N$2,'Income and Expenses'!$F791," ")</f>
        <v xml:space="preserve"> </v>
      </c>
      <c r="O791" s="16" t="str">
        <f>IF('Income and Expenses'!$B791=O$2,'Income and Expenses'!$F791," ")</f>
        <v xml:space="preserve"> </v>
      </c>
      <c r="P791" s="16" t="str">
        <f>IF('Income and Expenses'!$B791=P$2,'Income and Expenses'!$F791," ")</f>
        <v xml:space="preserve"> </v>
      </c>
      <c r="Q791" s="16" t="str">
        <f>IF('Income and Expenses'!$B791=Q$2,'Income and Expenses'!$F791," ")</f>
        <v xml:space="preserve"> </v>
      </c>
      <c r="R791" s="16" t="str">
        <f>IF('Income and Expenses'!$B791=R$2,'Income and Expenses'!$F791," ")</f>
        <v xml:space="preserve"> </v>
      </c>
      <c r="S791" s="16" t="str">
        <f>IF('Income and Expenses'!$B791=S$2,'Income and Expenses'!$F791," ")</f>
        <v xml:space="preserve"> </v>
      </c>
      <c r="T791" s="16" t="str">
        <f>IF('Income and Expenses'!$B791=T$2,'Income and Expenses'!$F791," ")</f>
        <v xml:space="preserve"> </v>
      </c>
      <c r="U791" s="16" t="str">
        <f>IF('Income and Expenses'!$B791=U$2,'Income and Expenses'!$F791," ")</f>
        <v xml:space="preserve"> </v>
      </c>
      <c r="V791" s="16" t="str">
        <f>IF('Income and Expenses'!$B791=V$2,'Income and Expenses'!$F791," ")</f>
        <v xml:space="preserve"> </v>
      </c>
      <c r="W791" s="16" t="str">
        <f>IF('Income and Expenses'!$B791=W$2,'Income and Expenses'!$F791," ")</f>
        <v xml:space="preserve"> </v>
      </c>
      <c r="X791" s="16" t="str">
        <f>IF('Income and Expenses'!$B791=X$2,'Income and Expenses'!$F791," ")</f>
        <v xml:space="preserve"> </v>
      </c>
      <c r="Y791" s="16" t="str">
        <f>IF('Income and Expenses'!$B791=Y$2,'Income and Expenses'!$F791," ")</f>
        <v xml:space="preserve"> </v>
      </c>
      <c r="Z791" s="16">
        <f>IF('Income and Expenses'!$B791=Z$2,'Income and Expenses'!$F791," ")</f>
        <v>0</v>
      </c>
      <c r="AA791" s="16">
        <f>IF('Income and Expenses'!$B791=AA$2,'Income and Expenses'!$F791," ")</f>
        <v>0</v>
      </c>
      <c r="AB791" s="16">
        <f>IF('Income and Expenses'!$B791=AB$2,'Income and Expenses'!$F791," ")</f>
        <v>0</v>
      </c>
      <c r="AC791" s="16">
        <f>IF('Income and Expenses'!$B791=AC$2,'Income and Expenses'!$F791," ")</f>
        <v>0</v>
      </c>
      <c r="AD791" s="16">
        <f>IF('Income and Expenses'!$B791=AD$2,'Income and Expenses'!$F791," ")</f>
        <v>0</v>
      </c>
      <c r="AE791" s="16">
        <f>IF('Income and Expenses'!$B791=AE$2,'Income and Expenses'!$F791," ")</f>
        <v>0</v>
      </c>
      <c r="AF791" s="16">
        <f>IF('Income and Expenses'!$B791=AF$2,'Income and Expenses'!$F791," ")</f>
        <v>0</v>
      </c>
      <c r="AG791" s="16">
        <f>IF('Income and Expenses'!$B791=AG$2,'Income and Expenses'!$F791," ")</f>
        <v>0</v>
      </c>
      <c r="AH791" s="16">
        <f>IF('Income and Expenses'!$B791=AH$2,'Income and Expenses'!$F791," ")</f>
        <v>0</v>
      </c>
      <c r="AI791" s="16">
        <f>IF('Income and Expenses'!$B791=AI$2,'Income and Expenses'!$F791," ")</f>
        <v>0</v>
      </c>
      <c r="AJ791" s="16">
        <f>IF('Income and Expenses'!$B791=AJ$2,'Income and Expenses'!$F791," ")</f>
        <v>0</v>
      </c>
      <c r="AK791" s="16">
        <f>IF('Income and Expenses'!$B791=AK$2,'Income and Expenses'!$F791," ")</f>
        <v>0</v>
      </c>
      <c r="AL791" s="16">
        <f>IF('Income and Expenses'!$B791=AL$2,'Income and Expenses'!$F791," ")</f>
        <v>0</v>
      </c>
      <c r="AM791" s="16">
        <f>IF('Income and Expenses'!$B791=AM$2,'Income and Expenses'!$F791," ")</f>
        <v>0</v>
      </c>
      <c r="AN791" s="16">
        <f>IF('Income and Expenses'!$B791=AN$2,'Income and Expenses'!$F791," ")</f>
        <v>0</v>
      </c>
      <c r="AO791" s="16">
        <f>IF('Income and Expenses'!$B791=AO$2,'Income and Expenses'!$F791," ")</f>
        <v>0</v>
      </c>
    </row>
    <row r="792" spans="1:41">
      <c r="A792" s="16" t="str">
        <f>IF('Income and Expenses'!$B792=A$2,'Income and Expenses'!E792," ")</f>
        <v xml:space="preserve"> </v>
      </c>
      <c r="B792" s="16" t="str">
        <f>IF('Income and Expenses'!$B792=B$2,'Income and Expenses'!$F792," ")</f>
        <v xml:space="preserve"> </v>
      </c>
      <c r="C792" s="16" t="str">
        <f>IF('Income and Expenses'!$B792=C$2,'Income and Expenses'!$F792," ")</f>
        <v xml:space="preserve"> </v>
      </c>
      <c r="D792" s="16" t="str">
        <f>IF('Income and Expenses'!$B792=D$2,'Income and Expenses'!$F792," ")</f>
        <v xml:space="preserve"> </v>
      </c>
      <c r="E792" s="16" t="str">
        <f>IF('Income and Expenses'!$B792=E$2,'Income and Expenses'!$F792," ")</f>
        <v xml:space="preserve"> </v>
      </c>
      <c r="F792" s="16" t="str">
        <f>IF('Income and Expenses'!$B792=F$2,'Income and Expenses'!$F792," ")</f>
        <v xml:space="preserve"> </v>
      </c>
      <c r="G792" s="16" t="str">
        <f>IF('Income and Expenses'!$B792=G$2,'Income and Expenses'!$F792," ")</f>
        <v xml:space="preserve"> </v>
      </c>
      <c r="H792" s="16" t="str">
        <f>IF('Income and Expenses'!$B792=H$2,'Income and Expenses'!$F792," ")</f>
        <v xml:space="preserve"> </v>
      </c>
      <c r="I792" s="16" t="str">
        <f>IF('Income and Expenses'!$B792=I$2,'Income and Expenses'!$F792," ")</f>
        <v xml:space="preserve"> </v>
      </c>
      <c r="J792" s="16" t="str">
        <f>IF('Income and Expenses'!$B792=J$2,'Income and Expenses'!$F792," ")</f>
        <v xml:space="preserve"> </v>
      </c>
      <c r="K792" s="16" t="str">
        <f>IF('Income and Expenses'!$B792=K$2,'Income and Expenses'!$F792," ")</f>
        <v xml:space="preserve"> </v>
      </c>
      <c r="L792" s="16" t="str">
        <f>IF('Income and Expenses'!$B792=L$2,'Income and Expenses'!$F792," ")</f>
        <v xml:space="preserve"> </v>
      </c>
      <c r="M792" s="16" t="str">
        <f>IF('Income and Expenses'!$B792=M$2,'Income and Expenses'!$F792," ")</f>
        <v xml:space="preserve"> </v>
      </c>
      <c r="N792" s="16" t="str">
        <f>IF('Income and Expenses'!$B792=N$2,'Income and Expenses'!$F792," ")</f>
        <v xml:space="preserve"> </v>
      </c>
      <c r="O792" s="16" t="str">
        <f>IF('Income and Expenses'!$B792=O$2,'Income and Expenses'!$F792," ")</f>
        <v xml:space="preserve"> </v>
      </c>
      <c r="P792" s="16" t="str">
        <f>IF('Income and Expenses'!$B792=P$2,'Income and Expenses'!$F792," ")</f>
        <v xml:space="preserve"> </v>
      </c>
      <c r="Q792" s="16" t="str">
        <f>IF('Income and Expenses'!$B792=Q$2,'Income and Expenses'!$F792," ")</f>
        <v xml:space="preserve"> </v>
      </c>
      <c r="R792" s="16" t="str">
        <f>IF('Income and Expenses'!$B792=R$2,'Income and Expenses'!$F792," ")</f>
        <v xml:space="preserve"> </v>
      </c>
      <c r="S792" s="16" t="str">
        <f>IF('Income and Expenses'!$B792=S$2,'Income and Expenses'!$F792," ")</f>
        <v xml:space="preserve"> </v>
      </c>
      <c r="T792" s="16" t="str">
        <f>IF('Income and Expenses'!$B792=T$2,'Income and Expenses'!$F792," ")</f>
        <v xml:space="preserve"> </v>
      </c>
      <c r="U792" s="16" t="str">
        <f>IF('Income and Expenses'!$B792=U$2,'Income and Expenses'!$F792," ")</f>
        <v xml:space="preserve"> </v>
      </c>
      <c r="V792" s="16" t="str">
        <f>IF('Income and Expenses'!$B792=V$2,'Income and Expenses'!$F792," ")</f>
        <v xml:space="preserve"> </v>
      </c>
      <c r="W792" s="16" t="str">
        <f>IF('Income and Expenses'!$B792=W$2,'Income and Expenses'!$F792," ")</f>
        <v xml:space="preserve"> </v>
      </c>
      <c r="X792" s="16" t="str">
        <f>IF('Income and Expenses'!$B792=X$2,'Income and Expenses'!$F792," ")</f>
        <v xml:space="preserve"> </v>
      </c>
      <c r="Y792" s="16" t="str">
        <f>IF('Income and Expenses'!$B792=Y$2,'Income and Expenses'!$F792," ")</f>
        <v xml:space="preserve"> </v>
      </c>
      <c r="Z792" s="16">
        <f>IF('Income and Expenses'!$B792=Z$2,'Income and Expenses'!$F792," ")</f>
        <v>0</v>
      </c>
      <c r="AA792" s="16">
        <f>IF('Income and Expenses'!$B792=AA$2,'Income and Expenses'!$F792," ")</f>
        <v>0</v>
      </c>
      <c r="AB792" s="16">
        <f>IF('Income and Expenses'!$B792=AB$2,'Income and Expenses'!$F792," ")</f>
        <v>0</v>
      </c>
      <c r="AC792" s="16">
        <f>IF('Income and Expenses'!$B792=AC$2,'Income and Expenses'!$F792," ")</f>
        <v>0</v>
      </c>
      <c r="AD792" s="16">
        <f>IF('Income and Expenses'!$B792=AD$2,'Income and Expenses'!$F792," ")</f>
        <v>0</v>
      </c>
      <c r="AE792" s="16">
        <f>IF('Income and Expenses'!$B792=AE$2,'Income and Expenses'!$F792," ")</f>
        <v>0</v>
      </c>
      <c r="AF792" s="16">
        <f>IF('Income and Expenses'!$B792=AF$2,'Income and Expenses'!$F792," ")</f>
        <v>0</v>
      </c>
      <c r="AG792" s="16">
        <f>IF('Income and Expenses'!$B792=AG$2,'Income and Expenses'!$F792," ")</f>
        <v>0</v>
      </c>
      <c r="AH792" s="16">
        <f>IF('Income and Expenses'!$B792=AH$2,'Income and Expenses'!$F792," ")</f>
        <v>0</v>
      </c>
      <c r="AI792" s="16">
        <f>IF('Income and Expenses'!$B792=AI$2,'Income and Expenses'!$F792," ")</f>
        <v>0</v>
      </c>
      <c r="AJ792" s="16">
        <f>IF('Income and Expenses'!$B792=AJ$2,'Income and Expenses'!$F792," ")</f>
        <v>0</v>
      </c>
      <c r="AK792" s="16">
        <f>IF('Income and Expenses'!$B792=AK$2,'Income and Expenses'!$F792," ")</f>
        <v>0</v>
      </c>
      <c r="AL792" s="16">
        <f>IF('Income and Expenses'!$B792=AL$2,'Income and Expenses'!$F792," ")</f>
        <v>0</v>
      </c>
      <c r="AM792" s="16">
        <f>IF('Income and Expenses'!$B792=AM$2,'Income and Expenses'!$F792," ")</f>
        <v>0</v>
      </c>
      <c r="AN792" s="16">
        <f>IF('Income and Expenses'!$B792=AN$2,'Income and Expenses'!$F792," ")</f>
        <v>0</v>
      </c>
      <c r="AO792" s="16">
        <f>IF('Income and Expenses'!$B792=AO$2,'Income and Expenses'!$F792," ")</f>
        <v>0</v>
      </c>
    </row>
    <row r="793" spans="1:41">
      <c r="A793" s="16" t="str">
        <f>IF('Income and Expenses'!$B793=A$2,'Income and Expenses'!E793," ")</f>
        <v xml:space="preserve"> </v>
      </c>
      <c r="B793" s="16" t="str">
        <f>IF('Income and Expenses'!$B793=B$2,'Income and Expenses'!$F793," ")</f>
        <v xml:space="preserve"> </v>
      </c>
      <c r="C793" s="16" t="str">
        <f>IF('Income and Expenses'!$B793=C$2,'Income and Expenses'!$F793," ")</f>
        <v xml:space="preserve"> </v>
      </c>
      <c r="D793" s="16" t="str">
        <f>IF('Income and Expenses'!$B793=D$2,'Income and Expenses'!$F793," ")</f>
        <v xml:space="preserve"> </v>
      </c>
      <c r="E793" s="16" t="str">
        <f>IF('Income and Expenses'!$B793=E$2,'Income and Expenses'!$F793," ")</f>
        <v xml:space="preserve"> </v>
      </c>
      <c r="F793" s="16" t="str">
        <f>IF('Income and Expenses'!$B793=F$2,'Income and Expenses'!$F793," ")</f>
        <v xml:space="preserve"> </v>
      </c>
      <c r="G793" s="16" t="str">
        <f>IF('Income and Expenses'!$B793=G$2,'Income and Expenses'!$F793," ")</f>
        <v xml:space="preserve"> </v>
      </c>
      <c r="H793" s="16" t="str">
        <f>IF('Income and Expenses'!$B793=H$2,'Income and Expenses'!$F793," ")</f>
        <v xml:space="preserve"> </v>
      </c>
      <c r="I793" s="16" t="str">
        <f>IF('Income and Expenses'!$B793=I$2,'Income and Expenses'!$F793," ")</f>
        <v xml:space="preserve"> </v>
      </c>
      <c r="J793" s="16" t="str">
        <f>IF('Income and Expenses'!$B793=J$2,'Income and Expenses'!$F793," ")</f>
        <v xml:space="preserve"> </v>
      </c>
      <c r="K793" s="16" t="str">
        <f>IF('Income and Expenses'!$B793=K$2,'Income and Expenses'!$F793," ")</f>
        <v xml:space="preserve"> </v>
      </c>
      <c r="L793" s="16" t="str">
        <f>IF('Income and Expenses'!$B793=L$2,'Income and Expenses'!$F793," ")</f>
        <v xml:space="preserve"> </v>
      </c>
      <c r="M793" s="16" t="str">
        <f>IF('Income and Expenses'!$B793=M$2,'Income and Expenses'!$F793," ")</f>
        <v xml:space="preserve"> </v>
      </c>
      <c r="N793" s="16" t="str">
        <f>IF('Income and Expenses'!$B793=N$2,'Income and Expenses'!$F793," ")</f>
        <v xml:space="preserve"> </v>
      </c>
      <c r="O793" s="16" t="str">
        <f>IF('Income and Expenses'!$B793=O$2,'Income and Expenses'!$F793," ")</f>
        <v xml:space="preserve"> </v>
      </c>
      <c r="P793" s="16" t="str">
        <f>IF('Income and Expenses'!$B793=P$2,'Income and Expenses'!$F793," ")</f>
        <v xml:space="preserve"> </v>
      </c>
      <c r="Q793" s="16" t="str">
        <f>IF('Income and Expenses'!$B793=Q$2,'Income and Expenses'!$F793," ")</f>
        <v xml:space="preserve"> </v>
      </c>
      <c r="R793" s="16" t="str">
        <f>IF('Income and Expenses'!$B793=R$2,'Income and Expenses'!$F793," ")</f>
        <v xml:space="preserve"> </v>
      </c>
      <c r="S793" s="16" t="str">
        <f>IF('Income and Expenses'!$B793=S$2,'Income and Expenses'!$F793," ")</f>
        <v xml:space="preserve"> </v>
      </c>
      <c r="T793" s="16" t="str">
        <f>IF('Income and Expenses'!$B793=T$2,'Income and Expenses'!$F793," ")</f>
        <v xml:space="preserve"> </v>
      </c>
      <c r="U793" s="16" t="str">
        <f>IF('Income and Expenses'!$B793=U$2,'Income and Expenses'!$F793," ")</f>
        <v xml:space="preserve"> </v>
      </c>
      <c r="V793" s="16" t="str">
        <f>IF('Income and Expenses'!$B793=V$2,'Income and Expenses'!$F793," ")</f>
        <v xml:space="preserve"> </v>
      </c>
      <c r="W793" s="16" t="str">
        <f>IF('Income and Expenses'!$B793=W$2,'Income and Expenses'!$F793," ")</f>
        <v xml:space="preserve"> </v>
      </c>
      <c r="X793" s="16" t="str">
        <f>IF('Income and Expenses'!$B793=X$2,'Income and Expenses'!$F793," ")</f>
        <v xml:space="preserve"> </v>
      </c>
      <c r="Y793" s="16" t="str">
        <f>IF('Income and Expenses'!$B793=Y$2,'Income and Expenses'!$F793," ")</f>
        <v xml:space="preserve"> </v>
      </c>
      <c r="Z793" s="16">
        <f>IF('Income and Expenses'!$B793=Z$2,'Income and Expenses'!$F793," ")</f>
        <v>0</v>
      </c>
      <c r="AA793" s="16">
        <f>IF('Income and Expenses'!$B793=AA$2,'Income and Expenses'!$F793," ")</f>
        <v>0</v>
      </c>
      <c r="AB793" s="16">
        <f>IF('Income and Expenses'!$B793=AB$2,'Income and Expenses'!$F793," ")</f>
        <v>0</v>
      </c>
      <c r="AC793" s="16">
        <f>IF('Income and Expenses'!$B793=AC$2,'Income and Expenses'!$F793," ")</f>
        <v>0</v>
      </c>
      <c r="AD793" s="16">
        <f>IF('Income and Expenses'!$B793=AD$2,'Income and Expenses'!$F793," ")</f>
        <v>0</v>
      </c>
      <c r="AE793" s="16">
        <f>IF('Income and Expenses'!$B793=AE$2,'Income and Expenses'!$F793," ")</f>
        <v>0</v>
      </c>
      <c r="AF793" s="16">
        <f>IF('Income and Expenses'!$B793=AF$2,'Income and Expenses'!$F793," ")</f>
        <v>0</v>
      </c>
      <c r="AG793" s="16">
        <f>IF('Income and Expenses'!$B793=AG$2,'Income and Expenses'!$F793," ")</f>
        <v>0</v>
      </c>
      <c r="AH793" s="16">
        <f>IF('Income and Expenses'!$B793=AH$2,'Income and Expenses'!$F793," ")</f>
        <v>0</v>
      </c>
      <c r="AI793" s="16">
        <f>IF('Income and Expenses'!$B793=AI$2,'Income and Expenses'!$F793," ")</f>
        <v>0</v>
      </c>
      <c r="AJ793" s="16">
        <f>IF('Income and Expenses'!$B793=AJ$2,'Income and Expenses'!$F793," ")</f>
        <v>0</v>
      </c>
      <c r="AK793" s="16">
        <f>IF('Income and Expenses'!$B793=AK$2,'Income and Expenses'!$F793," ")</f>
        <v>0</v>
      </c>
      <c r="AL793" s="16">
        <f>IF('Income and Expenses'!$B793=AL$2,'Income and Expenses'!$F793," ")</f>
        <v>0</v>
      </c>
      <c r="AM793" s="16">
        <f>IF('Income and Expenses'!$B793=AM$2,'Income and Expenses'!$F793," ")</f>
        <v>0</v>
      </c>
      <c r="AN793" s="16">
        <f>IF('Income and Expenses'!$B793=AN$2,'Income and Expenses'!$F793," ")</f>
        <v>0</v>
      </c>
      <c r="AO793" s="16">
        <f>IF('Income and Expenses'!$B793=AO$2,'Income and Expenses'!$F793," ")</f>
        <v>0</v>
      </c>
    </row>
    <row r="794" spans="1:41">
      <c r="A794" s="16" t="str">
        <f>IF('Income and Expenses'!$B794=A$2,'Income and Expenses'!E794," ")</f>
        <v xml:space="preserve"> </v>
      </c>
      <c r="B794" s="16" t="str">
        <f>IF('Income and Expenses'!$B794=B$2,'Income and Expenses'!$F794," ")</f>
        <v xml:space="preserve"> </v>
      </c>
      <c r="C794" s="16" t="str">
        <f>IF('Income and Expenses'!$B794=C$2,'Income and Expenses'!$F794," ")</f>
        <v xml:space="preserve"> </v>
      </c>
      <c r="D794" s="16" t="str">
        <f>IF('Income and Expenses'!$B794=D$2,'Income and Expenses'!$F794," ")</f>
        <v xml:space="preserve"> </v>
      </c>
      <c r="E794" s="16" t="str">
        <f>IF('Income and Expenses'!$B794=E$2,'Income and Expenses'!$F794," ")</f>
        <v xml:space="preserve"> </v>
      </c>
      <c r="F794" s="16" t="str">
        <f>IF('Income and Expenses'!$B794=F$2,'Income and Expenses'!$F794," ")</f>
        <v xml:space="preserve"> </v>
      </c>
      <c r="G794" s="16" t="str">
        <f>IF('Income and Expenses'!$B794=G$2,'Income and Expenses'!$F794," ")</f>
        <v xml:space="preserve"> </v>
      </c>
      <c r="H794" s="16" t="str">
        <f>IF('Income and Expenses'!$B794=H$2,'Income and Expenses'!$F794," ")</f>
        <v xml:space="preserve"> </v>
      </c>
      <c r="I794" s="16" t="str">
        <f>IF('Income and Expenses'!$B794=I$2,'Income and Expenses'!$F794," ")</f>
        <v xml:space="preserve"> </v>
      </c>
      <c r="J794" s="16" t="str">
        <f>IF('Income and Expenses'!$B794=J$2,'Income and Expenses'!$F794," ")</f>
        <v xml:space="preserve"> </v>
      </c>
      <c r="K794" s="16" t="str">
        <f>IF('Income and Expenses'!$B794=K$2,'Income and Expenses'!$F794," ")</f>
        <v xml:space="preserve"> </v>
      </c>
      <c r="L794" s="16" t="str">
        <f>IF('Income and Expenses'!$B794=L$2,'Income and Expenses'!$F794," ")</f>
        <v xml:space="preserve"> </v>
      </c>
      <c r="M794" s="16" t="str">
        <f>IF('Income and Expenses'!$B794=M$2,'Income and Expenses'!$F794," ")</f>
        <v xml:space="preserve"> </v>
      </c>
      <c r="N794" s="16" t="str">
        <f>IF('Income and Expenses'!$B794=N$2,'Income and Expenses'!$F794," ")</f>
        <v xml:space="preserve"> </v>
      </c>
      <c r="O794" s="16" t="str">
        <f>IF('Income and Expenses'!$B794=O$2,'Income and Expenses'!$F794," ")</f>
        <v xml:space="preserve"> </v>
      </c>
      <c r="P794" s="16" t="str">
        <f>IF('Income and Expenses'!$B794=P$2,'Income and Expenses'!$F794," ")</f>
        <v xml:space="preserve"> </v>
      </c>
      <c r="Q794" s="16" t="str">
        <f>IF('Income and Expenses'!$B794=Q$2,'Income and Expenses'!$F794," ")</f>
        <v xml:space="preserve"> </v>
      </c>
      <c r="R794" s="16" t="str">
        <f>IF('Income and Expenses'!$B794=R$2,'Income and Expenses'!$F794," ")</f>
        <v xml:space="preserve"> </v>
      </c>
      <c r="S794" s="16" t="str">
        <f>IF('Income and Expenses'!$B794=S$2,'Income and Expenses'!$F794," ")</f>
        <v xml:space="preserve"> </v>
      </c>
      <c r="T794" s="16" t="str">
        <f>IF('Income and Expenses'!$B794=T$2,'Income and Expenses'!$F794," ")</f>
        <v xml:space="preserve"> </v>
      </c>
      <c r="U794" s="16" t="str">
        <f>IF('Income and Expenses'!$B794=U$2,'Income and Expenses'!$F794," ")</f>
        <v xml:space="preserve"> </v>
      </c>
      <c r="V794" s="16" t="str">
        <f>IF('Income and Expenses'!$B794=V$2,'Income and Expenses'!$F794," ")</f>
        <v xml:space="preserve"> </v>
      </c>
      <c r="W794" s="16" t="str">
        <f>IF('Income and Expenses'!$B794=W$2,'Income and Expenses'!$F794," ")</f>
        <v xml:space="preserve"> </v>
      </c>
      <c r="X794" s="16" t="str">
        <f>IF('Income and Expenses'!$B794=X$2,'Income and Expenses'!$F794," ")</f>
        <v xml:space="preserve"> </v>
      </c>
      <c r="Y794" s="16" t="str">
        <f>IF('Income and Expenses'!$B794=Y$2,'Income and Expenses'!$F794," ")</f>
        <v xml:space="preserve"> </v>
      </c>
      <c r="Z794" s="16">
        <f>IF('Income and Expenses'!$B794=Z$2,'Income and Expenses'!$F794," ")</f>
        <v>0</v>
      </c>
      <c r="AA794" s="16">
        <f>IF('Income and Expenses'!$B794=AA$2,'Income and Expenses'!$F794," ")</f>
        <v>0</v>
      </c>
      <c r="AB794" s="16">
        <f>IF('Income and Expenses'!$B794=AB$2,'Income and Expenses'!$F794," ")</f>
        <v>0</v>
      </c>
      <c r="AC794" s="16">
        <f>IF('Income and Expenses'!$B794=AC$2,'Income and Expenses'!$F794," ")</f>
        <v>0</v>
      </c>
      <c r="AD794" s="16">
        <f>IF('Income and Expenses'!$B794=AD$2,'Income and Expenses'!$F794," ")</f>
        <v>0</v>
      </c>
      <c r="AE794" s="16">
        <f>IF('Income and Expenses'!$B794=AE$2,'Income and Expenses'!$F794," ")</f>
        <v>0</v>
      </c>
      <c r="AF794" s="16">
        <f>IF('Income and Expenses'!$B794=AF$2,'Income and Expenses'!$F794," ")</f>
        <v>0</v>
      </c>
      <c r="AG794" s="16">
        <f>IF('Income and Expenses'!$B794=AG$2,'Income and Expenses'!$F794," ")</f>
        <v>0</v>
      </c>
      <c r="AH794" s="16">
        <f>IF('Income and Expenses'!$B794=AH$2,'Income and Expenses'!$F794," ")</f>
        <v>0</v>
      </c>
      <c r="AI794" s="16">
        <f>IF('Income and Expenses'!$B794=AI$2,'Income and Expenses'!$F794," ")</f>
        <v>0</v>
      </c>
      <c r="AJ794" s="16">
        <f>IF('Income and Expenses'!$B794=AJ$2,'Income and Expenses'!$F794," ")</f>
        <v>0</v>
      </c>
      <c r="AK794" s="16">
        <f>IF('Income and Expenses'!$B794=AK$2,'Income and Expenses'!$F794," ")</f>
        <v>0</v>
      </c>
      <c r="AL794" s="16">
        <f>IF('Income and Expenses'!$B794=AL$2,'Income and Expenses'!$F794," ")</f>
        <v>0</v>
      </c>
      <c r="AM794" s="16">
        <f>IF('Income and Expenses'!$B794=AM$2,'Income and Expenses'!$F794," ")</f>
        <v>0</v>
      </c>
      <c r="AN794" s="16">
        <f>IF('Income and Expenses'!$B794=AN$2,'Income and Expenses'!$F794," ")</f>
        <v>0</v>
      </c>
      <c r="AO794" s="16">
        <f>IF('Income and Expenses'!$B794=AO$2,'Income and Expenses'!$F794," ")</f>
        <v>0</v>
      </c>
    </row>
    <row r="795" spans="1:41">
      <c r="A795" s="16" t="str">
        <f>IF('Income and Expenses'!$B795=A$2,'Income and Expenses'!E795," ")</f>
        <v xml:space="preserve"> </v>
      </c>
      <c r="B795" s="16" t="str">
        <f>IF('Income and Expenses'!$B795=B$2,'Income and Expenses'!$F795," ")</f>
        <v xml:space="preserve"> </v>
      </c>
      <c r="C795" s="16" t="str">
        <f>IF('Income and Expenses'!$B795=C$2,'Income and Expenses'!$F795," ")</f>
        <v xml:space="preserve"> </v>
      </c>
      <c r="D795" s="16" t="str">
        <f>IF('Income and Expenses'!$B795=D$2,'Income and Expenses'!$F795," ")</f>
        <v xml:space="preserve"> </v>
      </c>
      <c r="E795" s="16" t="str">
        <f>IF('Income and Expenses'!$B795=E$2,'Income and Expenses'!$F795," ")</f>
        <v xml:space="preserve"> </v>
      </c>
      <c r="F795" s="16" t="str">
        <f>IF('Income and Expenses'!$B795=F$2,'Income and Expenses'!$F795," ")</f>
        <v xml:space="preserve"> </v>
      </c>
      <c r="G795" s="16" t="str">
        <f>IF('Income and Expenses'!$B795=G$2,'Income and Expenses'!$F795," ")</f>
        <v xml:space="preserve"> </v>
      </c>
      <c r="H795" s="16" t="str">
        <f>IF('Income and Expenses'!$B795=H$2,'Income and Expenses'!$F795," ")</f>
        <v xml:space="preserve"> </v>
      </c>
      <c r="I795" s="16" t="str">
        <f>IF('Income and Expenses'!$B795=I$2,'Income and Expenses'!$F795," ")</f>
        <v xml:space="preserve"> </v>
      </c>
      <c r="J795" s="16" t="str">
        <f>IF('Income and Expenses'!$B795=J$2,'Income and Expenses'!$F795," ")</f>
        <v xml:space="preserve"> </v>
      </c>
      <c r="K795" s="16" t="str">
        <f>IF('Income and Expenses'!$B795=K$2,'Income and Expenses'!$F795," ")</f>
        <v xml:space="preserve"> </v>
      </c>
      <c r="L795" s="16" t="str">
        <f>IF('Income and Expenses'!$B795=L$2,'Income and Expenses'!$F795," ")</f>
        <v xml:space="preserve"> </v>
      </c>
      <c r="M795" s="16" t="str">
        <f>IF('Income and Expenses'!$B795=M$2,'Income and Expenses'!$F795," ")</f>
        <v xml:space="preserve"> </v>
      </c>
      <c r="N795" s="16" t="str">
        <f>IF('Income and Expenses'!$B795=N$2,'Income and Expenses'!$F795," ")</f>
        <v xml:space="preserve"> </v>
      </c>
      <c r="O795" s="16" t="str">
        <f>IF('Income and Expenses'!$B795=O$2,'Income and Expenses'!$F795," ")</f>
        <v xml:space="preserve"> </v>
      </c>
      <c r="P795" s="16" t="str">
        <f>IF('Income and Expenses'!$B795=P$2,'Income and Expenses'!$F795," ")</f>
        <v xml:space="preserve"> </v>
      </c>
      <c r="Q795" s="16" t="str">
        <f>IF('Income and Expenses'!$B795=Q$2,'Income and Expenses'!$F795," ")</f>
        <v xml:space="preserve"> </v>
      </c>
      <c r="R795" s="16" t="str">
        <f>IF('Income and Expenses'!$B795=R$2,'Income and Expenses'!$F795," ")</f>
        <v xml:space="preserve"> </v>
      </c>
      <c r="S795" s="16" t="str">
        <f>IF('Income and Expenses'!$B795=S$2,'Income and Expenses'!$F795," ")</f>
        <v xml:space="preserve"> </v>
      </c>
      <c r="T795" s="16" t="str">
        <f>IF('Income and Expenses'!$B795=T$2,'Income and Expenses'!$F795," ")</f>
        <v xml:space="preserve"> </v>
      </c>
      <c r="U795" s="16" t="str">
        <f>IF('Income and Expenses'!$B795=U$2,'Income and Expenses'!$F795," ")</f>
        <v xml:space="preserve"> </v>
      </c>
      <c r="V795" s="16" t="str">
        <f>IF('Income and Expenses'!$B795=V$2,'Income and Expenses'!$F795," ")</f>
        <v xml:space="preserve"> </v>
      </c>
      <c r="W795" s="16" t="str">
        <f>IF('Income and Expenses'!$B795=W$2,'Income and Expenses'!$F795," ")</f>
        <v xml:space="preserve"> </v>
      </c>
      <c r="X795" s="16" t="str">
        <f>IF('Income and Expenses'!$B795=X$2,'Income and Expenses'!$F795," ")</f>
        <v xml:space="preserve"> </v>
      </c>
      <c r="Y795" s="16" t="str">
        <f>IF('Income and Expenses'!$B795=Y$2,'Income and Expenses'!$F795," ")</f>
        <v xml:space="preserve"> </v>
      </c>
      <c r="Z795" s="16">
        <f>IF('Income and Expenses'!$B795=Z$2,'Income and Expenses'!$F795," ")</f>
        <v>0</v>
      </c>
      <c r="AA795" s="16">
        <f>IF('Income and Expenses'!$B795=AA$2,'Income and Expenses'!$F795," ")</f>
        <v>0</v>
      </c>
      <c r="AB795" s="16">
        <f>IF('Income and Expenses'!$B795=AB$2,'Income and Expenses'!$F795," ")</f>
        <v>0</v>
      </c>
      <c r="AC795" s="16">
        <f>IF('Income and Expenses'!$B795=AC$2,'Income and Expenses'!$F795," ")</f>
        <v>0</v>
      </c>
      <c r="AD795" s="16">
        <f>IF('Income and Expenses'!$B795=AD$2,'Income and Expenses'!$F795," ")</f>
        <v>0</v>
      </c>
      <c r="AE795" s="16">
        <f>IF('Income and Expenses'!$B795=AE$2,'Income and Expenses'!$F795," ")</f>
        <v>0</v>
      </c>
      <c r="AF795" s="16">
        <f>IF('Income and Expenses'!$B795=AF$2,'Income and Expenses'!$F795," ")</f>
        <v>0</v>
      </c>
      <c r="AG795" s="16">
        <f>IF('Income and Expenses'!$B795=AG$2,'Income and Expenses'!$F795," ")</f>
        <v>0</v>
      </c>
      <c r="AH795" s="16">
        <f>IF('Income and Expenses'!$B795=AH$2,'Income and Expenses'!$F795," ")</f>
        <v>0</v>
      </c>
      <c r="AI795" s="16">
        <f>IF('Income and Expenses'!$B795=AI$2,'Income and Expenses'!$F795," ")</f>
        <v>0</v>
      </c>
      <c r="AJ795" s="16">
        <f>IF('Income and Expenses'!$B795=AJ$2,'Income and Expenses'!$F795," ")</f>
        <v>0</v>
      </c>
      <c r="AK795" s="16">
        <f>IF('Income and Expenses'!$B795=AK$2,'Income and Expenses'!$F795," ")</f>
        <v>0</v>
      </c>
      <c r="AL795" s="16">
        <f>IF('Income and Expenses'!$B795=AL$2,'Income and Expenses'!$F795," ")</f>
        <v>0</v>
      </c>
      <c r="AM795" s="16">
        <f>IF('Income and Expenses'!$B795=AM$2,'Income and Expenses'!$F795," ")</f>
        <v>0</v>
      </c>
      <c r="AN795" s="16">
        <f>IF('Income and Expenses'!$B795=AN$2,'Income and Expenses'!$F795," ")</f>
        <v>0</v>
      </c>
      <c r="AO795" s="16">
        <f>IF('Income and Expenses'!$B795=AO$2,'Income and Expenses'!$F795," ")</f>
        <v>0</v>
      </c>
    </row>
    <row r="796" spans="1:41">
      <c r="A796" s="16" t="str">
        <f>IF('Income and Expenses'!$B796=A$2,'Income and Expenses'!E796," ")</f>
        <v xml:space="preserve"> </v>
      </c>
      <c r="B796" s="16" t="str">
        <f>IF('Income and Expenses'!$B796=B$2,'Income and Expenses'!$F796," ")</f>
        <v xml:space="preserve"> </v>
      </c>
      <c r="C796" s="16" t="str">
        <f>IF('Income and Expenses'!$B796=C$2,'Income and Expenses'!$F796," ")</f>
        <v xml:space="preserve"> </v>
      </c>
      <c r="D796" s="16" t="str">
        <f>IF('Income and Expenses'!$B796=D$2,'Income and Expenses'!$F796," ")</f>
        <v xml:space="preserve"> </v>
      </c>
      <c r="E796" s="16" t="str">
        <f>IF('Income and Expenses'!$B796=E$2,'Income and Expenses'!$F796," ")</f>
        <v xml:space="preserve"> </v>
      </c>
      <c r="F796" s="16" t="str">
        <f>IF('Income and Expenses'!$B796=F$2,'Income and Expenses'!$F796," ")</f>
        <v xml:space="preserve"> </v>
      </c>
      <c r="G796" s="16" t="str">
        <f>IF('Income and Expenses'!$B796=G$2,'Income and Expenses'!$F796," ")</f>
        <v xml:space="preserve"> </v>
      </c>
      <c r="H796" s="16" t="str">
        <f>IF('Income and Expenses'!$B796=H$2,'Income and Expenses'!$F796," ")</f>
        <v xml:space="preserve"> </v>
      </c>
      <c r="I796" s="16" t="str">
        <f>IF('Income and Expenses'!$B796=I$2,'Income and Expenses'!$F796," ")</f>
        <v xml:space="preserve"> </v>
      </c>
      <c r="J796" s="16" t="str">
        <f>IF('Income and Expenses'!$B796=J$2,'Income and Expenses'!$F796," ")</f>
        <v xml:space="preserve"> </v>
      </c>
      <c r="K796" s="16" t="str">
        <f>IF('Income and Expenses'!$B796=K$2,'Income and Expenses'!$F796," ")</f>
        <v xml:space="preserve"> </v>
      </c>
      <c r="L796" s="16" t="str">
        <f>IF('Income and Expenses'!$B796=L$2,'Income and Expenses'!$F796," ")</f>
        <v xml:space="preserve"> </v>
      </c>
      <c r="M796" s="16" t="str">
        <f>IF('Income and Expenses'!$B796=M$2,'Income and Expenses'!$F796," ")</f>
        <v xml:space="preserve"> </v>
      </c>
      <c r="N796" s="16" t="str">
        <f>IF('Income and Expenses'!$B796=N$2,'Income and Expenses'!$F796," ")</f>
        <v xml:space="preserve"> </v>
      </c>
      <c r="O796" s="16" t="str">
        <f>IF('Income and Expenses'!$B796=O$2,'Income and Expenses'!$F796," ")</f>
        <v xml:space="preserve"> </v>
      </c>
      <c r="P796" s="16" t="str">
        <f>IF('Income and Expenses'!$B796=P$2,'Income and Expenses'!$F796," ")</f>
        <v xml:space="preserve"> </v>
      </c>
      <c r="Q796" s="16" t="str">
        <f>IF('Income and Expenses'!$B796=Q$2,'Income and Expenses'!$F796," ")</f>
        <v xml:space="preserve"> </v>
      </c>
      <c r="R796" s="16" t="str">
        <f>IF('Income and Expenses'!$B796=R$2,'Income and Expenses'!$F796," ")</f>
        <v xml:space="preserve"> </v>
      </c>
      <c r="S796" s="16" t="str">
        <f>IF('Income and Expenses'!$B796=S$2,'Income and Expenses'!$F796," ")</f>
        <v xml:space="preserve"> </v>
      </c>
      <c r="T796" s="16" t="str">
        <f>IF('Income and Expenses'!$B796=T$2,'Income and Expenses'!$F796," ")</f>
        <v xml:space="preserve"> </v>
      </c>
      <c r="U796" s="16" t="str">
        <f>IF('Income and Expenses'!$B796=U$2,'Income and Expenses'!$F796," ")</f>
        <v xml:space="preserve"> </v>
      </c>
      <c r="V796" s="16" t="str">
        <f>IF('Income and Expenses'!$B796=V$2,'Income and Expenses'!$F796," ")</f>
        <v xml:space="preserve"> </v>
      </c>
      <c r="W796" s="16" t="str">
        <f>IF('Income and Expenses'!$B796=W$2,'Income and Expenses'!$F796," ")</f>
        <v xml:space="preserve"> </v>
      </c>
      <c r="X796" s="16" t="str">
        <f>IF('Income and Expenses'!$B796=X$2,'Income and Expenses'!$F796," ")</f>
        <v xml:space="preserve"> </v>
      </c>
      <c r="Y796" s="16" t="str">
        <f>IF('Income and Expenses'!$B796=Y$2,'Income and Expenses'!$F796," ")</f>
        <v xml:space="preserve"> </v>
      </c>
      <c r="Z796" s="16">
        <f>IF('Income and Expenses'!$B796=Z$2,'Income and Expenses'!$F796," ")</f>
        <v>0</v>
      </c>
      <c r="AA796" s="16">
        <f>IF('Income and Expenses'!$B796=AA$2,'Income and Expenses'!$F796," ")</f>
        <v>0</v>
      </c>
      <c r="AB796" s="16">
        <f>IF('Income and Expenses'!$B796=AB$2,'Income and Expenses'!$F796," ")</f>
        <v>0</v>
      </c>
      <c r="AC796" s="16">
        <f>IF('Income and Expenses'!$B796=AC$2,'Income and Expenses'!$F796," ")</f>
        <v>0</v>
      </c>
      <c r="AD796" s="16">
        <f>IF('Income and Expenses'!$B796=AD$2,'Income and Expenses'!$F796," ")</f>
        <v>0</v>
      </c>
      <c r="AE796" s="16">
        <f>IF('Income and Expenses'!$B796=AE$2,'Income and Expenses'!$F796," ")</f>
        <v>0</v>
      </c>
      <c r="AF796" s="16">
        <f>IF('Income and Expenses'!$B796=AF$2,'Income and Expenses'!$F796," ")</f>
        <v>0</v>
      </c>
      <c r="AG796" s="16">
        <f>IF('Income and Expenses'!$B796=AG$2,'Income and Expenses'!$F796," ")</f>
        <v>0</v>
      </c>
      <c r="AH796" s="16">
        <f>IF('Income and Expenses'!$B796=AH$2,'Income and Expenses'!$F796," ")</f>
        <v>0</v>
      </c>
      <c r="AI796" s="16">
        <f>IF('Income and Expenses'!$B796=AI$2,'Income and Expenses'!$F796," ")</f>
        <v>0</v>
      </c>
      <c r="AJ796" s="16">
        <f>IF('Income and Expenses'!$B796=AJ$2,'Income and Expenses'!$F796," ")</f>
        <v>0</v>
      </c>
      <c r="AK796" s="16">
        <f>IF('Income and Expenses'!$B796=AK$2,'Income and Expenses'!$F796," ")</f>
        <v>0</v>
      </c>
      <c r="AL796" s="16">
        <f>IF('Income and Expenses'!$B796=AL$2,'Income and Expenses'!$F796," ")</f>
        <v>0</v>
      </c>
      <c r="AM796" s="16">
        <f>IF('Income and Expenses'!$B796=AM$2,'Income and Expenses'!$F796," ")</f>
        <v>0</v>
      </c>
      <c r="AN796" s="16">
        <f>IF('Income and Expenses'!$B796=AN$2,'Income and Expenses'!$F796," ")</f>
        <v>0</v>
      </c>
      <c r="AO796" s="16">
        <f>IF('Income and Expenses'!$B796=AO$2,'Income and Expenses'!$F796," ")</f>
        <v>0</v>
      </c>
    </row>
    <row r="797" spans="1:41">
      <c r="A797" s="16" t="str">
        <f>IF('Income and Expenses'!$B797=A$2,'Income and Expenses'!E797," ")</f>
        <v xml:space="preserve"> </v>
      </c>
      <c r="B797" s="16" t="str">
        <f>IF('Income and Expenses'!$B797=B$2,'Income and Expenses'!$F797," ")</f>
        <v xml:space="preserve"> </v>
      </c>
      <c r="C797" s="16" t="str">
        <f>IF('Income and Expenses'!$B797=C$2,'Income and Expenses'!$F797," ")</f>
        <v xml:space="preserve"> </v>
      </c>
      <c r="D797" s="16" t="str">
        <f>IF('Income and Expenses'!$B797=D$2,'Income and Expenses'!$F797," ")</f>
        <v xml:space="preserve"> </v>
      </c>
      <c r="E797" s="16" t="str">
        <f>IF('Income and Expenses'!$B797=E$2,'Income and Expenses'!$F797," ")</f>
        <v xml:space="preserve"> </v>
      </c>
      <c r="F797" s="16" t="str">
        <f>IF('Income and Expenses'!$B797=F$2,'Income and Expenses'!$F797," ")</f>
        <v xml:space="preserve"> </v>
      </c>
      <c r="G797" s="16" t="str">
        <f>IF('Income and Expenses'!$B797=G$2,'Income and Expenses'!$F797," ")</f>
        <v xml:space="preserve"> </v>
      </c>
      <c r="H797" s="16" t="str">
        <f>IF('Income and Expenses'!$B797=H$2,'Income and Expenses'!$F797," ")</f>
        <v xml:space="preserve"> </v>
      </c>
      <c r="I797" s="16" t="str">
        <f>IF('Income and Expenses'!$B797=I$2,'Income and Expenses'!$F797," ")</f>
        <v xml:space="preserve"> </v>
      </c>
      <c r="J797" s="16" t="str">
        <f>IF('Income and Expenses'!$B797=J$2,'Income and Expenses'!$F797," ")</f>
        <v xml:space="preserve"> </v>
      </c>
      <c r="K797" s="16" t="str">
        <f>IF('Income and Expenses'!$B797=K$2,'Income and Expenses'!$F797," ")</f>
        <v xml:space="preserve"> </v>
      </c>
      <c r="L797" s="16" t="str">
        <f>IF('Income and Expenses'!$B797=L$2,'Income and Expenses'!$F797," ")</f>
        <v xml:space="preserve"> </v>
      </c>
      <c r="M797" s="16" t="str">
        <f>IF('Income and Expenses'!$B797=M$2,'Income and Expenses'!$F797," ")</f>
        <v xml:space="preserve"> </v>
      </c>
      <c r="N797" s="16" t="str">
        <f>IF('Income and Expenses'!$B797=N$2,'Income and Expenses'!$F797," ")</f>
        <v xml:space="preserve"> </v>
      </c>
      <c r="O797" s="16" t="str">
        <f>IF('Income and Expenses'!$B797=O$2,'Income and Expenses'!$F797," ")</f>
        <v xml:space="preserve"> </v>
      </c>
      <c r="P797" s="16" t="str">
        <f>IF('Income and Expenses'!$B797=P$2,'Income and Expenses'!$F797," ")</f>
        <v xml:space="preserve"> </v>
      </c>
      <c r="Q797" s="16" t="str">
        <f>IF('Income and Expenses'!$B797=Q$2,'Income and Expenses'!$F797," ")</f>
        <v xml:space="preserve"> </v>
      </c>
      <c r="R797" s="16" t="str">
        <f>IF('Income and Expenses'!$B797=R$2,'Income and Expenses'!$F797," ")</f>
        <v xml:space="preserve"> </v>
      </c>
      <c r="S797" s="16" t="str">
        <f>IF('Income and Expenses'!$B797=S$2,'Income and Expenses'!$F797," ")</f>
        <v xml:space="preserve"> </v>
      </c>
      <c r="T797" s="16" t="str">
        <f>IF('Income and Expenses'!$B797=T$2,'Income and Expenses'!$F797," ")</f>
        <v xml:space="preserve"> </v>
      </c>
      <c r="U797" s="16" t="str">
        <f>IF('Income and Expenses'!$B797=U$2,'Income and Expenses'!$F797," ")</f>
        <v xml:space="preserve"> </v>
      </c>
      <c r="V797" s="16" t="str">
        <f>IF('Income and Expenses'!$B797=V$2,'Income and Expenses'!$F797," ")</f>
        <v xml:space="preserve"> </v>
      </c>
      <c r="W797" s="16" t="str">
        <f>IF('Income and Expenses'!$B797=W$2,'Income and Expenses'!$F797," ")</f>
        <v xml:space="preserve"> </v>
      </c>
      <c r="X797" s="16" t="str">
        <f>IF('Income and Expenses'!$B797=X$2,'Income and Expenses'!$F797," ")</f>
        <v xml:space="preserve"> </v>
      </c>
      <c r="Y797" s="16" t="str">
        <f>IF('Income and Expenses'!$B797=Y$2,'Income and Expenses'!$F797," ")</f>
        <v xml:space="preserve"> </v>
      </c>
      <c r="Z797" s="16">
        <f>IF('Income and Expenses'!$B797=Z$2,'Income and Expenses'!$F797," ")</f>
        <v>0</v>
      </c>
      <c r="AA797" s="16">
        <f>IF('Income and Expenses'!$B797=AA$2,'Income and Expenses'!$F797," ")</f>
        <v>0</v>
      </c>
      <c r="AB797" s="16">
        <f>IF('Income and Expenses'!$B797=AB$2,'Income and Expenses'!$F797," ")</f>
        <v>0</v>
      </c>
      <c r="AC797" s="16">
        <f>IF('Income and Expenses'!$B797=AC$2,'Income and Expenses'!$F797," ")</f>
        <v>0</v>
      </c>
      <c r="AD797" s="16">
        <f>IF('Income and Expenses'!$B797=AD$2,'Income and Expenses'!$F797," ")</f>
        <v>0</v>
      </c>
      <c r="AE797" s="16">
        <f>IF('Income and Expenses'!$B797=AE$2,'Income and Expenses'!$F797," ")</f>
        <v>0</v>
      </c>
      <c r="AF797" s="16">
        <f>IF('Income and Expenses'!$B797=AF$2,'Income and Expenses'!$F797," ")</f>
        <v>0</v>
      </c>
      <c r="AG797" s="16">
        <f>IF('Income and Expenses'!$B797=AG$2,'Income and Expenses'!$F797," ")</f>
        <v>0</v>
      </c>
      <c r="AH797" s="16">
        <f>IF('Income and Expenses'!$B797=AH$2,'Income and Expenses'!$F797," ")</f>
        <v>0</v>
      </c>
      <c r="AI797" s="16">
        <f>IF('Income and Expenses'!$B797=AI$2,'Income and Expenses'!$F797," ")</f>
        <v>0</v>
      </c>
      <c r="AJ797" s="16">
        <f>IF('Income and Expenses'!$B797=AJ$2,'Income and Expenses'!$F797," ")</f>
        <v>0</v>
      </c>
      <c r="AK797" s="16">
        <f>IF('Income and Expenses'!$B797=AK$2,'Income and Expenses'!$F797," ")</f>
        <v>0</v>
      </c>
      <c r="AL797" s="16">
        <f>IF('Income and Expenses'!$B797=AL$2,'Income and Expenses'!$F797," ")</f>
        <v>0</v>
      </c>
      <c r="AM797" s="16">
        <f>IF('Income and Expenses'!$B797=AM$2,'Income and Expenses'!$F797," ")</f>
        <v>0</v>
      </c>
      <c r="AN797" s="16">
        <f>IF('Income and Expenses'!$B797=AN$2,'Income and Expenses'!$F797," ")</f>
        <v>0</v>
      </c>
      <c r="AO797" s="16">
        <f>IF('Income and Expenses'!$B797=AO$2,'Income and Expenses'!$F797," ")</f>
        <v>0</v>
      </c>
    </row>
    <row r="798" spans="1:41">
      <c r="A798" s="16" t="str">
        <f>IF('Income and Expenses'!$B798=A$2,'Income and Expenses'!E798," ")</f>
        <v xml:space="preserve"> </v>
      </c>
      <c r="B798" s="16" t="str">
        <f>IF('Income and Expenses'!$B798=B$2,'Income and Expenses'!$F798," ")</f>
        <v xml:space="preserve"> </v>
      </c>
      <c r="C798" s="16" t="str">
        <f>IF('Income and Expenses'!$B798=C$2,'Income and Expenses'!$F798," ")</f>
        <v xml:space="preserve"> </v>
      </c>
      <c r="D798" s="16" t="str">
        <f>IF('Income and Expenses'!$B798=D$2,'Income and Expenses'!$F798," ")</f>
        <v xml:space="preserve"> </v>
      </c>
      <c r="E798" s="16" t="str">
        <f>IF('Income and Expenses'!$B798=E$2,'Income and Expenses'!$F798," ")</f>
        <v xml:space="preserve"> </v>
      </c>
      <c r="F798" s="16" t="str">
        <f>IF('Income and Expenses'!$B798=F$2,'Income and Expenses'!$F798," ")</f>
        <v xml:space="preserve"> </v>
      </c>
      <c r="G798" s="16" t="str">
        <f>IF('Income and Expenses'!$B798=G$2,'Income and Expenses'!$F798," ")</f>
        <v xml:space="preserve"> </v>
      </c>
      <c r="H798" s="16" t="str">
        <f>IF('Income and Expenses'!$B798=H$2,'Income and Expenses'!$F798," ")</f>
        <v xml:space="preserve"> </v>
      </c>
      <c r="I798" s="16" t="str">
        <f>IF('Income and Expenses'!$B798=I$2,'Income and Expenses'!$F798," ")</f>
        <v xml:space="preserve"> </v>
      </c>
      <c r="J798" s="16" t="str">
        <f>IF('Income and Expenses'!$B798=J$2,'Income and Expenses'!$F798," ")</f>
        <v xml:space="preserve"> </v>
      </c>
      <c r="K798" s="16" t="str">
        <f>IF('Income and Expenses'!$B798=K$2,'Income and Expenses'!$F798," ")</f>
        <v xml:space="preserve"> </v>
      </c>
      <c r="L798" s="16" t="str">
        <f>IF('Income and Expenses'!$B798=L$2,'Income and Expenses'!$F798," ")</f>
        <v xml:space="preserve"> </v>
      </c>
      <c r="M798" s="16" t="str">
        <f>IF('Income and Expenses'!$B798=M$2,'Income and Expenses'!$F798," ")</f>
        <v xml:space="preserve"> </v>
      </c>
      <c r="N798" s="16" t="str">
        <f>IF('Income and Expenses'!$B798=N$2,'Income and Expenses'!$F798," ")</f>
        <v xml:space="preserve"> </v>
      </c>
      <c r="O798" s="16" t="str">
        <f>IF('Income and Expenses'!$B798=O$2,'Income and Expenses'!$F798," ")</f>
        <v xml:space="preserve"> </v>
      </c>
      <c r="P798" s="16" t="str">
        <f>IF('Income and Expenses'!$B798=P$2,'Income and Expenses'!$F798," ")</f>
        <v xml:space="preserve"> </v>
      </c>
      <c r="Q798" s="16" t="str">
        <f>IF('Income and Expenses'!$B798=Q$2,'Income and Expenses'!$F798," ")</f>
        <v xml:space="preserve"> </v>
      </c>
      <c r="R798" s="16" t="str">
        <f>IF('Income and Expenses'!$B798=R$2,'Income and Expenses'!$F798," ")</f>
        <v xml:space="preserve"> </v>
      </c>
      <c r="S798" s="16" t="str">
        <f>IF('Income and Expenses'!$B798=S$2,'Income and Expenses'!$F798," ")</f>
        <v xml:space="preserve"> </v>
      </c>
      <c r="T798" s="16" t="str">
        <f>IF('Income and Expenses'!$B798=T$2,'Income and Expenses'!$F798," ")</f>
        <v xml:space="preserve"> </v>
      </c>
      <c r="U798" s="16" t="str">
        <f>IF('Income and Expenses'!$B798=U$2,'Income and Expenses'!$F798," ")</f>
        <v xml:space="preserve"> </v>
      </c>
      <c r="V798" s="16" t="str">
        <f>IF('Income and Expenses'!$B798=V$2,'Income and Expenses'!$F798," ")</f>
        <v xml:space="preserve"> </v>
      </c>
      <c r="W798" s="16" t="str">
        <f>IF('Income and Expenses'!$B798=W$2,'Income and Expenses'!$F798," ")</f>
        <v xml:space="preserve"> </v>
      </c>
      <c r="X798" s="16" t="str">
        <f>IF('Income and Expenses'!$B798=X$2,'Income and Expenses'!$F798," ")</f>
        <v xml:space="preserve"> </v>
      </c>
      <c r="Y798" s="16" t="str">
        <f>IF('Income and Expenses'!$B798=Y$2,'Income and Expenses'!$F798," ")</f>
        <v xml:space="preserve"> </v>
      </c>
      <c r="Z798" s="16">
        <f>IF('Income and Expenses'!$B798=Z$2,'Income and Expenses'!$F798," ")</f>
        <v>0</v>
      </c>
      <c r="AA798" s="16">
        <f>IF('Income and Expenses'!$B798=AA$2,'Income and Expenses'!$F798," ")</f>
        <v>0</v>
      </c>
      <c r="AB798" s="16">
        <f>IF('Income and Expenses'!$B798=AB$2,'Income and Expenses'!$F798," ")</f>
        <v>0</v>
      </c>
      <c r="AC798" s="16">
        <f>IF('Income and Expenses'!$B798=AC$2,'Income and Expenses'!$F798," ")</f>
        <v>0</v>
      </c>
      <c r="AD798" s="16">
        <f>IF('Income and Expenses'!$B798=AD$2,'Income and Expenses'!$F798," ")</f>
        <v>0</v>
      </c>
      <c r="AE798" s="16">
        <f>IF('Income and Expenses'!$B798=AE$2,'Income and Expenses'!$F798," ")</f>
        <v>0</v>
      </c>
      <c r="AF798" s="16">
        <f>IF('Income and Expenses'!$B798=AF$2,'Income and Expenses'!$F798," ")</f>
        <v>0</v>
      </c>
      <c r="AG798" s="16">
        <f>IF('Income and Expenses'!$B798=AG$2,'Income and Expenses'!$F798," ")</f>
        <v>0</v>
      </c>
      <c r="AH798" s="16">
        <f>IF('Income and Expenses'!$B798=AH$2,'Income and Expenses'!$F798," ")</f>
        <v>0</v>
      </c>
      <c r="AI798" s="16">
        <f>IF('Income and Expenses'!$B798=AI$2,'Income and Expenses'!$F798," ")</f>
        <v>0</v>
      </c>
      <c r="AJ798" s="16">
        <f>IF('Income and Expenses'!$B798=AJ$2,'Income and Expenses'!$F798," ")</f>
        <v>0</v>
      </c>
      <c r="AK798" s="16">
        <f>IF('Income and Expenses'!$B798=AK$2,'Income and Expenses'!$F798," ")</f>
        <v>0</v>
      </c>
      <c r="AL798" s="16">
        <f>IF('Income and Expenses'!$B798=AL$2,'Income and Expenses'!$F798," ")</f>
        <v>0</v>
      </c>
      <c r="AM798" s="16">
        <f>IF('Income and Expenses'!$B798=AM$2,'Income and Expenses'!$F798," ")</f>
        <v>0</v>
      </c>
      <c r="AN798" s="16">
        <f>IF('Income and Expenses'!$B798=AN$2,'Income and Expenses'!$F798," ")</f>
        <v>0</v>
      </c>
      <c r="AO798" s="16">
        <f>IF('Income and Expenses'!$B798=AO$2,'Income and Expenses'!$F798," ")</f>
        <v>0</v>
      </c>
    </row>
    <row r="799" spans="1:41">
      <c r="A799" s="16" t="str">
        <f>IF('Income and Expenses'!$B799=A$2,'Income and Expenses'!E799," ")</f>
        <v xml:space="preserve"> </v>
      </c>
      <c r="B799" s="16" t="str">
        <f>IF('Income and Expenses'!$B799=B$2,'Income and Expenses'!$F799," ")</f>
        <v xml:space="preserve"> </v>
      </c>
      <c r="C799" s="16" t="str">
        <f>IF('Income and Expenses'!$B799=C$2,'Income and Expenses'!$F799," ")</f>
        <v xml:space="preserve"> </v>
      </c>
      <c r="D799" s="16" t="str">
        <f>IF('Income and Expenses'!$B799=D$2,'Income and Expenses'!$F799," ")</f>
        <v xml:space="preserve"> </v>
      </c>
      <c r="E799" s="16" t="str">
        <f>IF('Income and Expenses'!$B799=E$2,'Income and Expenses'!$F799," ")</f>
        <v xml:space="preserve"> </v>
      </c>
      <c r="F799" s="16" t="str">
        <f>IF('Income and Expenses'!$B799=F$2,'Income and Expenses'!$F799," ")</f>
        <v xml:space="preserve"> </v>
      </c>
      <c r="G799" s="16" t="str">
        <f>IF('Income and Expenses'!$B799=G$2,'Income and Expenses'!$F799," ")</f>
        <v xml:space="preserve"> </v>
      </c>
      <c r="H799" s="16" t="str">
        <f>IF('Income and Expenses'!$B799=H$2,'Income and Expenses'!$F799," ")</f>
        <v xml:space="preserve"> </v>
      </c>
      <c r="I799" s="16" t="str">
        <f>IF('Income and Expenses'!$B799=I$2,'Income and Expenses'!$F799," ")</f>
        <v xml:space="preserve"> </v>
      </c>
      <c r="J799" s="16" t="str">
        <f>IF('Income and Expenses'!$B799=J$2,'Income and Expenses'!$F799," ")</f>
        <v xml:space="preserve"> </v>
      </c>
      <c r="K799" s="16" t="str">
        <f>IF('Income and Expenses'!$B799=K$2,'Income and Expenses'!$F799," ")</f>
        <v xml:space="preserve"> </v>
      </c>
      <c r="L799" s="16" t="str">
        <f>IF('Income and Expenses'!$B799=L$2,'Income and Expenses'!$F799," ")</f>
        <v xml:space="preserve"> </v>
      </c>
      <c r="M799" s="16" t="str">
        <f>IF('Income and Expenses'!$B799=M$2,'Income and Expenses'!$F799," ")</f>
        <v xml:space="preserve"> </v>
      </c>
      <c r="N799" s="16" t="str">
        <f>IF('Income and Expenses'!$B799=N$2,'Income and Expenses'!$F799," ")</f>
        <v xml:space="preserve"> </v>
      </c>
      <c r="O799" s="16" t="str">
        <f>IF('Income and Expenses'!$B799=O$2,'Income and Expenses'!$F799," ")</f>
        <v xml:space="preserve"> </v>
      </c>
      <c r="P799" s="16" t="str">
        <f>IF('Income and Expenses'!$B799=P$2,'Income and Expenses'!$F799," ")</f>
        <v xml:space="preserve"> </v>
      </c>
      <c r="Q799" s="16" t="str">
        <f>IF('Income and Expenses'!$B799=Q$2,'Income and Expenses'!$F799," ")</f>
        <v xml:space="preserve"> </v>
      </c>
      <c r="R799" s="16" t="str">
        <f>IF('Income and Expenses'!$B799=R$2,'Income and Expenses'!$F799," ")</f>
        <v xml:space="preserve"> </v>
      </c>
      <c r="S799" s="16" t="str">
        <f>IF('Income and Expenses'!$B799=S$2,'Income and Expenses'!$F799," ")</f>
        <v xml:space="preserve"> </v>
      </c>
      <c r="T799" s="16" t="str">
        <f>IF('Income and Expenses'!$B799=T$2,'Income and Expenses'!$F799," ")</f>
        <v xml:space="preserve"> </v>
      </c>
      <c r="U799" s="16" t="str">
        <f>IF('Income and Expenses'!$B799=U$2,'Income and Expenses'!$F799," ")</f>
        <v xml:space="preserve"> </v>
      </c>
      <c r="V799" s="16" t="str">
        <f>IF('Income and Expenses'!$B799=V$2,'Income and Expenses'!$F799," ")</f>
        <v xml:space="preserve"> </v>
      </c>
      <c r="W799" s="16" t="str">
        <f>IF('Income and Expenses'!$B799=W$2,'Income and Expenses'!$F799," ")</f>
        <v xml:space="preserve"> </v>
      </c>
      <c r="X799" s="16" t="str">
        <f>IF('Income and Expenses'!$B799=X$2,'Income and Expenses'!$F799," ")</f>
        <v xml:space="preserve"> </v>
      </c>
      <c r="Y799" s="16" t="str">
        <f>IF('Income and Expenses'!$B799=Y$2,'Income and Expenses'!$F799," ")</f>
        <v xml:space="preserve"> </v>
      </c>
      <c r="Z799" s="16">
        <f>IF('Income and Expenses'!$B799=Z$2,'Income and Expenses'!$F799," ")</f>
        <v>0</v>
      </c>
      <c r="AA799" s="16">
        <f>IF('Income and Expenses'!$B799=AA$2,'Income and Expenses'!$F799," ")</f>
        <v>0</v>
      </c>
      <c r="AB799" s="16">
        <f>IF('Income and Expenses'!$B799=AB$2,'Income and Expenses'!$F799," ")</f>
        <v>0</v>
      </c>
      <c r="AC799" s="16">
        <f>IF('Income and Expenses'!$B799=AC$2,'Income and Expenses'!$F799," ")</f>
        <v>0</v>
      </c>
      <c r="AD799" s="16">
        <f>IF('Income and Expenses'!$B799=AD$2,'Income and Expenses'!$F799," ")</f>
        <v>0</v>
      </c>
      <c r="AE799" s="16">
        <f>IF('Income and Expenses'!$B799=AE$2,'Income and Expenses'!$F799," ")</f>
        <v>0</v>
      </c>
      <c r="AF799" s="16">
        <f>IF('Income and Expenses'!$B799=AF$2,'Income and Expenses'!$F799," ")</f>
        <v>0</v>
      </c>
      <c r="AG799" s="16">
        <f>IF('Income and Expenses'!$B799=AG$2,'Income and Expenses'!$F799," ")</f>
        <v>0</v>
      </c>
      <c r="AH799" s="16">
        <f>IF('Income and Expenses'!$B799=AH$2,'Income and Expenses'!$F799," ")</f>
        <v>0</v>
      </c>
      <c r="AI799" s="16">
        <f>IF('Income and Expenses'!$B799=AI$2,'Income and Expenses'!$F799," ")</f>
        <v>0</v>
      </c>
      <c r="AJ799" s="16">
        <f>IF('Income and Expenses'!$B799=AJ$2,'Income and Expenses'!$F799," ")</f>
        <v>0</v>
      </c>
      <c r="AK799" s="16">
        <f>IF('Income and Expenses'!$B799=AK$2,'Income and Expenses'!$F799," ")</f>
        <v>0</v>
      </c>
      <c r="AL799" s="16">
        <f>IF('Income and Expenses'!$B799=AL$2,'Income and Expenses'!$F799," ")</f>
        <v>0</v>
      </c>
      <c r="AM799" s="16">
        <f>IF('Income and Expenses'!$B799=AM$2,'Income and Expenses'!$F799," ")</f>
        <v>0</v>
      </c>
      <c r="AN799" s="16">
        <f>IF('Income and Expenses'!$B799=AN$2,'Income and Expenses'!$F799," ")</f>
        <v>0</v>
      </c>
      <c r="AO799" s="16">
        <f>IF('Income and Expenses'!$B799=AO$2,'Income and Expenses'!$F799," ")</f>
        <v>0</v>
      </c>
    </row>
    <row r="800" spans="1:41">
      <c r="A800" s="16" t="str">
        <f>IF('Income and Expenses'!$B800=A$2,'Income and Expenses'!E800," ")</f>
        <v xml:space="preserve"> </v>
      </c>
      <c r="B800" s="16" t="str">
        <f>IF('Income and Expenses'!$B800=B$2,'Income and Expenses'!$F800," ")</f>
        <v xml:space="preserve"> </v>
      </c>
      <c r="C800" s="16" t="str">
        <f>IF('Income and Expenses'!$B800=C$2,'Income and Expenses'!$F800," ")</f>
        <v xml:space="preserve"> </v>
      </c>
      <c r="D800" s="16" t="str">
        <f>IF('Income and Expenses'!$B800=D$2,'Income and Expenses'!$F800," ")</f>
        <v xml:space="preserve"> </v>
      </c>
      <c r="E800" s="16" t="str">
        <f>IF('Income and Expenses'!$B800=E$2,'Income and Expenses'!$F800," ")</f>
        <v xml:space="preserve"> </v>
      </c>
      <c r="F800" s="16" t="str">
        <f>IF('Income and Expenses'!$B800=F$2,'Income and Expenses'!$F800," ")</f>
        <v xml:space="preserve"> </v>
      </c>
      <c r="G800" s="16" t="str">
        <f>IF('Income and Expenses'!$B800=G$2,'Income and Expenses'!$F800," ")</f>
        <v xml:space="preserve"> </v>
      </c>
      <c r="H800" s="16" t="str">
        <f>IF('Income and Expenses'!$B800=H$2,'Income and Expenses'!$F800," ")</f>
        <v xml:space="preserve"> </v>
      </c>
      <c r="I800" s="16" t="str">
        <f>IF('Income and Expenses'!$B800=I$2,'Income and Expenses'!$F800," ")</f>
        <v xml:space="preserve"> </v>
      </c>
      <c r="J800" s="16" t="str">
        <f>IF('Income and Expenses'!$B800=J$2,'Income and Expenses'!$F800," ")</f>
        <v xml:space="preserve"> </v>
      </c>
      <c r="K800" s="16" t="str">
        <f>IF('Income and Expenses'!$B800=K$2,'Income and Expenses'!$F800," ")</f>
        <v xml:space="preserve"> </v>
      </c>
      <c r="L800" s="16" t="str">
        <f>IF('Income and Expenses'!$B800=L$2,'Income and Expenses'!$F800," ")</f>
        <v xml:space="preserve"> </v>
      </c>
      <c r="M800" s="16" t="str">
        <f>IF('Income and Expenses'!$B800=M$2,'Income and Expenses'!$F800," ")</f>
        <v xml:space="preserve"> </v>
      </c>
      <c r="N800" s="16" t="str">
        <f>IF('Income and Expenses'!$B800=N$2,'Income and Expenses'!$F800," ")</f>
        <v xml:space="preserve"> </v>
      </c>
      <c r="O800" s="16" t="str">
        <f>IF('Income and Expenses'!$B800=O$2,'Income and Expenses'!$F800," ")</f>
        <v xml:space="preserve"> </v>
      </c>
      <c r="P800" s="16" t="str">
        <f>IF('Income and Expenses'!$B800=P$2,'Income and Expenses'!$F800," ")</f>
        <v xml:space="preserve"> </v>
      </c>
      <c r="Q800" s="16" t="str">
        <f>IF('Income and Expenses'!$B800=Q$2,'Income and Expenses'!$F800," ")</f>
        <v xml:space="preserve"> </v>
      </c>
      <c r="R800" s="16" t="str">
        <f>IF('Income and Expenses'!$B800=R$2,'Income and Expenses'!$F800," ")</f>
        <v xml:space="preserve"> </v>
      </c>
      <c r="S800" s="16" t="str">
        <f>IF('Income and Expenses'!$B800=S$2,'Income and Expenses'!$F800," ")</f>
        <v xml:space="preserve"> </v>
      </c>
      <c r="T800" s="16" t="str">
        <f>IF('Income and Expenses'!$B800=T$2,'Income and Expenses'!$F800," ")</f>
        <v xml:space="preserve"> </v>
      </c>
      <c r="U800" s="16" t="str">
        <f>IF('Income and Expenses'!$B800=U$2,'Income and Expenses'!$F800," ")</f>
        <v xml:space="preserve"> </v>
      </c>
      <c r="V800" s="16" t="str">
        <f>IF('Income and Expenses'!$B800=V$2,'Income and Expenses'!$F800," ")</f>
        <v xml:space="preserve"> </v>
      </c>
      <c r="W800" s="16" t="str">
        <f>IF('Income and Expenses'!$B800=W$2,'Income and Expenses'!$F800," ")</f>
        <v xml:space="preserve"> </v>
      </c>
      <c r="X800" s="16" t="str">
        <f>IF('Income and Expenses'!$B800=X$2,'Income and Expenses'!$F800," ")</f>
        <v xml:space="preserve"> </v>
      </c>
      <c r="Y800" s="16" t="str">
        <f>IF('Income and Expenses'!$B800=Y$2,'Income and Expenses'!$F800," ")</f>
        <v xml:space="preserve"> </v>
      </c>
      <c r="Z800" s="16">
        <f>IF('Income and Expenses'!$B800=Z$2,'Income and Expenses'!$F800," ")</f>
        <v>0</v>
      </c>
      <c r="AA800" s="16">
        <f>IF('Income and Expenses'!$B800=AA$2,'Income and Expenses'!$F800," ")</f>
        <v>0</v>
      </c>
      <c r="AB800" s="16">
        <f>IF('Income and Expenses'!$B800=AB$2,'Income and Expenses'!$F800," ")</f>
        <v>0</v>
      </c>
      <c r="AC800" s="16">
        <f>IF('Income and Expenses'!$B800=AC$2,'Income and Expenses'!$F800," ")</f>
        <v>0</v>
      </c>
      <c r="AD800" s="16">
        <f>IF('Income and Expenses'!$B800=AD$2,'Income and Expenses'!$F800," ")</f>
        <v>0</v>
      </c>
      <c r="AE800" s="16">
        <f>IF('Income and Expenses'!$B800=AE$2,'Income and Expenses'!$F800," ")</f>
        <v>0</v>
      </c>
      <c r="AF800" s="16">
        <f>IF('Income and Expenses'!$B800=AF$2,'Income and Expenses'!$F800," ")</f>
        <v>0</v>
      </c>
      <c r="AG800" s="16">
        <f>IF('Income and Expenses'!$B800=AG$2,'Income and Expenses'!$F800," ")</f>
        <v>0</v>
      </c>
      <c r="AH800" s="16">
        <f>IF('Income and Expenses'!$B800=AH$2,'Income and Expenses'!$F800," ")</f>
        <v>0</v>
      </c>
      <c r="AI800" s="16">
        <f>IF('Income and Expenses'!$B800=AI$2,'Income and Expenses'!$F800," ")</f>
        <v>0</v>
      </c>
      <c r="AJ800" s="16">
        <f>IF('Income and Expenses'!$B800=AJ$2,'Income and Expenses'!$F800," ")</f>
        <v>0</v>
      </c>
      <c r="AK800" s="16">
        <f>IF('Income and Expenses'!$B800=AK$2,'Income and Expenses'!$F800," ")</f>
        <v>0</v>
      </c>
      <c r="AL800" s="16">
        <f>IF('Income and Expenses'!$B800=AL$2,'Income and Expenses'!$F800," ")</f>
        <v>0</v>
      </c>
      <c r="AM800" s="16">
        <f>IF('Income and Expenses'!$B800=AM$2,'Income and Expenses'!$F800," ")</f>
        <v>0</v>
      </c>
      <c r="AN800" s="16">
        <f>IF('Income and Expenses'!$B800=AN$2,'Income and Expenses'!$F800," ")</f>
        <v>0</v>
      </c>
      <c r="AO800" s="16">
        <f>IF('Income and Expenses'!$B800=AO$2,'Income and Expenses'!$F800," ")</f>
        <v>0</v>
      </c>
    </row>
    <row r="801" spans="1:41">
      <c r="A801" s="16" t="str">
        <f>IF('Income and Expenses'!$B801=A$2,'Income and Expenses'!E801," ")</f>
        <v xml:space="preserve"> </v>
      </c>
      <c r="B801" s="16" t="str">
        <f>IF('Income and Expenses'!$B801=B$2,'Income and Expenses'!$F801," ")</f>
        <v xml:space="preserve"> </v>
      </c>
      <c r="C801" s="16" t="str">
        <f>IF('Income and Expenses'!$B801=C$2,'Income and Expenses'!$F801," ")</f>
        <v xml:space="preserve"> </v>
      </c>
      <c r="D801" s="16" t="str">
        <f>IF('Income and Expenses'!$B801=D$2,'Income and Expenses'!$F801," ")</f>
        <v xml:space="preserve"> </v>
      </c>
      <c r="E801" s="16" t="str">
        <f>IF('Income and Expenses'!$B801=E$2,'Income and Expenses'!$F801," ")</f>
        <v xml:space="preserve"> </v>
      </c>
      <c r="F801" s="16" t="str">
        <f>IF('Income and Expenses'!$B801=F$2,'Income and Expenses'!$F801," ")</f>
        <v xml:space="preserve"> </v>
      </c>
      <c r="G801" s="16" t="str">
        <f>IF('Income and Expenses'!$B801=G$2,'Income and Expenses'!$F801," ")</f>
        <v xml:space="preserve"> </v>
      </c>
      <c r="H801" s="16" t="str">
        <f>IF('Income and Expenses'!$B801=H$2,'Income and Expenses'!$F801," ")</f>
        <v xml:space="preserve"> </v>
      </c>
      <c r="I801" s="16" t="str">
        <f>IF('Income and Expenses'!$B801=I$2,'Income and Expenses'!$F801," ")</f>
        <v xml:space="preserve"> </v>
      </c>
      <c r="J801" s="16" t="str">
        <f>IF('Income and Expenses'!$B801=J$2,'Income and Expenses'!$F801," ")</f>
        <v xml:space="preserve"> </v>
      </c>
      <c r="K801" s="16" t="str">
        <f>IF('Income and Expenses'!$B801=K$2,'Income and Expenses'!$F801," ")</f>
        <v xml:space="preserve"> </v>
      </c>
      <c r="L801" s="16" t="str">
        <f>IF('Income and Expenses'!$B801=L$2,'Income and Expenses'!$F801," ")</f>
        <v xml:space="preserve"> </v>
      </c>
      <c r="M801" s="16" t="str">
        <f>IF('Income and Expenses'!$B801=M$2,'Income and Expenses'!$F801," ")</f>
        <v xml:space="preserve"> </v>
      </c>
      <c r="N801" s="16" t="str">
        <f>IF('Income and Expenses'!$B801=N$2,'Income and Expenses'!$F801," ")</f>
        <v xml:space="preserve"> </v>
      </c>
      <c r="O801" s="16" t="str">
        <f>IF('Income and Expenses'!$B801=O$2,'Income and Expenses'!$F801," ")</f>
        <v xml:space="preserve"> </v>
      </c>
      <c r="P801" s="16" t="str">
        <f>IF('Income and Expenses'!$B801=P$2,'Income and Expenses'!$F801," ")</f>
        <v xml:space="preserve"> </v>
      </c>
      <c r="Q801" s="16" t="str">
        <f>IF('Income and Expenses'!$B801=Q$2,'Income and Expenses'!$F801," ")</f>
        <v xml:space="preserve"> </v>
      </c>
      <c r="R801" s="16" t="str">
        <f>IF('Income and Expenses'!$B801=R$2,'Income and Expenses'!$F801," ")</f>
        <v xml:space="preserve"> </v>
      </c>
      <c r="S801" s="16" t="str">
        <f>IF('Income and Expenses'!$B801=S$2,'Income and Expenses'!$F801," ")</f>
        <v xml:space="preserve"> </v>
      </c>
      <c r="T801" s="16" t="str">
        <f>IF('Income and Expenses'!$B801=T$2,'Income and Expenses'!$F801," ")</f>
        <v xml:space="preserve"> </v>
      </c>
      <c r="U801" s="16" t="str">
        <f>IF('Income and Expenses'!$B801=U$2,'Income and Expenses'!$F801," ")</f>
        <v xml:space="preserve"> </v>
      </c>
      <c r="V801" s="16" t="str">
        <f>IF('Income and Expenses'!$B801=V$2,'Income and Expenses'!$F801," ")</f>
        <v xml:space="preserve"> </v>
      </c>
      <c r="W801" s="16" t="str">
        <f>IF('Income and Expenses'!$B801=W$2,'Income and Expenses'!$F801," ")</f>
        <v xml:space="preserve"> </v>
      </c>
      <c r="X801" s="16" t="str">
        <f>IF('Income and Expenses'!$B801=X$2,'Income and Expenses'!$F801," ")</f>
        <v xml:space="preserve"> </v>
      </c>
      <c r="Y801" s="16" t="str">
        <f>IF('Income and Expenses'!$B801=Y$2,'Income and Expenses'!$F801," ")</f>
        <v xml:space="preserve"> </v>
      </c>
      <c r="Z801" s="16">
        <f>IF('Income and Expenses'!$B801=Z$2,'Income and Expenses'!$F801," ")</f>
        <v>0</v>
      </c>
      <c r="AA801" s="16">
        <f>IF('Income and Expenses'!$B801=AA$2,'Income and Expenses'!$F801," ")</f>
        <v>0</v>
      </c>
      <c r="AB801" s="16">
        <f>IF('Income and Expenses'!$B801=AB$2,'Income and Expenses'!$F801," ")</f>
        <v>0</v>
      </c>
      <c r="AC801" s="16">
        <f>IF('Income and Expenses'!$B801=AC$2,'Income and Expenses'!$F801," ")</f>
        <v>0</v>
      </c>
      <c r="AD801" s="16">
        <f>IF('Income and Expenses'!$B801=AD$2,'Income and Expenses'!$F801," ")</f>
        <v>0</v>
      </c>
      <c r="AE801" s="16">
        <f>IF('Income and Expenses'!$B801=AE$2,'Income and Expenses'!$F801," ")</f>
        <v>0</v>
      </c>
      <c r="AF801" s="16">
        <f>IF('Income and Expenses'!$B801=AF$2,'Income and Expenses'!$F801," ")</f>
        <v>0</v>
      </c>
      <c r="AG801" s="16">
        <f>IF('Income and Expenses'!$B801=AG$2,'Income and Expenses'!$F801," ")</f>
        <v>0</v>
      </c>
      <c r="AH801" s="16">
        <f>IF('Income and Expenses'!$B801=AH$2,'Income and Expenses'!$F801," ")</f>
        <v>0</v>
      </c>
      <c r="AI801" s="16">
        <f>IF('Income and Expenses'!$B801=AI$2,'Income and Expenses'!$F801," ")</f>
        <v>0</v>
      </c>
      <c r="AJ801" s="16">
        <f>IF('Income and Expenses'!$B801=AJ$2,'Income and Expenses'!$F801," ")</f>
        <v>0</v>
      </c>
      <c r="AK801" s="16">
        <f>IF('Income and Expenses'!$B801=AK$2,'Income and Expenses'!$F801," ")</f>
        <v>0</v>
      </c>
      <c r="AL801" s="16">
        <f>IF('Income and Expenses'!$B801=AL$2,'Income and Expenses'!$F801," ")</f>
        <v>0</v>
      </c>
      <c r="AM801" s="16">
        <f>IF('Income and Expenses'!$B801=AM$2,'Income and Expenses'!$F801," ")</f>
        <v>0</v>
      </c>
      <c r="AN801" s="16">
        <f>IF('Income and Expenses'!$B801=AN$2,'Income and Expenses'!$F801," ")</f>
        <v>0</v>
      </c>
      <c r="AO801" s="16">
        <f>IF('Income and Expenses'!$B801=AO$2,'Income and Expenses'!$F801," ")</f>
        <v>0</v>
      </c>
    </row>
    <row r="802" spans="1:41">
      <c r="A802" s="16" t="str">
        <f>IF('Income and Expenses'!$B802=A$2,'Income and Expenses'!E802," ")</f>
        <v xml:space="preserve"> </v>
      </c>
      <c r="B802" s="16" t="str">
        <f>IF('Income and Expenses'!$B802=B$2,'Income and Expenses'!$F802," ")</f>
        <v xml:space="preserve"> </v>
      </c>
      <c r="C802" s="16" t="str">
        <f>IF('Income and Expenses'!$B802=C$2,'Income and Expenses'!$F802," ")</f>
        <v xml:space="preserve"> </v>
      </c>
      <c r="D802" s="16" t="str">
        <f>IF('Income and Expenses'!$B802=D$2,'Income and Expenses'!$F802," ")</f>
        <v xml:space="preserve"> </v>
      </c>
      <c r="E802" s="16" t="str">
        <f>IF('Income and Expenses'!$B802=E$2,'Income and Expenses'!$F802," ")</f>
        <v xml:space="preserve"> </v>
      </c>
      <c r="F802" s="16" t="str">
        <f>IF('Income and Expenses'!$B802=F$2,'Income and Expenses'!$F802," ")</f>
        <v xml:space="preserve"> </v>
      </c>
      <c r="G802" s="16" t="str">
        <f>IF('Income and Expenses'!$B802=G$2,'Income and Expenses'!$F802," ")</f>
        <v xml:space="preserve"> </v>
      </c>
      <c r="H802" s="16" t="str">
        <f>IF('Income and Expenses'!$B802=H$2,'Income and Expenses'!$F802," ")</f>
        <v xml:space="preserve"> </v>
      </c>
      <c r="I802" s="16" t="str">
        <f>IF('Income and Expenses'!$B802=I$2,'Income and Expenses'!$F802," ")</f>
        <v xml:space="preserve"> </v>
      </c>
      <c r="J802" s="16" t="str">
        <f>IF('Income and Expenses'!$B802=J$2,'Income and Expenses'!$F802," ")</f>
        <v xml:space="preserve"> </v>
      </c>
      <c r="K802" s="16" t="str">
        <f>IF('Income and Expenses'!$B802=K$2,'Income and Expenses'!$F802," ")</f>
        <v xml:space="preserve"> </v>
      </c>
      <c r="L802" s="16" t="str">
        <f>IF('Income and Expenses'!$B802=L$2,'Income and Expenses'!$F802," ")</f>
        <v xml:space="preserve"> </v>
      </c>
      <c r="M802" s="16" t="str">
        <f>IF('Income and Expenses'!$B802=M$2,'Income and Expenses'!$F802," ")</f>
        <v xml:space="preserve"> </v>
      </c>
      <c r="N802" s="16" t="str">
        <f>IF('Income and Expenses'!$B802=N$2,'Income and Expenses'!$F802," ")</f>
        <v xml:space="preserve"> </v>
      </c>
      <c r="O802" s="16" t="str">
        <f>IF('Income and Expenses'!$B802=O$2,'Income and Expenses'!$F802," ")</f>
        <v xml:space="preserve"> </v>
      </c>
      <c r="P802" s="16" t="str">
        <f>IF('Income and Expenses'!$B802=P$2,'Income and Expenses'!$F802," ")</f>
        <v xml:space="preserve"> </v>
      </c>
      <c r="Q802" s="16" t="str">
        <f>IF('Income and Expenses'!$B802=Q$2,'Income and Expenses'!$F802," ")</f>
        <v xml:space="preserve"> </v>
      </c>
      <c r="R802" s="16" t="str">
        <f>IF('Income and Expenses'!$B802=R$2,'Income and Expenses'!$F802," ")</f>
        <v xml:space="preserve"> </v>
      </c>
      <c r="S802" s="16" t="str">
        <f>IF('Income and Expenses'!$B802=S$2,'Income and Expenses'!$F802," ")</f>
        <v xml:space="preserve"> </v>
      </c>
      <c r="T802" s="16" t="str">
        <f>IF('Income and Expenses'!$B802=T$2,'Income and Expenses'!$F802," ")</f>
        <v xml:space="preserve"> </v>
      </c>
      <c r="U802" s="16" t="str">
        <f>IF('Income and Expenses'!$B802=U$2,'Income and Expenses'!$F802," ")</f>
        <v xml:space="preserve"> </v>
      </c>
      <c r="V802" s="16" t="str">
        <f>IF('Income and Expenses'!$B802=V$2,'Income and Expenses'!$F802," ")</f>
        <v xml:space="preserve"> </v>
      </c>
      <c r="W802" s="16" t="str">
        <f>IF('Income and Expenses'!$B802=W$2,'Income and Expenses'!$F802," ")</f>
        <v xml:space="preserve"> </v>
      </c>
      <c r="X802" s="16" t="str">
        <f>IF('Income and Expenses'!$B802=X$2,'Income and Expenses'!$F802," ")</f>
        <v xml:space="preserve"> </v>
      </c>
      <c r="Y802" s="16" t="str">
        <f>IF('Income and Expenses'!$B802=Y$2,'Income and Expenses'!$F802," ")</f>
        <v xml:space="preserve"> </v>
      </c>
      <c r="Z802" s="16">
        <f>IF('Income and Expenses'!$B802=Z$2,'Income and Expenses'!$F802," ")</f>
        <v>0</v>
      </c>
      <c r="AA802" s="16">
        <f>IF('Income and Expenses'!$B802=AA$2,'Income and Expenses'!$F802," ")</f>
        <v>0</v>
      </c>
      <c r="AB802" s="16">
        <f>IF('Income and Expenses'!$B802=AB$2,'Income and Expenses'!$F802," ")</f>
        <v>0</v>
      </c>
      <c r="AC802" s="16">
        <f>IF('Income and Expenses'!$B802=AC$2,'Income and Expenses'!$F802," ")</f>
        <v>0</v>
      </c>
      <c r="AD802" s="16">
        <f>IF('Income and Expenses'!$B802=AD$2,'Income and Expenses'!$F802," ")</f>
        <v>0</v>
      </c>
      <c r="AE802" s="16">
        <f>IF('Income and Expenses'!$B802=AE$2,'Income and Expenses'!$F802," ")</f>
        <v>0</v>
      </c>
      <c r="AF802" s="16">
        <f>IF('Income and Expenses'!$B802=AF$2,'Income and Expenses'!$F802," ")</f>
        <v>0</v>
      </c>
      <c r="AG802" s="16">
        <f>IF('Income and Expenses'!$B802=AG$2,'Income and Expenses'!$F802," ")</f>
        <v>0</v>
      </c>
      <c r="AH802" s="16">
        <f>IF('Income and Expenses'!$B802=AH$2,'Income and Expenses'!$F802," ")</f>
        <v>0</v>
      </c>
      <c r="AI802" s="16">
        <f>IF('Income and Expenses'!$B802=AI$2,'Income and Expenses'!$F802," ")</f>
        <v>0</v>
      </c>
      <c r="AJ802" s="16">
        <f>IF('Income and Expenses'!$B802=AJ$2,'Income and Expenses'!$F802," ")</f>
        <v>0</v>
      </c>
      <c r="AK802" s="16">
        <f>IF('Income and Expenses'!$B802=AK$2,'Income and Expenses'!$F802," ")</f>
        <v>0</v>
      </c>
      <c r="AL802" s="16">
        <f>IF('Income and Expenses'!$B802=AL$2,'Income and Expenses'!$F802," ")</f>
        <v>0</v>
      </c>
      <c r="AM802" s="16">
        <f>IF('Income and Expenses'!$B802=AM$2,'Income and Expenses'!$F802," ")</f>
        <v>0</v>
      </c>
      <c r="AN802" s="16">
        <f>IF('Income and Expenses'!$B802=AN$2,'Income and Expenses'!$F802," ")</f>
        <v>0</v>
      </c>
      <c r="AO802" s="16">
        <f>IF('Income and Expenses'!$B802=AO$2,'Income and Expenses'!$F802," ")</f>
        <v>0</v>
      </c>
    </row>
    <row r="803" spans="1:41">
      <c r="A803" s="16" t="str">
        <f>IF('Income and Expenses'!$B803=A$2,'Income and Expenses'!E803," ")</f>
        <v xml:space="preserve"> </v>
      </c>
      <c r="B803" s="16" t="str">
        <f>IF('Income and Expenses'!$B803=B$2,'Income and Expenses'!$F803," ")</f>
        <v xml:space="preserve"> </v>
      </c>
      <c r="C803" s="16" t="str">
        <f>IF('Income and Expenses'!$B803=C$2,'Income and Expenses'!$F803," ")</f>
        <v xml:space="preserve"> </v>
      </c>
      <c r="D803" s="16" t="str">
        <f>IF('Income and Expenses'!$B803=D$2,'Income and Expenses'!$F803," ")</f>
        <v xml:space="preserve"> </v>
      </c>
      <c r="E803" s="16" t="str">
        <f>IF('Income and Expenses'!$B803=E$2,'Income and Expenses'!$F803," ")</f>
        <v xml:space="preserve"> </v>
      </c>
      <c r="F803" s="16" t="str">
        <f>IF('Income and Expenses'!$B803=F$2,'Income and Expenses'!$F803," ")</f>
        <v xml:space="preserve"> </v>
      </c>
      <c r="G803" s="16" t="str">
        <f>IF('Income and Expenses'!$B803=G$2,'Income and Expenses'!$F803," ")</f>
        <v xml:space="preserve"> </v>
      </c>
      <c r="H803" s="16" t="str">
        <f>IF('Income and Expenses'!$B803=H$2,'Income and Expenses'!$F803," ")</f>
        <v xml:space="preserve"> </v>
      </c>
      <c r="I803" s="16" t="str">
        <f>IF('Income and Expenses'!$B803=I$2,'Income and Expenses'!$F803," ")</f>
        <v xml:space="preserve"> </v>
      </c>
      <c r="J803" s="16" t="str">
        <f>IF('Income and Expenses'!$B803=J$2,'Income and Expenses'!$F803," ")</f>
        <v xml:space="preserve"> </v>
      </c>
      <c r="K803" s="16" t="str">
        <f>IF('Income and Expenses'!$B803=K$2,'Income and Expenses'!$F803," ")</f>
        <v xml:space="preserve"> </v>
      </c>
      <c r="L803" s="16" t="str">
        <f>IF('Income and Expenses'!$B803=L$2,'Income and Expenses'!$F803," ")</f>
        <v xml:space="preserve"> </v>
      </c>
      <c r="M803" s="16" t="str">
        <f>IF('Income and Expenses'!$B803=M$2,'Income and Expenses'!$F803," ")</f>
        <v xml:space="preserve"> </v>
      </c>
      <c r="N803" s="16" t="str">
        <f>IF('Income and Expenses'!$B803=N$2,'Income and Expenses'!$F803," ")</f>
        <v xml:space="preserve"> </v>
      </c>
      <c r="O803" s="16" t="str">
        <f>IF('Income and Expenses'!$B803=O$2,'Income and Expenses'!$F803," ")</f>
        <v xml:space="preserve"> </v>
      </c>
      <c r="P803" s="16" t="str">
        <f>IF('Income and Expenses'!$B803=P$2,'Income and Expenses'!$F803," ")</f>
        <v xml:space="preserve"> </v>
      </c>
      <c r="Q803" s="16" t="str">
        <f>IF('Income and Expenses'!$B803=Q$2,'Income and Expenses'!$F803," ")</f>
        <v xml:space="preserve"> </v>
      </c>
      <c r="R803" s="16" t="str">
        <f>IF('Income and Expenses'!$B803=R$2,'Income and Expenses'!$F803," ")</f>
        <v xml:space="preserve"> </v>
      </c>
      <c r="S803" s="16" t="str">
        <f>IF('Income and Expenses'!$B803=S$2,'Income and Expenses'!$F803," ")</f>
        <v xml:space="preserve"> </v>
      </c>
      <c r="T803" s="16" t="str">
        <f>IF('Income and Expenses'!$B803=T$2,'Income and Expenses'!$F803," ")</f>
        <v xml:space="preserve"> </v>
      </c>
      <c r="U803" s="16" t="str">
        <f>IF('Income and Expenses'!$B803=U$2,'Income and Expenses'!$F803," ")</f>
        <v xml:space="preserve"> </v>
      </c>
      <c r="V803" s="16" t="str">
        <f>IF('Income and Expenses'!$B803=V$2,'Income and Expenses'!$F803," ")</f>
        <v xml:space="preserve"> </v>
      </c>
      <c r="W803" s="16" t="str">
        <f>IF('Income and Expenses'!$B803=W$2,'Income and Expenses'!$F803," ")</f>
        <v xml:space="preserve"> </v>
      </c>
      <c r="X803" s="16" t="str">
        <f>IF('Income and Expenses'!$B803=X$2,'Income and Expenses'!$F803," ")</f>
        <v xml:space="preserve"> </v>
      </c>
      <c r="Y803" s="16" t="str">
        <f>IF('Income and Expenses'!$B803=Y$2,'Income and Expenses'!$F803," ")</f>
        <v xml:space="preserve"> </v>
      </c>
      <c r="Z803" s="16">
        <f>IF('Income and Expenses'!$B803=Z$2,'Income and Expenses'!$F803," ")</f>
        <v>0</v>
      </c>
      <c r="AA803" s="16">
        <f>IF('Income and Expenses'!$B803=AA$2,'Income and Expenses'!$F803," ")</f>
        <v>0</v>
      </c>
      <c r="AB803" s="16">
        <f>IF('Income and Expenses'!$B803=AB$2,'Income and Expenses'!$F803," ")</f>
        <v>0</v>
      </c>
      <c r="AC803" s="16">
        <f>IF('Income and Expenses'!$B803=AC$2,'Income and Expenses'!$F803," ")</f>
        <v>0</v>
      </c>
      <c r="AD803" s="16">
        <f>IF('Income and Expenses'!$B803=AD$2,'Income and Expenses'!$F803," ")</f>
        <v>0</v>
      </c>
      <c r="AE803" s="16">
        <f>IF('Income and Expenses'!$B803=AE$2,'Income and Expenses'!$F803," ")</f>
        <v>0</v>
      </c>
      <c r="AF803" s="16">
        <f>IF('Income and Expenses'!$B803=AF$2,'Income and Expenses'!$F803," ")</f>
        <v>0</v>
      </c>
      <c r="AG803" s="16">
        <f>IF('Income and Expenses'!$B803=AG$2,'Income and Expenses'!$F803," ")</f>
        <v>0</v>
      </c>
      <c r="AH803" s="16">
        <f>IF('Income and Expenses'!$B803=AH$2,'Income and Expenses'!$F803," ")</f>
        <v>0</v>
      </c>
      <c r="AI803" s="16">
        <f>IF('Income and Expenses'!$B803=AI$2,'Income and Expenses'!$F803," ")</f>
        <v>0</v>
      </c>
      <c r="AJ803" s="16">
        <f>IF('Income and Expenses'!$B803=AJ$2,'Income and Expenses'!$F803," ")</f>
        <v>0</v>
      </c>
      <c r="AK803" s="16">
        <f>IF('Income and Expenses'!$B803=AK$2,'Income and Expenses'!$F803," ")</f>
        <v>0</v>
      </c>
      <c r="AL803" s="16">
        <f>IF('Income and Expenses'!$B803=AL$2,'Income and Expenses'!$F803," ")</f>
        <v>0</v>
      </c>
      <c r="AM803" s="16">
        <f>IF('Income and Expenses'!$B803=AM$2,'Income and Expenses'!$F803," ")</f>
        <v>0</v>
      </c>
      <c r="AN803" s="16">
        <f>IF('Income and Expenses'!$B803=AN$2,'Income and Expenses'!$F803," ")</f>
        <v>0</v>
      </c>
      <c r="AO803" s="16">
        <f>IF('Income and Expenses'!$B803=AO$2,'Income and Expenses'!$F803," ")</f>
        <v>0</v>
      </c>
    </row>
    <row r="804" spans="1:41">
      <c r="A804" s="16" t="str">
        <f>IF('Income and Expenses'!$B804=A$2,'Income and Expenses'!E804," ")</f>
        <v xml:space="preserve"> </v>
      </c>
      <c r="B804" s="16" t="str">
        <f>IF('Income and Expenses'!$B804=B$2,'Income and Expenses'!$F804," ")</f>
        <v xml:space="preserve"> </v>
      </c>
      <c r="C804" s="16" t="str">
        <f>IF('Income and Expenses'!$B804=C$2,'Income and Expenses'!$F804," ")</f>
        <v xml:space="preserve"> </v>
      </c>
      <c r="D804" s="16" t="str">
        <f>IF('Income and Expenses'!$B804=D$2,'Income and Expenses'!$F804," ")</f>
        <v xml:space="preserve"> </v>
      </c>
      <c r="E804" s="16" t="str">
        <f>IF('Income and Expenses'!$B804=E$2,'Income and Expenses'!$F804," ")</f>
        <v xml:space="preserve"> </v>
      </c>
      <c r="F804" s="16" t="str">
        <f>IF('Income and Expenses'!$B804=F$2,'Income and Expenses'!$F804," ")</f>
        <v xml:space="preserve"> </v>
      </c>
      <c r="G804" s="16" t="str">
        <f>IF('Income and Expenses'!$B804=G$2,'Income and Expenses'!$F804," ")</f>
        <v xml:space="preserve"> </v>
      </c>
      <c r="H804" s="16" t="str">
        <f>IF('Income and Expenses'!$B804=H$2,'Income and Expenses'!$F804," ")</f>
        <v xml:space="preserve"> </v>
      </c>
      <c r="I804" s="16" t="str">
        <f>IF('Income and Expenses'!$B804=I$2,'Income and Expenses'!$F804," ")</f>
        <v xml:space="preserve"> </v>
      </c>
      <c r="J804" s="16" t="str">
        <f>IF('Income and Expenses'!$B804=J$2,'Income and Expenses'!$F804," ")</f>
        <v xml:space="preserve"> </v>
      </c>
      <c r="K804" s="16" t="str">
        <f>IF('Income and Expenses'!$B804=K$2,'Income and Expenses'!$F804," ")</f>
        <v xml:space="preserve"> </v>
      </c>
      <c r="L804" s="16" t="str">
        <f>IF('Income and Expenses'!$B804=L$2,'Income and Expenses'!$F804," ")</f>
        <v xml:space="preserve"> </v>
      </c>
      <c r="M804" s="16" t="str">
        <f>IF('Income and Expenses'!$B804=M$2,'Income and Expenses'!$F804," ")</f>
        <v xml:space="preserve"> </v>
      </c>
      <c r="N804" s="16" t="str">
        <f>IF('Income and Expenses'!$B804=N$2,'Income and Expenses'!$F804," ")</f>
        <v xml:space="preserve"> </v>
      </c>
      <c r="O804" s="16" t="str">
        <f>IF('Income and Expenses'!$B804=O$2,'Income and Expenses'!$F804," ")</f>
        <v xml:space="preserve"> </v>
      </c>
      <c r="P804" s="16" t="str">
        <f>IF('Income and Expenses'!$B804=P$2,'Income and Expenses'!$F804," ")</f>
        <v xml:space="preserve"> </v>
      </c>
      <c r="Q804" s="16" t="str">
        <f>IF('Income and Expenses'!$B804=Q$2,'Income and Expenses'!$F804," ")</f>
        <v xml:space="preserve"> </v>
      </c>
      <c r="R804" s="16" t="str">
        <f>IF('Income and Expenses'!$B804=R$2,'Income and Expenses'!$F804," ")</f>
        <v xml:space="preserve"> </v>
      </c>
      <c r="S804" s="16" t="str">
        <f>IF('Income and Expenses'!$B804=S$2,'Income and Expenses'!$F804," ")</f>
        <v xml:space="preserve"> </v>
      </c>
      <c r="T804" s="16" t="str">
        <f>IF('Income and Expenses'!$B804=T$2,'Income and Expenses'!$F804," ")</f>
        <v xml:space="preserve"> </v>
      </c>
      <c r="U804" s="16" t="str">
        <f>IF('Income and Expenses'!$B804=U$2,'Income and Expenses'!$F804," ")</f>
        <v xml:space="preserve"> </v>
      </c>
      <c r="V804" s="16" t="str">
        <f>IF('Income and Expenses'!$B804=V$2,'Income and Expenses'!$F804," ")</f>
        <v xml:space="preserve"> </v>
      </c>
      <c r="W804" s="16" t="str">
        <f>IF('Income and Expenses'!$B804=W$2,'Income and Expenses'!$F804," ")</f>
        <v xml:space="preserve"> </v>
      </c>
      <c r="X804" s="16" t="str">
        <f>IF('Income and Expenses'!$B804=X$2,'Income and Expenses'!$F804," ")</f>
        <v xml:space="preserve"> </v>
      </c>
      <c r="Y804" s="16" t="str">
        <f>IF('Income and Expenses'!$B804=Y$2,'Income and Expenses'!$F804," ")</f>
        <v xml:space="preserve"> </v>
      </c>
      <c r="Z804" s="16">
        <f>IF('Income and Expenses'!$B804=Z$2,'Income and Expenses'!$F804," ")</f>
        <v>0</v>
      </c>
      <c r="AA804" s="16">
        <f>IF('Income and Expenses'!$B804=AA$2,'Income and Expenses'!$F804," ")</f>
        <v>0</v>
      </c>
      <c r="AB804" s="16">
        <f>IF('Income and Expenses'!$B804=AB$2,'Income and Expenses'!$F804," ")</f>
        <v>0</v>
      </c>
      <c r="AC804" s="16">
        <f>IF('Income and Expenses'!$B804=AC$2,'Income and Expenses'!$F804," ")</f>
        <v>0</v>
      </c>
      <c r="AD804" s="16">
        <f>IF('Income and Expenses'!$B804=AD$2,'Income and Expenses'!$F804," ")</f>
        <v>0</v>
      </c>
      <c r="AE804" s="16">
        <f>IF('Income and Expenses'!$B804=AE$2,'Income and Expenses'!$F804," ")</f>
        <v>0</v>
      </c>
      <c r="AF804" s="16">
        <f>IF('Income and Expenses'!$B804=AF$2,'Income and Expenses'!$F804," ")</f>
        <v>0</v>
      </c>
      <c r="AG804" s="16">
        <f>IF('Income and Expenses'!$B804=AG$2,'Income and Expenses'!$F804," ")</f>
        <v>0</v>
      </c>
      <c r="AH804" s="16">
        <f>IF('Income and Expenses'!$B804=AH$2,'Income and Expenses'!$F804," ")</f>
        <v>0</v>
      </c>
      <c r="AI804" s="16">
        <f>IF('Income and Expenses'!$B804=AI$2,'Income and Expenses'!$F804," ")</f>
        <v>0</v>
      </c>
      <c r="AJ804" s="16">
        <f>IF('Income and Expenses'!$B804=AJ$2,'Income and Expenses'!$F804," ")</f>
        <v>0</v>
      </c>
      <c r="AK804" s="16">
        <f>IF('Income and Expenses'!$B804=AK$2,'Income and Expenses'!$F804," ")</f>
        <v>0</v>
      </c>
      <c r="AL804" s="16">
        <f>IF('Income and Expenses'!$B804=AL$2,'Income and Expenses'!$F804," ")</f>
        <v>0</v>
      </c>
      <c r="AM804" s="16">
        <f>IF('Income and Expenses'!$B804=AM$2,'Income and Expenses'!$F804," ")</f>
        <v>0</v>
      </c>
      <c r="AN804" s="16">
        <f>IF('Income and Expenses'!$B804=AN$2,'Income and Expenses'!$F804," ")</f>
        <v>0</v>
      </c>
      <c r="AO804" s="16">
        <f>IF('Income and Expenses'!$B804=AO$2,'Income and Expenses'!$F804," ")</f>
        <v>0</v>
      </c>
    </row>
    <row r="805" spans="1:41">
      <c r="A805" s="16" t="str">
        <f>IF('Income and Expenses'!$B805=A$2,'Income and Expenses'!E805," ")</f>
        <v xml:space="preserve"> </v>
      </c>
      <c r="B805" s="16" t="str">
        <f>IF('Income and Expenses'!$B805=B$2,'Income and Expenses'!$F805," ")</f>
        <v xml:space="preserve"> </v>
      </c>
      <c r="C805" s="16" t="str">
        <f>IF('Income and Expenses'!$B805=C$2,'Income and Expenses'!$F805," ")</f>
        <v xml:space="preserve"> </v>
      </c>
      <c r="D805" s="16" t="str">
        <f>IF('Income and Expenses'!$B805=D$2,'Income and Expenses'!$F805," ")</f>
        <v xml:space="preserve"> </v>
      </c>
      <c r="E805" s="16" t="str">
        <f>IF('Income and Expenses'!$B805=E$2,'Income and Expenses'!$F805," ")</f>
        <v xml:space="preserve"> </v>
      </c>
      <c r="F805" s="16" t="str">
        <f>IF('Income and Expenses'!$B805=F$2,'Income and Expenses'!$F805," ")</f>
        <v xml:space="preserve"> </v>
      </c>
      <c r="G805" s="16" t="str">
        <f>IF('Income and Expenses'!$B805=G$2,'Income and Expenses'!$F805," ")</f>
        <v xml:space="preserve"> </v>
      </c>
      <c r="H805" s="16" t="str">
        <f>IF('Income and Expenses'!$B805=H$2,'Income and Expenses'!$F805," ")</f>
        <v xml:space="preserve"> </v>
      </c>
      <c r="I805" s="16" t="str">
        <f>IF('Income and Expenses'!$B805=I$2,'Income and Expenses'!$F805," ")</f>
        <v xml:space="preserve"> </v>
      </c>
      <c r="J805" s="16" t="str">
        <f>IF('Income and Expenses'!$B805=J$2,'Income and Expenses'!$F805," ")</f>
        <v xml:space="preserve"> </v>
      </c>
      <c r="K805" s="16" t="str">
        <f>IF('Income and Expenses'!$B805=K$2,'Income and Expenses'!$F805," ")</f>
        <v xml:space="preserve"> </v>
      </c>
      <c r="L805" s="16" t="str">
        <f>IF('Income and Expenses'!$B805=L$2,'Income and Expenses'!$F805," ")</f>
        <v xml:space="preserve"> </v>
      </c>
      <c r="M805" s="16" t="str">
        <f>IF('Income and Expenses'!$B805=M$2,'Income and Expenses'!$F805," ")</f>
        <v xml:space="preserve"> </v>
      </c>
      <c r="N805" s="16" t="str">
        <f>IF('Income and Expenses'!$B805=N$2,'Income and Expenses'!$F805," ")</f>
        <v xml:space="preserve"> </v>
      </c>
      <c r="O805" s="16" t="str">
        <f>IF('Income and Expenses'!$B805=O$2,'Income and Expenses'!$F805," ")</f>
        <v xml:space="preserve"> </v>
      </c>
      <c r="P805" s="16" t="str">
        <f>IF('Income and Expenses'!$B805=P$2,'Income and Expenses'!$F805," ")</f>
        <v xml:space="preserve"> </v>
      </c>
      <c r="Q805" s="16" t="str">
        <f>IF('Income and Expenses'!$B805=Q$2,'Income and Expenses'!$F805," ")</f>
        <v xml:space="preserve"> </v>
      </c>
      <c r="R805" s="16" t="str">
        <f>IF('Income and Expenses'!$B805=R$2,'Income and Expenses'!$F805," ")</f>
        <v xml:space="preserve"> </v>
      </c>
      <c r="S805" s="16" t="str">
        <f>IF('Income and Expenses'!$B805=S$2,'Income and Expenses'!$F805," ")</f>
        <v xml:space="preserve"> </v>
      </c>
      <c r="T805" s="16" t="str">
        <f>IF('Income and Expenses'!$B805=T$2,'Income and Expenses'!$F805," ")</f>
        <v xml:space="preserve"> </v>
      </c>
      <c r="U805" s="16" t="str">
        <f>IF('Income and Expenses'!$B805=U$2,'Income and Expenses'!$F805," ")</f>
        <v xml:space="preserve"> </v>
      </c>
      <c r="V805" s="16" t="str">
        <f>IF('Income and Expenses'!$B805=V$2,'Income and Expenses'!$F805," ")</f>
        <v xml:space="preserve"> </v>
      </c>
      <c r="W805" s="16" t="str">
        <f>IF('Income and Expenses'!$B805=W$2,'Income and Expenses'!$F805," ")</f>
        <v xml:space="preserve"> </v>
      </c>
      <c r="X805" s="16" t="str">
        <f>IF('Income and Expenses'!$B805=X$2,'Income and Expenses'!$F805," ")</f>
        <v xml:space="preserve"> </v>
      </c>
      <c r="Y805" s="16" t="str">
        <f>IF('Income and Expenses'!$B805=Y$2,'Income and Expenses'!$F805," ")</f>
        <v xml:space="preserve"> </v>
      </c>
      <c r="Z805" s="16">
        <f>IF('Income and Expenses'!$B805=Z$2,'Income and Expenses'!$F805," ")</f>
        <v>0</v>
      </c>
      <c r="AA805" s="16">
        <f>IF('Income and Expenses'!$B805=AA$2,'Income and Expenses'!$F805," ")</f>
        <v>0</v>
      </c>
      <c r="AB805" s="16">
        <f>IF('Income and Expenses'!$B805=AB$2,'Income and Expenses'!$F805," ")</f>
        <v>0</v>
      </c>
      <c r="AC805" s="16">
        <f>IF('Income and Expenses'!$B805=AC$2,'Income and Expenses'!$F805," ")</f>
        <v>0</v>
      </c>
      <c r="AD805" s="16">
        <f>IF('Income and Expenses'!$B805=AD$2,'Income and Expenses'!$F805," ")</f>
        <v>0</v>
      </c>
      <c r="AE805" s="16">
        <f>IF('Income and Expenses'!$B805=AE$2,'Income and Expenses'!$F805," ")</f>
        <v>0</v>
      </c>
      <c r="AF805" s="16">
        <f>IF('Income and Expenses'!$B805=AF$2,'Income and Expenses'!$F805," ")</f>
        <v>0</v>
      </c>
      <c r="AG805" s="16">
        <f>IF('Income and Expenses'!$B805=AG$2,'Income and Expenses'!$F805," ")</f>
        <v>0</v>
      </c>
      <c r="AH805" s="16">
        <f>IF('Income and Expenses'!$B805=AH$2,'Income and Expenses'!$F805," ")</f>
        <v>0</v>
      </c>
      <c r="AI805" s="16">
        <f>IF('Income and Expenses'!$B805=AI$2,'Income and Expenses'!$F805," ")</f>
        <v>0</v>
      </c>
      <c r="AJ805" s="16">
        <f>IF('Income and Expenses'!$B805=AJ$2,'Income and Expenses'!$F805," ")</f>
        <v>0</v>
      </c>
      <c r="AK805" s="16">
        <f>IF('Income and Expenses'!$B805=AK$2,'Income and Expenses'!$F805," ")</f>
        <v>0</v>
      </c>
      <c r="AL805" s="16">
        <f>IF('Income and Expenses'!$B805=AL$2,'Income and Expenses'!$F805," ")</f>
        <v>0</v>
      </c>
      <c r="AM805" s="16">
        <f>IF('Income and Expenses'!$B805=AM$2,'Income and Expenses'!$F805," ")</f>
        <v>0</v>
      </c>
      <c r="AN805" s="16">
        <f>IF('Income and Expenses'!$B805=AN$2,'Income and Expenses'!$F805," ")</f>
        <v>0</v>
      </c>
      <c r="AO805" s="16">
        <f>IF('Income and Expenses'!$B805=AO$2,'Income and Expenses'!$F805," ")</f>
        <v>0</v>
      </c>
    </row>
    <row r="806" spans="1:41">
      <c r="A806" s="16" t="str">
        <f>IF('Income and Expenses'!$B806=A$2,'Income and Expenses'!E806," ")</f>
        <v xml:space="preserve"> </v>
      </c>
      <c r="B806" s="16" t="str">
        <f>IF('Income and Expenses'!$B806=B$2,'Income and Expenses'!$F806," ")</f>
        <v xml:space="preserve"> </v>
      </c>
      <c r="C806" s="16" t="str">
        <f>IF('Income and Expenses'!$B806=C$2,'Income and Expenses'!$F806," ")</f>
        <v xml:space="preserve"> </v>
      </c>
      <c r="D806" s="16" t="str">
        <f>IF('Income and Expenses'!$B806=D$2,'Income and Expenses'!$F806," ")</f>
        <v xml:space="preserve"> </v>
      </c>
      <c r="E806" s="16" t="str">
        <f>IF('Income and Expenses'!$B806=E$2,'Income and Expenses'!$F806," ")</f>
        <v xml:space="preserve"> </v>
      </c>
      <c r="F806" s="16" t="str">
        <f>IF('Income and Expenses'!$B806=F$2,'Income and Expenses'!$F806," ")</f>
        <v xml:space="preserve"> </v>
      </c>
      <c r="G806" s="16" t="str">
        <f>IF('Income and Expenses'!$B806=G$2,'Income and Expenses'!$F806," ")</f>
        <v xml:space="preserve"> </v>
      </c>
      <c r="H806" s="16" t="str">
        <f>IF('Income and Expenses'!$B806=H$2,'Income and Expenses'!$F806," ")</f>
        <v xml:space="preserve"> </v>
      </c>
      <c r="I806" s="16" t="str">
        <f>IF('Income and Expenses'!$B806=I$2,'Income and Expenses'!$F806," ")</f>
        <v xml:space="preserve"> </v>
      </c>
      <c r="J806" s="16" t="str">
        <f>IF('Income and Expenses'!$B806=J$2,'Income and Expenses'!$F806," ")</f>
        <v xml:space="preserve"> </v>
      </c>
      <c r="K806" s="16" t="str">
        <f>IF('Income and Expenses'!$B806=K$2,'Income and Expenses'!$F806," ")</f>
        <v xml:space="preserve"> </v>
      </c>
      <c r="L806" s="16" t="str">
        <f>IF('Income and Expenses'!$B806=L$2,'Income and Expenses'!$F806," ")</f>
        <v xml:space="preserve"> </v>
      </c>
      <c r="M806" s="16" t="str">
        <f>IF('Income and Expenses'!$B806=M$2,'Income and Expenses'!$F806," ")</f>
        <v xml:space="preserve"> </v>
      </c>
      <c r="N806" s="16" t="str">
        <f>IF('Income and Expenses'!$B806=N$2,'Income and Expenses'!$F806," ")</f>
        <v xml:space="preserve"> </v>
      </c>
      <c r="O806" s="16" t="str">
        <f>IF('Income and Expenses'!$B806=O$2,'Income and Expenses'!$F806," ")</f>
        <v xml:space="preserve"> </v>
      </c>
      <c r="P806" s="16" t="str">
        <f>IF('Income and Expenses'!$B806=P$2,'Income and Expenses'!$F806," ")</f>
        <v xml:space="preserve"> </v>
      </c>
      <c r="Q806" s="16" t="str">
        <f>IF('Income and Expenses'!$B806=Q$2,'Income and Expenses'!$F806," ")</f>
        <v xml:space="preserve"> </v>
      </c>
      <c r="R806" s="16" t="str">
        <f>IF('Income and Expenses'!$B806=R$2,'Income and Expenses'!$F806," ")</f>
        <v xml:space="preserve"> </v>
      </c>
      <c r="S806" s="16" t="str">
        <f>IF('Income and Expenses'!$B806=S$2,'Income and Expenses'!$F806," ")</f>
        <v xml:space="preserve"> </v>
      </c>
      <c r="T806" s="16" t="str">
        <f>IF('Income and Expenses'!$B806=T$2,'Income and Expenses'!$F806," ")</f>
        <v xml:space="preserve"> </v>
      </c>
      <c r="U806" s="16" t="str">
        <f>IF('Income and Expenses'!$B806=U$2,'Income and Expenses'!$F806," ")</f>
        <v xml:space="preserve"> </v>
      </c>
      <c r="V806" s="16" t="str">
        <f>IF('Income and Expenses'!$B806=V$2,'Income and Expenses'!$F806," ")</f>
        <v xml:space="preserve"> </v>
      </c>
      <c r="W806" s="16" t="str">
        <f>IF('Income and Expenses'!$B806=W$2,'Income and Expenses'!$F806," ")</f>
        <v xml:space="preserve"> </v>
      </c>
      <c r="X806" s="16" t="str">
        <f>IF('Income and Expenses'!$B806=X$2,'Income and Expenses'!$F806," ")</f>
        <v xml:space="preserve"> </v>
      </c>
      <c r="Y806" s="16" t="str">
        <f>IF('Income and Expenses'!$B806=Y$2,'Income and Expenses'!$F806," ")</f>
        <v xml:space="preserve"> </v>
      </c>
      <c r="Z806" s="16">
        <f>IF('Income and Expenses'!$B806=Z$2,'Income and Expenses'!$F806," ")</f>
        <v>0</v>
      </c>
      <c r="AA806" s="16">
        <f>IF('Income and Expenses'!$B806=AA$2,'Income and Expenses'!$F806," ")</f>
        <v>0</v>
      </c>
      <c r="AB806" s="16">
        <f>IF('Income and Expenses'!$B806=AB$2,'Income and Expenses'!$F806," ")</f>
        <v>0</v>
      </c>
      <c r="AC806" s="16">
        <f>IF('Income and Expenses'!$B806=AC$2,'Income and Expenses'!$F806," ")</f>
        <v>0</v>
      </c>
      <c r="AD806" s="16">
        <f>IF('Income and Expenses'!$B806=AD$2,'Income and Expenses'!$F806," ")</f>
        <v>0</v>
      </c>
      <c r="AE806" s="16">
        <f>IF('Income and Expenses'!$B806=AE$2,'Income and Expenses'!$F806," ")</f>
        <v>0</v>
      </c>
      <c r="AF806" s="16">
        <f>IF('Income and Expenses'!$B806=AF$2,'Income and Expenses'!$F806," ")</f>
        <v>0</v>
      </c>
      <c r="AG806" s="16">
        <f>IF('Income and Expenses'!$B806=AG$2,'Income and Expenses'!$F806," ")</f>
        <v>0</v>
      </c>
      <c r="AH806" s="16">
        <f>IF('Income and Expenses'!$B806=AH$2,'Income and Expenses'!$F806," ")</f>
        <v>0</v>
      </c>
      <c r="AI806" s="16">
        <f>IF('Income and Expenses'!$B806=AI$2,'Income and Expenses'!$F806," ")</f>
        <v>0</v>
      </c>
      <c r="AJ806" s="16">
        <f>IF('Income and Expenses'!$B806=AJ$2,'Income and Expenses'!$F806," ")</f>
        <v>0</v>
      </c>
      <c r="AK806" s="16">
        <f>IF('Income and Expenses'!$B806=AK$2,'Income and Expenses'!$F806," ")</f>
        <v>0</v>
      </c>
      <c r="AL806" s="16">
        <f>IF('Income and Expenses'!$B806=AL$2,'Income and Expenses'!$F806," ")</f>
        <v>0</v>
      </c>
      <c r="AM806" s="16">
        <f>IF('Income and Expenses'!$B806=AM$2,'Income and Expenses'!$F806," ")</f>
        <v>0</v>
      </c>
      <c r="AN806" s="16">
        <f>IF('Income and Expenses'!$B806=AN$2,'Income and Expenses'!$F806," ")</f>
        <v>0</v>
      </c>
      <c r="AO806" s="16">
        <f>IF('Income and Expenses'!$B806=AO$2,'Income and Expenses'!$F806," ")</f>
        <v>0</v>
      </c>
    </row>
    <row r="807" spans="1:41">
      <c r="A807" s="16" t="str">
        <f>IF('Income and Expenses'!$B807=A$2,'Income and Expenses'!E807," ")</f>
        <v xml:space="preserve"> </v>
      </c>
      <c r="B807" s="16" t="str">
        <f>IF('Income and Expenses'!$B807=B$2,'Income and Expenses'!$F807," ")</f>
        <v xml:space="preserve"> </v>
      </c>
      <c r="C807" s="16" t="str">
        <f>IF('Income and Expenses'!$B807=C$2,'Income and Expenses'!$F807," ")</f>
        <v xml:space="preserve"> </v>
      </c>
      <c r="D807" s="16" t="str">
        <f>IF('Income and Expenses'!$B807=D$2,'Income and Expenses'!$F807," ")</f>
        <v xml:space="preserve"> </v>
      </c>
      <c r="E807" s="16" t="str">
        <f>IF('Income and Expenses'!$B807=E$2,'Income and Expenses'!$F807," ")</f>
        <v xml:space="preserve"> </v>
      </c>
      <c r="F807" s="16" t="str">
        <f>IF('Income and Expenses'!$B807=F$2,'Income and Expenses'!$F807," ")</f>
        <v xml:space="preserve"> </v>
      </c>
      <c r="G807" s="16" t="str">
        <f>IF('Income and Expenses'!$B807=G$2,'Income and Expenses'!$F807," ")</f>
        <v xml:space="preserve"> </v>
      </c>
      <c r="H807" s="16" t="str">
        <f>IF('Income and Expenses'!$B807=H$2,'Income and Expenses'!$F807," ")</f>
        <v xml:space="preserve"> </v>
      </c>
      <c r="I807" s="16" t="str">
        <f>IF('Income and Expenses'!$B807=I$2,'Income and Expenses'!$F807," ")</f>
        <v xml:space="preserve"> </v>
      </c>
      <c r="J807" s="16" t="str">
        <f>IF('Income and Expenses'!$B807=J$2,'Income and Expenses'!$F807," ")</f>
        <v xml:space="preserve"> </v>
      </c>
      <c r="K807" s="16" t="str">
        <f>IF('Income and Expenses'!$B807=K$2,'Income and Expenses'!$F807," ")</f>
        <v xml:space="preserve"> </v>
      </c>
      <c r="L807" s="16" t="str">
        <f>IF('Income and Expenses'!$B807=L$2,'Income and Expenses'!$F807," ")</f>
        <v xml:space="preserve"> </v>
      </c>
      <c r="M807" s="16" t="str">
        <f>IF('Income and Expenses'!$B807=M$2,'Income and Expenses'!$F807," ")</f>
        <v xml:space="preserve"> </v>
      </c>
      <c r="N807" s="16" t="str">
        <f>IF('Income and Expenses'!$B807=N$2,'Income and Expenses'!$F807," ")</f>
        <v xml:space="preserve"> </v>
      </c>
      <c r="O807" s="16" t="str">
        <f>IF('Income and Expenses'!$B807=O$2,'Income and Expenses'!$F807," ")</f>
        <v xml:space="preserve"> </v>
      </c>
      <c r="P807" s="16" t="str">
        <f>IF('Income and Expenses'!$B807=P$2,'Income and Expenses'!$F807," ")</f>
        <v xml:space="preserve"> </v>
      </c>
      <c r="Q807" s="16" t="str">
        <f>IF('Income and Expenses'!$B807=Q$2,'Income and Expenses'!$F807," ")</f>
        <v xml:space="preserve"> </v>
      </c>
      <c r="R807" s="16" t="str">
        <f>IF('Income and Expenses'!$B807=R$2,'Income and Expenses'!$F807," ")</f>
        <v xml:space="preserve"> </v>
      </c>
      <c r="S807" s="16" t="str">
        <f>IF('Income and Expenses'!$B807=S$2,'Income and Expenses'!$F807," ")</f>
        <v xml:space="preserve"> </v>
      </c>
      <c r="T807" s="16" t="str">
        <f>IF('Income and Expenses'!$B807=T$2,'Income and Expenses'!$F807," ")</f>
        <v xml:space="preserve"> </v>
      </c>
      <c r="U807" s="16" t="str">
        <f>IF('Income and Expenses'!$B807=U$2,'Income and Expenses'!$F807," ")</f>
        <v xml:space="preserve"> </v>
      </c>
      <c r="V807" s="16" t="str">
        <f>IF('Income and Expenses'!$B807=V$2,'Income and Expenses'!$F807," ")</f>
        <v xml:space="preserve"> </v>
      </c>
      <c r="W807" s="16" t="str">
        <f>IF('Income and Expenses'!$B807=W$2,'Income and Expenses'!$F807," ")</f>
        <v xml:space="preserve"> </v>
      </c>
      <c r="X807" s="16" t="str">
        <f>IF('Income and Expenses'!$B807=X$2,'Income and Expenses'!$F807," ")</f>
        <v xml:space="preserve"> </v>
      </c>
      <c r="Y807" s="16" t="str">
        <f>IF('Income and Expenses'!$B807=Y$2,'Income and Expenses'!$F807," ")</f>
        <v xml:space="preserve"> </v>
      </c>
      <c r="Z807" s="16">
        <f>IF('Income and Expenses'!$B807=Z$2,'Income and Expenses'!$F807," ")</f>
        <v>0</v>
      </c>
      <c r="AA807" s="16">
        <f>IF('Income and Expenses'!$B807=AA$2,'Income and Expenses'!$F807," ")</f>
        <v>0</v>
      </c>
      <c r="AB807" s="16">
        <f>IF('Income and Expenses'!$B807=AB$2,'Income and Expenses'!$F807," ")</f>
        <v>0</v>
      </c>
      <c r="AC807" s="16">
        <f>IF('Income and Expenses'!$B807=AC$2,'Income and Expenses'!$F807," ")</f>
        <v>0</v>
      </c>
      <c r="AD807" s="16">
        <f>IF('Income and Expenses'!$B807=AD$2,'Income and Expenses'!$F807," ")</f>
        <v>0</v>
      </c>
      <c r="AE807" s="16">
        <f>IF('Income and Expenses'!$B807=AE$2,'Income and Expenses'!$F807," ")</f>
        <v>0</v>
      </c>
      <c r="AF807" s="16">
        <f>IF('Income and Expenses'!$B807=AF$2,'Income and Expenses'!$F807," ")</f>
        <v>0</v>
      </c>
      <c r="AG807" s="16">
        <f>IF('Income and Expenses'!$B807=AG$2,'Income and Expenses'!$F807," ")</f>
        <v>0</v>
      </c>
      <c r="AH807" s="16">
        <f>IF('Income and Expenses'!$B807=AH$2,'Income and Expenses'!$F807," ")</f>
        <v>0</v>
      </c>
      <c r="AI807" s="16">
        <f>IF('Income and Expenses'!$B807=AI$2,'Income and Expenses'!$F807," ")</f>
        <v>0</v>
      </c>
      <c r="AJ807" s="16">
        <f>IF('Income and Expenses'!$B807=AJ$2,'Income and Expenses'!$F807," ")</f>
        <v>0</v>
      </c>
      <c r="AK807" s="16">
        <f>IF('Income and Expenses'!$B807=AK$2,'Income and Expenses'!$F807," ")</f>
        <v>0</v>
      </c>
      <c r="AL807" s="16">
        <f>IF('Income and Expenses'!$B807=AL$2,'Income and Expenses'!$F807," ")</f>
        <v>0</v>
      </c>
      <c r="AM807" s="16">
        <f>IF('Income and Expenses'!$B807=AM$2,'Income and Expenses'!$F807," ")</f>
        <v>0</v>
      </c>
      <c r="AN807" s="16">
        <f>IF('Income and Expenses'!$B807=AN$2,'Income and Expenses'!$F807," ")</f>
        <v>0</v>
      </c>
      <c r="AO807" s="16">
        <f>IF('Income and Expenses'!$B807=AO$2,'Income and Expenses'!$F807," ")</f>
        <v>0</v>
      </c>
    </row>
    <row r="808" spans="1:41">
      <c r="A808" s="16" t="str">
        <f>IF('Income and Expenses'!$B808=A$2,'Income and Expenses'!E808," ")</f>
        <v xml:space="preserve"> </v>
      </c>
      <c r="B808" s="16" t="str">
        <f>IF('Income and Expenses'!$B808=B$2,'Income and Expenses'!$F808," ")</f>
        <v xml:space="preserve"> </v>
      </c>
      <c r="C808" s="16" t="str">
        <f>IF('Income and Expenses'!$B808=C$2,'Income and Expenses'!$F808," ")</f>
        <v xml:space="preserve"> </v>
      </c>
      <c r="D808" s="16" t="str">
        <f>IF('Income and Expenses'!$B808=D$2,'Income and Expenses'!$F808," ")</f>
        <v xml:space="preserve"> </v>
      </c>
      <c r="E808" s="16" t="str">
        <f>IF('Income and Expenses'!$B808=E$2,'Income and Expenses'!$F808," ")</f>
        <v xml:space="preserve"> </v>
      </c>
      <c r="F808" s="16" t="str">
        <f>IF('Income and Expenses'!$B808=F$2,'Income and Expenses'!$F808," ")</f>
        <v xml:space="preserve"> </v>
      </c>
      <c r="G808" s="16" t="str">
        <f>IF('Income and Expenses'!$B808=G$2,'Income and Expenses'!$F808," ")</f>
        <v xml:space="preserve"> </v>
      </c>
      <c r="H808" s="16" t="str">
        <f>IF('Income and Expenses'!$B808=H$2,'Income and Expenses'!$F808," ")</f>
        <v xml:space="preserve"> </v>
      </c>
      <c r="I808" s="16" t="str">
        <f>IF('Income and Expenses'!$B808=I$2,'Income and Expenses'!$F808," ")</f>
        <v xml:space="preserve"> </v>
      </c>
      <c r="J808" s="16" t="str">
        <f>IF('Income and Expenses'!$B808=J$2,'Income and Expenses'!$F808," ")</f>
        <v xml:space="preserve"> </v>
      </c>
      <c r="K808" s="16" t="str">
        <f>IF('Income and Expenses'!$B808=K$2,'Income and Expenses'!$F808," ")</f>
        <v xml:space="preserve"> </v>
      </c>
      <c r="L808" s="16" t="str">
        <f>IF('Income and Expenses'!$B808=L$2,'Income and Expenses'!$F808," ")</f>
        <v xml:space="preserve"> </v>
      </c>
      <c r="M808" s="16" t="str">
        <f>IF('Income and Expenses'!$B808=M$2,'Income and Expenses'!$F808," ")</f>
        <v xml:space="preserve"> </v>
      </c>
      <c r="N808" s="16" t="str">
        <f>IF('Income and Expenses'!$B808=N$2,'Income and Expenses'!$F808," ")</f>
        <v xml:space="preserve"> </v>
      </c>
      <c r="O808" s="16" t="str">
        <f>IF('Income and Expenses'!$B808=O$2,'Income and Expenses'!$F808," ")</f>
        <v xml:space="preserve"> </v>
      </c>
      <c r="P808" s="16" t="str">
        <f>IF('Income and Expenses'!$B808=P$2,'Income and Expenses'!$F808," ")</f>
        <v xml:space="preserve"> </v>
      </c>
      <c r="Q808" s="16" t="str">
        <f>IF('Income and Expenses'!$B808=Q$2,'Income and Expenses'!$F808," ")</f>
        <v xml:space="preserve"> </v>
      </c>
      <c r="R808" s="16" t="str">
        <f>IF('Income and Expenses'!$B808=R$2,'Income and Expenses'!$F808," ")</f>
        <v xml:space="preserve"> </v>
      </c>
      <c r="S808" s="16" t="str">
        <f>IF('Income and Expenses'!$B808=S$2,'Income and Expenses'!$F808," ")</f>
        <v xml:space="preserve"> </v>
      </c>
      <c r="T808" s="16" t="str">
        <f>IF('Income and Expenses'!$B808=T$2,'Income and Expenses'!$F808," ")</f>
        <v xml:space="preserve"> </v>
      </c>
      <c r="U808" s="16" t="str">
        <f>IF('Income and Expenses'!$B808=U$2,'Income and Expenses'!$F808," ")</f>
        <v xml:space="preserve"> </v>
      </c>
      <c r="V808" s="16" t="str">
        <f>IF('Income and Expenses'!$B808=V$2,'Income and Expenses'!$F808," ")</f>
        <v xml:space="preserve"> </v>
      </c>
      <c r="W808" s="16" t="str">
        <f>IF('Income and Expenses'!$B808=W$2,'Income and Expenses'!$F808," ")</f>
        <v xml:space="preserve"> </v>
      </c>
      <c r="X808" s="16" t="str">
        <f>IF('Income and Expenses'!$B808=X$2,'Income and Expenses'!$F808," ")</f>
        <v xml:space="preserve"> </v>
      </c>
      <c r="Y808" s="16" t="str">
        <f>IF('Income and Expenses'!$B808=Y$2,'Income and Expenses'!$F808," ")</f>
        <v xml:space="preserve"> </v>
      </c>
      <c r="Z808" s="16">
        <f>IF('Income and Expenses'!$B808=Z$2,'Income and Expenses'!$F808," ")</f>
        <v>0</v>
      </c>
      <c r="AA808" s="16">
        <f>IF('Income and Expenses'!$B808=AA$2,'Income and Expenses'!$F808," ")</f>
        <v>0</v>
      </c>
      <c r="AB808" s="16">
        <f>IF('Income and Expenses'!$B808=AB$2,'Income and Expenses'!$F808," ")</f>
        <v>0</v>
      </c>
      <c r="AC808" s="16">
        <f>IF('Income and Expenses'!$B808=AC$2,'Income and Expenses'!$F808," ")</f>
        <v>0</v>
      </c>
      <c r="AD808" s="16">
        <f>IF('Income and Expenses'!$B808=AD$2,'Income and Expenses'!$F808," ")</f>
        <v>0</v>
      </c>
      <c r="AE808" s="16">
        <f>IF('Income and Expenses'!$B808=AE$2,'Income and Expenses'!$F808," ")</f>
        <v>0</v>
      </c>
      <c r="AF808" s="16">
        <f>IF('Income and Expenses'!$B808=AF$2,'Income and Expenses'!$F808," ")</f>
        <v>0</v>
      </c>
      <c r="AG808" s="16">
        <f>IF('Income and Expenses'!$B808=AG$2,'Income and Expenses'!$F808," ")</f>
        <v>0</v>
      </c>
      <c r="AH808" s="16">
        <f>IF('Income and Expenses'!$B808=AH$2,'Income and Expenses'!$F808," ")</f>
        <v>0</v>
      </c>
      <c r="AI808" s="16">
        <f>IF('Income and Expenses'!$B808=AI$2,'Income and Expenses'!$F808," ")</f>
        <v>0</v>
      </c>
      <c r="AJ808" s="16">
        <f>IF('Income and Expenses'!$B808=AJ$2,'Income and Expenses'!$F808," ")</f>
        <v>0</v>
      </c>
      <c r="AK808" s="16">
        <f>IF('Income and Expenses'!$B808=AK$2,'Income and Expenses'!$F808," ")</f>
        <v>0</v>
      </c>
      <c r="AL808" s="16">
        <f>IF('Income and Expenses'!$B808=AL$2,'Income and Expenses'!$F808," ")</f>
        <v>0</v>
      </c>
      <c r="AM808" s="16">
        <f>IF('Income and Expenses'!$B808=AM$2,'Income and Expenses'!$F808," ")</f>
        <v>0</v>
      </c>
      <c r="AN808" s="16">
        <f>IF('Income and Expenses'!$B808=AN$2,'Income and Expenses'!$F808," ")</f>
        <v>0</v>
      </c>
      <c r="AO808" s="16">
        <f>IF('Income and Expenses'!$B808=AO$2,'Income and Expenses'!$F808," ")</f>
        <v>0</v>
      </c>
    </row>
    <row r="809" spans="1:41">
      <c r="A809" s="16" t="str">
        <f>IF('Income and Expenses'!$B809=A$2,'Income and Expenses'!E809," ")</f>
        <v xml:space="preserve"> </v>
      </c>
      <c r="B809" s="16" t="str">
        <f>IF('Income and Expenses'!$B809=B$2,'Income and Expenses'!$F809," ")</f>
        <v xml:space="preserve"> </v>
      </c>
      <c r="C809" s="16" t="str">
        <f>IF('Income and Expenses'!$B809=C$2,'Income and Expenses'!$F809," ")</f>
        <v xml:space="preserve"> </v>
      </c>
      <c r="D809" s="16" t="str">
        <f>IF('Income and Expenses'!$B809=D$2,'Income and Expenses'!$F809," ")</f>
        <v xml:space="preserve"> </v>
      </c>
      <c r="E809" s="16" t="str">
        <f>IF('Income and Expenses'!$B809=E$2,'Income and Expenses'!$F809," ")</f>
        <v xml:space="preserve"> </v>
      </c>
      <c r="F809" s="16" t="str">
        <f>IF('Income and Expenses'!$B809=F$2,'Income and Expenses'!$F809," ")</f>
        <v xml:space="preserve"> </v>
      </c>
      <c r="G809" s="16" t="str">
        <f>IF('Income and Expenses'!$B809=G$2,'Income and Expenses'!$F809," ")</f>
        <v xml:space="preserve"> </v>
      </c>
      <c r="H809" s="16" t="str">
        <f>IF('Income and Expenses'!$B809=H$2,'Income and Expenses'!$F809," ")</f>
        <v xml:space="preserve"> </v>
      </c>
      <c r="I809" s="16" t="str">
        <f>IF('Income and Expenses'!$B809=I$2,'Income and Expenses'!$F809," ")</f>
        <v xml:space="preserve"> </v>
      </c>
      <c r="J809" s="16" t="str">
        <f>IF('Income and Expenses'!$B809=J$2,'Income and Expenses'!$F809," ")</f>
        <v xml:space="preserve"> </v>
      </c>
      <c r="K809" s="16" t="str">
        <f>IF('Income and Expenses'!$B809=K$2,'Income and Expenses'!$F809," ")</f>
        <v xml:space="preserve"> </v>
      </c>
      <c r="L809" s="16" t="str">
        <f>IF('Income and Expenses'!$B809=L$2,'Income and Expenses'!$F809," ")</f>
        <v xml:space="preserve"> </v>
      </c>
      <c r="M809" s="16" t="str">
        <f>IF('Income and Expenses'!$B809=M$2,'Income and Expenses'!$F809," ")</f>
        <v xml:space="preserve"> </v>
      </c>
      <c r="N809" s="16" t="str">
        <f>IF('Income and Expenses'!$B809=N$2,'Income and Expenses'!$F809," ")</f>
        <v xml:space="preserve"> </v>
      </c>
      <c r="O809" s="16" t="str">
        <f>IF('Income and Expenses'!$B809=O$2,'Income and Expenses'!$F809," ")</f>
        <v xml:space="preserve"> </v>
      </c>
      <c r="P809" s="16" t="str">
        <f>IF('Income and Expenses'!$B809=P$2,'Income and Expenses'!$F809," ")</f>
        <v xml:space="preserve"> </v>
      </c>
      <c r="Q809" s="16" t="str">
        <f>IF('Income and Expenses'!$B809=Q$2,'Income and Expenses'!$F809," ")</f>
        <v xml:space="preserve"> </v>
      </c>
      <c r="R809" s="16" t="str">
        <f>IF('Income and Expenses'!$B809=R$2,'Income and Expenses'!$F809," ")</f>
        <v xml:space="preserve"> </v>
      </c>
      <c r="S809" s="16" t="str">
        <f>IF('Income and Expenses'!$B809=S$2,'Income and Expenses'!$F809," ")</f>
        <v xml:space="preserve"> </v>
      </c>
      <c r="T809" s="16" t="str">
        <f>IF('Income and Expenses'!$B809=T$2,'Income and Expenses'!$F809," ")</f>
        <v xml:space="preserve"> </v>
      </c>
      <c r="U809" s="16" t="str">
        <f>IF('Income and Expenses'!$B809=U$2,'Income and Expenses'!$F809," ")</f>
        <v xml:space="preserve"> </v>
      </c>
      <c r="V809" s="16" t="str">
        <f>IF('Income and Expenses'!$B809=V$2,'Income and Expenses'!$F809," ")</f>
        <v xml:space="preserve"> </v>
      </c>
      <c r="W809" s="16" t="str">
        <f>IF('Income and Expenses'!$B809=W$2,'Income and Expenses'!$F809," ")</f>
        <v xml:space="preserve"> </v>
      </c>
      <c r="X809" s="16" t="str">
        <f>IF('Income and Expenses'!$B809=X$2,'Income and Expenses'!$F809," ")</f>
        <v xml:space="preserve"> </v>
      </c>
      <c r="Y809" s="16" t="str">
        <f>IF('Income and Expenses'!$B809=Y$2,'Income and Expenses'!$F809," ")</f>
        <v xml:space="preserve"> </v>
      </c>
      <c r="Z809" s="16">
        <f>IF('Income and Expenses'!$B809=Z$2,'Income and Expenses'!$F809," ")</f>
        <v>0</v>
      </c>
      <c r="AA809" s="16">
        <f>IF('Income and Expenses'!$B809=AA$2,'Income and Expenses'!$F809," ")</f>
        <v>0</v>
      </c>
      <c r="AB809" s="16">
        <f>IF('Income and Expenses'!$B809=AB$2,'Income and Expenses'!$F809," ")</f>
        <v>0</v>
      </c>
      <c r="AC809" s="16">
        <f>IF('Income and Expenses'!$B809=AC$2,'Income and Expenses'!$F809," ")</f>
        <v>0</v>
      </c>
      <c r="AD809" s="16">
        <f>IF('Income and Expenses'!$B809=AD$2,'Income and Expenses'!$F809," ")</f>
        <v>0</v>
      </c>
      <c r="AE809" s="16">
        <f>IF('Income and Expenses'!$B809=AE$2,'Income and Expenses'!$F809," ")</f>
        <v>0</v>
      </c>
      <c r="AF809" s="16">
        <f>IF('Income and Expenses'!$B809=AF$2,'Income and Expenses'!$F809," ")</f>
        <v>0</v>
      </c>
      <c r="AG809" s="16">
        <f>IF('Income and Expenses'!$B809=AG$2,'Income and Expenses'!$F809," ")</f>
        <v>0</v>
      </c>
      <c r="AH809" s="16">
        <f>IF('Income and Expenses'!$B809=AH$2,'Income and Expenses'!$F809," ")</f>
        <v>0</v>
      </c>
      <c r="AI809" s="16">
        <f>IF('Income and Expenses'!$B809=AI$2,'Income and Expenses'!$F809," ")</f>
        <v>0</v>
      </c>
      <c r="AJ809" s="16">
        <f>IF('Income and Expenses'!$B809=AJ$2,'Income and Expenses'!$F809," ")</f>
        <v>0</v>
      </c>
      <c r="AK809" s="16">
        <f>IF('Income and Expenses'!$B809=AK$2,'Income and Expenses'!$F809," ")</f>
        <v>0</v>
      </c>
      <c r="AL809" s="16">
        <f>IF('Income and Expenses'!$B809=AL$2,'Income and Expenses'!$F809," ")</f>
        <v>0</v>
      </c>
      <c r="AM809" s="16">
        <f>IF('Income and Expenses'!$B809=AM$2,'Income and Expenses'!$F809," ")</f>
        <v>0</v>
      </c>
      <c r="AN809" s="16">
        <f>IF('Income and Expenses'!$B809=AN$2,'Income and Expenses'!$F809," ")</f>
        <v>0</v>
      </c>
      <c r="AO809" s="16">
        <f>IF('Income and Expenses'!$B809=AO$2,'Income and Expenses'!$F809," ")</f>
        <v>0</v>
      </c>
    </row>
    <row r="810" spans="1:41">
      <c r="A810" s="16" t="str">
        <f>IF('Income and Expenses'!$B810=A$2,'Income and Expenses'!E810," ")</f>
        <v xml:space="preserve"> </v>
      </c>
      <c r="B810" s="16" t="str">
        <f>IF('Income and Expenses'!$B810=B$2,'Income and Expenses'!$F810," ")</f>
        <v xml:space="preserve"> </v>
      </c>
      <c r="C810" s="16" t="str">
        <f>IF('Income and Expenses'!$B810=C$2,'Income and Expenses'!$F810," ")</f>
        <v xml:space="preserve"> </v>
      </c>
      <c r="D810" s="16" t="str">
        <f>IF('Income and Expenses'!$B810=D$2,'Income and Expenses'!$F810," ")</f>
        <v xml:space="preserve"> </v>
      </c>
      <c r="E810" s="16" t="str">
        <f>IF('Income and Expenses'!$B810=E$2,'Income and Expenses'!$F810," ")</f>
        <v xml:space="preserve"> </v>
      </c>
      <c r="F810" s="16" t="str">
        <f>IF('Income and Expenses'!$B810=F$2,'Income and Expenses'!$F810," ")</f>
        <v xml:space="preserve"> </v>
      </c>
      <c r="G810" s="16" t="str">
        <f>IF('Income and Expenses'!$B810=G$2,'Income and Expenses'!$F810," ")</f>
        <v xml:space="preserve"> </v>
      </c>
      <c r="H810" s="16" t="str">
        <f>IF('Income and Expenses'!$B810=H$2,'Income and Expenses'!$F810," ")</f>
        <v xml:space="preserve"> </v>
      </c>
      <c r="I810" s="16" t="str">
        <f>IF('Income and Expenses'!$B810=I$2,'Income and Expenses'!$F810," ")</f>
        <v xml:space="preserve"> </v>
      </c>
      <c r="J810" s="16" t="str">
        <f>IF('Income and Expenses'!$B810=J$2,'Income and Expenses'!$F810," ")</f>
        <v xml:space="preserve"> </v>
      </c>
      <c r="K810" s="16" t="str">
        <f>IF('Income and Expenses'!$B810=K$2,'Income and Expenses'!$F810," ")</f>
        <v xml:space="preserve"> </v>
      </c>
      <c r="L810" s="16" t="str">
        <f>IF('Income and Expenses'!$B810=L$2,'Income and Expenses'!$F810," ")</f>
        <v xml:space="preserve"> </v>
      </c>
      <c r="M810" s="16" t="str">
        <f>IF('Income and Expenses'!$B810=M$2,'Income and Expenses'!$F810," ")</f>
        <v xml:space="preserve"> </v>
      </c>
      <c r="N810" s="16" t="str">
        <f>IF('Income and Expenses'!$B810=N$2,'Income and Expenses'!$F810," ")</f>
        <v xml:space="preserve"> </v>
      </c>
      <c r="O810" s="16" t="str">
        <f>IF('Income and Expenses'!$B810=O$2,'Income and Expenses'!$F810," ")</f>
        <v xml:space="preserve"> </v>
      </c>
      <c r="P810" s="16" t="str">
        <f>IF('Income and Expenses'!$B810=P$2,'Income and Expenses'!$F810," ")</f>
        <v xml:space="preserve"> </v>
      </c>
      <c r="Q810" s="16" t="str">
        <f>IF('Income and Expenses'!$B810=Q$2,'Income and Expenses'!$F810," ")</f>
        <v xml:space="preserve"> </v>
      </c>
      <c r="R810" s="16" t="str">
        <f>IF('Income and Expenses'!$B810=R$2,'Income and Expenses'!$F810," ")</f>
        <v xml:space="preserve"> </v>
      </c>
      <c r="S810" s="16" t="str">
        <f>IF('Income and Expenses'!$B810=S$2,'Income and Expenses'!$F810," ")</f>
        <v xml:space="preserve"> </v>
      </c>
      <c r="T810" s="16" t="str">
        <f>IF('Income and Expenses'!$B810=T$2,'Income and Expenses'!$F810," ")</f>
        <v xml:space="preserve"> </v>
      </c>
      <c r="U810" s="16" t="str">
        <f>IF('Income and Expenses'!$B810=U$2,'Income and Expenses'!$F810," ")</f>
        <v xml:space="preserve"> </v>
      </c>
      <c r="V810" s="16" t="str">
        <f>IF('Income and Expenses'!$B810=V$2,'Income and Expenses'!$F810," ")</f>
        <v xml:space="preserve"> </v>
      </c>
      <c r="W810" s="16" t="str">
        <f>IF('Income and Expenses'!$B810=W$2,'Income and Expenses'!$F810," ")</f>
        <v xml:space="preserve"> </v>
      </c>
      <c r="X810" s="16" t="str">
        <f>IF('Income and Expenses'!$B810=X$2,'Income and Expenses'!$F810," ")</f>
        <v xml:space="preserve"> </v>
      </c>
      <c r="Y810" s="16" t="str">
        <f>IF('Income and Expenses'!$B810=Y$2,'Income and Expenses'!$F810," ")</f>
        <v xml:space="preserve"> </v>
      </c>
      <c r="Z810" s="16">
        <f>IF('Income and Expenses'!$B810=Z$2,'Income and Expenses'!$F810," ")</f>
        <v>0</v>
      </c>
      <c r="AA810" s="16">
        <f>IF('Income and Expenses'!$B810=AA$2,'Income and Expenses'!$F810," ")</f>
        <v>0</v>
      </c>
      <c r="AB810" s="16">
        <f>IF('Income and Expenses'!$B810=AB$2,'Income and Expenses'!$F810," ")</f>
        <v>0</v>
      </c>
      <c r="AC810" s="16">
        <f>IF('Income and Expenses'!$B810=AC$2,'Income and Expenses'!$F810," ")</f>
        <v>0</v>
      </c>
      <c r="AD810" s="16">
        <f>IF('Income and Expenses'!$B810=AD$2,'Income and Expenses'!$F810," ")</f>
        <v>0</v>
      </c>
      <c r="AE810" s="16">
        <f>IF('Income and Expenses'!$B810=AE$2,'Income and Expenses'!$F810," ")</f>
        <v>0</v>
      </c>
      <c r="AF810" s="16">
        <f>IF('Income and Expenses'!$B810=AF$2,'Income and Expenses'!$F810," ")</f>
        <v>0</v>
      </c>
      <c r="AG810" s="16">
        <f>IF('Income and Expenses'!$B810=AG$2,'Income and Expenses'!$F810," ")</f>
        <v>0</v>
      </c>
      <c r="AH810" s="16">
        <f>IF('Income and Expenses'!$B810=AH$2,'Income and Expenses'!$F810," ")</f>
        <v>0</v>
      </c>
      <c r="AI810" s="16">
        <f>IF('Income and Expenses'!$B810=AI$2,'Income and Expenses'!$F810," ")</f>
        <v>0</v>
      </c>
      <c r="AJ810" s="16">
        <f>IF('Income and Expenses'!$B810=AJ$2,'Income and Expenses'!$F810," ")</f>
        <v>0</v>
      </c>
      <c r="AK810" s="16">
        <f>IF('Income and Expenses'!$B810=AK$2,'Income and Expenses'!$F810," ")</f>
        <v>0</v>
      </c>
      <c r="AL810" s="16">
        <f>IF('Income and Expenses'!$B810=AL$2,'Income and Expenses'!$F810," ")</f>
        <v>0</v>
      </c>
      <c r="AM810" s="16">
        <f>IF('Income and Expenses'!$B810=AM$2,'Income and Expenses'!$F810," ")</f>
        <v>0</v>
      </c>
      <c r="AN810" s="16">
        <f>IF('Income and Expenses'!$B810=AN$2,'Income and Expenses'!$F810," ")</f>
        <v>0</v>
      </c>
      <c r="AO810" s="16">
        <f>IF('Income and Expenses'!$B810=AO$2,'Income and Expenses'!$F810," ")</f>
        <v>0</v>
      </c>
    </row>
    <row r="811" spans="1:41">
      <c r="A811" s="16" t="str">
        <f>IF('Income and Expenses'!$B811=A$2,'Income and Expenses'!E811," ")</f>
        <v xml:space="preserve"> </v>
      </c>
      <c r="B811" s="16" t="str">
        <f>IF('Income and Expenses'!$B811=B$2,'Income and Expenses'!$F811," ")</f>
        <v xml:space="preserve"> </v>
      </c>
      <c r="C811" s="16" t="str">
        <f>IF('Income and Expenses'!$B811=C$2,'Income and Expenses'!$F811," ")</f>
        <v xml:space="preserve"> </v>
      </c>
      <c r="D811" s="16" t="str">
        <f>IF('Income and Expenses'!$B811=D$2,'Income and Expenses'!$F811," ")</f>
        <v xml:space="preserve"> </v>
      </c>
      <c r="E811" s="16" t="str">
        <f>IF('Income and Expenses'!$B811=E$2,'Income and Expenses'!$F811," ")</f>
        <v xml:space="preserve"> </v>
      </c>
      <c r="F811" s="16" t="str">
        <f>IF('Income and Expenses'!$B811=F$2,'Income and Expenses'!$F811," ")</f>
        <v xml:space="preserve"> </v>
      </c>
      <c r="G811" s="16" t="str">
        <f>IF('Income and Expenses'!$B811=G$2,'Income and Expenses'!$F811," ")</f>
        <v xml:space="preserve"> </v>
      </c>
      <c r="H811" s="16" t="str">
        <f>IF('Income and Expenses'!$B811=H$2,'Income and Expenses'!$F811," ")</f>
        <v xml:space="preserve"> </v>
      </c>
      <c r="I811" s="16" t="str">
        <f>IF('Income and Expenses'!$B811=I$2,'Income and Expenses'!$F811," ")</f>
        <v xml:space="preserve"> </v>
      </c>
      <c r="J811" s="16" t="str">
        <f>IF('Income and Expenses'!$B811=J$2,'Income and Expenses'!$F811," ")</f>
        <v xml:space="preserve"> </v>
      </c>
      <c r="K811" s="16" t="str">
        <f>IF('Income and Expenses'!$B811=K$2,'Income and Expenses'!$F811," ")</f>
        <v xml:space="preserve"> </v>
      </c>
      <c r="L811" s="16" t="str">
        <f>IF('Income and Expenses'!$B811=L$2,'Income and Expenses'!$F811," ")</f>
        <v xml:space="preserve"> </v>
      </c>
      <c r="M811" s="16" t="str">
        <f>IF('Income and Expenses'!$B811=M$2,'Income and Expenses'!$F811," ")</f>
        <v xml:space="preserve"> </v>
      </c>
      <c r="N811" s="16" t="str">
        <f>IF('Income and Expenses'!$B811=N$2,'Income and Expenses'!$F811," ")</f>
        <v xml:space="preserve"> </v>
      </c>
      <c r="O811" s="16" t="str">
        <f>IF('Income and Expenses'!$B811=O$2,'Income and Expenses'!$F811," ")</f>
        <v xml:space="preserve"> </v>
      </c>
      <c r="P811" s="16" t="str">
        <f>IF('Income and Expenses'!$B811=P$2,'Income and Expenses'!$F811," ")</f>
        <v xml:space="preserve"> </v>
      </c>
      <c r="Q811" s="16" t="str">
        <f>IF('Income and Expenses'!$B811=Q$2,'Income and Expenses'!$F811," ")</f>
        <v xml:space="preserve"> </v>
      </c>
      <c r="R811" s="16" t="str">
        <f>IF('Income and Expenses'!$B811=R$2,'Income and Expenses'!$F811," ")</f>
        <v xml:space="preserve"> </v>
      </c>
      <c r="S811" s="16" t="str">
        <f>IF('Income and Expenses'!$B811=S$2,'Income and Expenses'!$F811," ")</f>
        <v xml:space="preserve"> </v>
      </c>
      <c r="T811" s="16" t="str">
        <f>IF('Income and Expenses'!$B811=T$2,'Income and Expenses'!$F811," ")</f>
        <v xml:space="preserve"> </v>
      </c>
      <c r="U811" s="16" t="str">
        <f>IF('Income and Expenses'!$B811=U$2,'Income and Expenses'!$F811," ")</f>
        <v xml:space="preserve"> </v>
      </c>
      <c r="V811" s="16" t="str">
        <f>IF('Income and Expenses'!$B811=V$2,'Income and Expenses'!$F811," ")</f>
        <v xml:space="preserve"> </v>
      </c>
      <c r="W811" s="16" t="str">
        <f>IF('Income and Expenses'!$B811=W$2,'Income and Expenses'!$F811," ")</f>
        <v xml:space="preserve"> </v>
      </c>
      <c r="X811" s="16" t="str">
        <f>IF('Income and Expenses'!$B811=X$2,'Income and Expenses'!$F811," ")</f>
        <v xml:space="preserve"> </v>
      </c>
      <c r="Y811" s="16" t="str">
        <f>IF('Income and Expenses'!$B811=Y$2,'Income and Expenses'!$F811," ")</f>
        <v xml:space="preserve"> </v>
      </c>
      <c r="Z811" s="16">
        <f>IF('Income and Expenses'!$B811=Z$2,'Income and Expenses'!$F811," ")</f>
        <v>0</v>
      </c>
      <c r="AA811" s="16">
        <f>IF('Income and Expenses'!$B811=AA$2,'Income and Expenses'!$F811," ")</f>
        <v>0</v>
      </c>
      <c r="AB811" s="16">
        <f>IF('Income and Expenses'!$B811=AB$2,'Income and Expenses'!$F811," ")</f>
        <v>0</v>
      </c>
      <c r="AC811" s="16">
        <f>IF('Income and Expenses'!$B811=AC$2,'Income and Expenses'!$F811," ")</f>
        <v>0</v>
      </c>
      <c r="AD811" s="16">
        <f>IF('Income and Expenses'!$B811=AD$2,'Income and Expenses'!$F811," ")</f>
        <v>0</v>
      </c>
      <c r="AE811" s="16">
        <f>IF('Income and Expenses'!$B811=AE$2,'Income and Expenses'!$F811," ")</f>
        <v>0</v>
      </c>
      <c r="AF811" s="16">
        <f>IF('Income and Expenses'!$B811=AF$2,'Income and Expenses'!$F811," ")</f>
        <v>0</v>
      </c>
      <c r="AG811" s="16">
        <f>IF('Income and Expenses'!$B811=AG$2,'Income and Expenses'!$F811," ")</f>
        <v>0</v>
      </c>
      <c r="AH811" s="16">
        <f>IF('Income and Expenses'!$B811=AH$2,'Income and Expenses'!$F811," ")</f>
        <v>0</v>
      </c>
      <c r="AI811" s="16">
        <f>IF('Income and Expenses'!$B811=AI$2,'Income and Expenses'!$F811," ")</f>
        <v>0</v>
      </c>
      <c r="AJ811" s="16">
        <f>IF('Income and Expenses'!$B811=AJ$2,'Income and Expenses'!$F811," ")</f>
        <v>0</v>
      </c>
      <c r="AK811" s="16">
        <f>IF('Income and Expenses'!$B811=AK$2,'Income and Expenses'!$F811," ")</f>
        <v>0</v>
      </c>
      <c r="AL811" s="16">
        <f>IF('Income and Expenses'!$B811=AL$2,'Income and Expenses'!$F811," ")</f>
        <v>0</v>
      </c>
      <c r="AM811" s="16">
        <f>IF('Income and Expenses'!$B811=AM$2,'Income and Expenses'!$F811," ")</f>
        <v>0</v>
      </c>
      <c r="AN811" s="16">
        <f>IF('Income and Expenses'!$B811=AN$2,'Income and Expenses'!$F811," ")</f>
        <v>0</v>
      </c>
      <c r="AO811" s="16">
        <f>IF('Income and Expenses'!$B811=AO$2,'Income and Expenses'!$F811," ")</f>
        <v>0</v>
      </c>
    </row>
    <row r="812" spans="1:41">
      <c r="A812" s="16" t="str">
        <f>IF('Income and Expenses'!$B812=A$2,'Income and Expenses'!E812," ")</f>
        <v xml:space="preserve"> </v>
      </c>
      <c r="B812" s="16" t="str">
        <f>IF('Income and Expenses'!$B812=B$2,'Income and Expenses'!$F812," ")</f>
        <v xml:space="preserve"> </v>
      </c>
      <c r="C812" s="16" t="str">
        <f>IF('Income and Expenses'!$B812=C$2,'Income and Expenses'!$F812," ")</f>
        <v xml:space="preserve"> </v>
      </c>
      <c r="D812" s="16" t="str">
        <f>IF('Income and Expenses'!$B812=D$2,'Income and Expenses'!$F812," ")</f>
        <v xml:space="preserve"> </v>
      </c>
      <c r="E812" s="16" t="str">
        <f>IF('Income and Expenses'!$B812=E$2,'Income and Expenses'!$F812," ")</f>
        <v xml:space="preserve"> </v>
      </c>
      <c r="F812" s="16" t="str">
        <f>IF('Income and Expenses'!$B812=F$2,'Income and Expenses'!$F812," ")</f>
        <v xml:space="preserve"> </v>
      </c>
      <c r="G812" s="16" t="str">
        <f>IF('Income and Expenses'!$B812=G$2,'Income and Expenses'!$F812," ")</f>
        <v xml:space="preserve"> </v>
      </c>
      <c r="H812" s="16" t="str">
        <f>IF('Income and Expenses'!$B812=H$2,'Income and Expenses'!$F812," ")</f>
        <v xml:space="preserve"> </v>
      </c>
      <c r="I812" s="16" t="str">
        <f>IF('Income and Expenses'!$B812=I$2,'Income and Expenses'!$F812," ")</f>
        <v xml:space="preserve"> </v>
      </c>
      <c r="J812" s="16" t="str">
        <f>IF('Income and Expenses'!$B812=J$2,'Income and Expenses'!$F812," ")</f>
        <v xml:space="preserve"> </v>
      </c>
      <c r="K812" s="16" t="str">
        <f>IF('Income and Expenses'!$B812=K$2,'Income and Expenses'!$F812," ")</f>
        <v xml:space="preserve"> </v>
      </c>
      <c r="L812" s="16" t="str">
        <f>IF('Income and Expenses'!$B812=L$2,'Income and Expenses'!$F812," ")</f>
        <v xml:space="preserve"> </v>
      </c>
      <c r="M812" s="16" t="str">
        <f>IF('Income and Expenses'!$B812=M$2,'Income and Expenses'!$F812," ")</f>
        <v xml:space="preserve"> </v>
      </c>
      <c r="N812" s="16" t="str">
        <f>IF('Income and Expenses'!$B812=N$2,'Income and Expenses'!$F812," ")</f>
        <v xml:space="preserve"> </v>
      </c>
      <c r="O812" s="16" t="str">
        <f>IF('Income and Expenses'!$B812=O$2,'Income and Expenses'!$F812," ")</f>
        <v xml:space="preserve"> </v>
      </c>
      <c r="P812" s="16" t="str">
        <f>IF('Income and Expenses'!$B812=P$2,'Income and Expenses'!$F812," ")</f>
        <v xml:space="preserve"> </v>
      </c>
      <c r="Q812" s="16" t="str">
        <f>IF('Income and Expenses'!$B812=Q$2,'Income and Expenses'!$F812," ")</f>
        <v xml:space="preserve"> </v>
      </c>
      <c r="R812" s="16" t="str">
        <f>IF('Income and Expenses'!$B812=R$2,'Income and Expenses'!$F812," ")</f>
        <v xml:space="preserve"> </v>
      </c>
      <c r="S812" s="16" t="str">
        <f>IF('Income and Expenses'!$B812=S$2,'Income and Expenses'!$F812," ")</f>
        <v xml:space="preserve"> </v>
      </c>
      <c r="T812" s="16" t="str">
        <f>IF('Income and Expenses'!$B812=T$2,'Income and Expenses'!$F812," ")</f>
        <v xml:space="preserve"> </v>
      </c>
      <c r="U812" s="16" t="str">
        <f>IF('Income and Expenses'!$B812=U$2,'Income and Expenses'!$F812," ")</f>
        <v xml:space="preserve"> </v>
      </c>
      <c r="V812" s="16" t="str">
        <f>IF('Income and Expenses'!$B812=V$2,'Income and Expenses'!$F812," ")</f>
        <v xml:space="preserve"> </v>
      </c>
      <c r="W812" s="16" t="str">
        <f>IF('Income and Expenses'!$B812=W$2,'Income and Expenses'!$F812," ")</f>
        <v xml:space="preserve"> </v>
      </c>
      <c r="X812" s="16" t="str">
        <f>IF('Income and Expenses'!$B812=X$2,'Income and Expenses'!$F812," ")</f>
        <v xml:space="preserve"> </v>
      </c>
      <c r="Y812" s="16" t="str">
        <f>IF('Income and Expenses'!$B812=Y$2,'Income and Expenses'!$F812," ")</f>
        <v xml:space="preserve"> </v>
      </c>
      <c r="Z812" s="16">
        <f>IF('Income and Expenses'!$B812=Z$2,'Income and Expenses'!$F812," ")</f>
        <v>0</v>
      </c>
      <c r="AA812" s="16">
        <f>IF('Income and Expenses'!$B812=AA$2,'Income and Expenses'!$F812," ")</f>
        <v>0</v>
      </c>
      <c r="AB812" s="16">
        <f>IF('Income and Expenses'!$B812=AB$2,'Income and Expenses'!$F812," ")</f>
        <v>0</v>
      </c>
      <c r="AC812" s="16">
        <f>IF('Income and Expenses'!$B812=AC$2,'Income and Expenses'!$F812," ")</f>
        <v>0</v>
      </c>
      <c r="AD812" s="16">
        <f>IF('Income and Expenses'!$B812=AD$2,'Income and Expenses'!$F812," ")</f>
        <v>0</v>
      </c>
      <c r="AE812" s="16">
        <f>IF('Income and Expenses'!$B812=AE$2,'Income and Expenses'!$F812," ")</f>
        <v>0</v>
      </c>
      <c r="AF812" s="16">
        <f>IF('Income and Expenses'!$B812=AF$2,'Income and Expenses'!$F812," ")</f>
        <v>0</v>
      </c>
      <c r="AG812" s="16">
        <f>IF('Income and Expenses'!$B812=AG$2,'Income and Expenses'!$F812," ")</f>
        <v>0</v>
      </c>
      <c r="AH812" s="16">
        <f>IF('Income and Expenses'!$B812=AH$2,'Income and Expenses'!$F812," ")</f>
        <v>0</v>
      </c>
      <c r="AI812" s="16">
        <f>IF('Income and Expenses'!$B812=AI$2,'Income and Expenses'!$F812," ")</f>
        <v>0</v>
      </c>
      <c r="AJ812" s="16">
        <f>IF('Income and Expenses'!$B812=AJ$2,'Income and Expenses'!$F812," ")</f>
        <v>0</v>
      </c>
      <c r="AK812" s="16">
        <f>IF('Income and Expenses'!$B812=AK$2,'Income and Expenses'!$F812," ")</f>
        <v>0</v>
      </c>
      <c r="AL812" s="16">
        <f>IF('Income and Expenses'!$B812=AL$2,'Income and Expenses'!$F812," ")</f>
        <v>0</v>
      </c>
      <c r="AM812" s="16">
        <f>IF('Income and Expenses'!$B812=AM$2,'Income and Expenses'!$F812," ")</f>
        <v>0</v>
      </c>
      <c r="AN812" s="16">
        <f>IF('Income and Expenses'!$B812=AN$2,'Income and Expenses'!$F812," ")</f>
        <v>0</v>
      </c>
      <c r="AO812" s="16">
        <f>IF('Income and Expenses'!$B812=AO$2,'Income and Expenses'!$F812," ")</f>
        <v>0</v>
      </c>
    </row>
    <row r="813" spans="1:41">
      <c r="A813" s="16" t="str">
        <f>IF('Income and Expenses'!$B813=A$2,'Income and Expenses'!E813," ")</f>
        <v xml:space="preserve"> </v>
      </c>
      <c r="B813" s="16" t="str">
        <f>IF('Income and Expenses'!$B813=B$2,'Income and Expenses'!$F813," ")</f>
        <v xml:space="preserve"> </v>
      </c>
      <c r="C813" s="16" t="str">
        <f>IF('Income and Expenses'!$B813=C$2,'Income and Expenses'!$F813," ")</f>
        <v xml:space="preserve"> </v>
      </c>
      <c r="D813" s="16" t="str">
        <f>IF('Income and Expenses'!$B813=D$2,'Income and Expenses'!$F813," ")</f>
        <v xml:space="preserve"> </v>
      </c>
      <c r="E813" s="16" t="str">
        <f>IF('Income and Expenses'!$B813=E$2,'Income and Expenses'!$F813," ")</f>
        <v xml:space="preserve"> </v>
      </c>
      <c r="F813" s="16" t="str">
        <f>IF('Income and Expenses'!$B813=F$2,'Income and Expenses'!$F813," ")</f>
        <v xml:space="preserve"> </v>
      </c>
      <c r="G813" s="16" t="str">
        <f>IF('Income and Expenses'!$B813=G$2,'Income and Expenses'!$F813," ")</f>
        <v xml:space="preserve"> </v>
      </c>
      <c r="H813" s="16" t="str">
        <f>IF('Income and Expenses'!$B813=H$2,'Income and Expenses'!$F813," ")</f>
        <v xml:space="preserve"> </v>
      </c>
      <c r="I813" s="16" t="str">
        <f>IF('Income and Expenses'!$B813=I$2,'Income and Expenses'!$F813," ")</f>
        <v xml:space="preserve"> </v>
      </c>
      <c r="J813" s="16" t="str">
        <f>IF('Income and Expenses'!$B813=J$2,'Income and Expenses'!$F813," ")</f>
        <v xml:space="preserve"> </v>
      </c>
      <c r="K813" s="16" t="str">
        <f>IF('Income and Expenses'!$B813=K$2,'Income and Expenses'!$F813," ")</f>
        <v xml:space="preserve"> </v>
      </c>
      <c r="L813" s="16" t="str">
        <f>IF('Income and Expenses'!$B813=L$2,'Income and Expenses'!$F813," ")</f>
        <v xml:space="preserve"> </v>
      </c>
      <c r="M813" s="16" t="str">
        <f>IF('Income and Expenses'!$B813=M$2,'Income and Expenses'!$F813," ")</f>
        <v xml:space="preserve"> </v>
      </c>
      <c r="N813" s="16" t="str">
        <f>IF('Income and Expenses'!$B813=N$2,'Income and Expenses'!$F813," ")</f>
        <v xml:space="preserve"> </v>
      </c>
      <c r="O813" s="16" t="str">
        <f>IF('Income and Expenses'!$B813=O$2,'Income and Expenses'!$F813," ")</f>
        <v xml:space="preserve"> </v>
      </c>
      <c r="P813" s="16" t="str">
        <f>IF('Income and Expenses'!$B813=P$2,'Income and Expenses'!$F813," ")</f>
        <v xml:space="preserve"> </v>
      </c>
      <c r="Q813" s="16" t="str">
        <f>IF('Income and Expenses'!$B813=Q$2,'Income and Expenses'!$F813," ")</f>
        <v xml:space="preserve"> </v>
      </c>
      <c r="R813" s="16" t="str">
        <f>IF('Income and Expenses'!$B813=R$2,'Income and Expenses'!$F813," ")</f>
        <v xml:space="preserve"> </v>
      </c>
      <c r="S813" s="16" t="str">
        <f>IF('Income and Expenses'!$B813=S$2,'Income and Expenses'!$F813," ")</f>
        <v xml:space="preserve"> </v>
      </c>
      <c r="T813" s="16" t="str">
        <f>IF('Income and Expenses'!$B813=T$2,'Income and Expenses'!$F813," ")</f>
        <v xml:space="preserve"> </v>
      </c>
      <c r="U813" s="16" t="str">
        <f>IF('Income and Expenses'!$B813=U$2,'Income and Expenses'!$F813," ")</f>
        <v xml:space="preserve"> </v>
      </c>
      <c r="V813" s="16" t="str">
        <f>IF('Income and Expenses'!$B813=V$2,'Income and Expenses'!$F813," ")</f>
        <v xml:space="preserve"> </v>
      </c>
      <c r="W813" s="16" t="str">
        <f>IF('Income and Expenses'!$B813=W$2,'Income and Expenses'!$F813," ")</f>
        <v xml:space="preserve"> </v>
      </c>
      <c r="X813" s="16" t="str">
        <f>IF('Income and Expenses'!$B813=X$2,'Income and Expenses'!$F813," ")</f>
        <v xml:space="preserve"> </v>
      </c>
      <c r="Y813" s="16" t="str">
        <f>IF('Income and Expenses'!$B813=Y$2,'Income and Expenses'!$F813," ")</f>
        <v xml:space="preserve"> </v>
      </c>
      <c r="Z813" s="16">
        <f>IF('Income and Expenses'!$B813=Z$2,'Income and Expenses'!$F813," ")</f>
        <v>0</v>
      </c>
      <c r="AA813" s="16">
        <f>IF('Income and Expenses'!$B813=AA$2,'Income and Expenses'!$F813," ")</f>
        <v>0</v>
      </c>
      <c r="AB813" s="16">
        <f>IF('Income and Expenses'!$B813=AB$2,'Income and Expenses'!$F813," ")</f>
        <v>0</v>
      </c>
      <c r="AC813" s="16">
        <f>IF('Income and Expenses'!$B813=AC$2,'Income and Expenses'!$F813," ")</f>
        <v>0</v>
      </c>
      <c r="AD813" s="16">
        <f>IF('Income and Expenses'!$B813=AD$2,'Income and Expenses'!$F813," ")</f>
        <v>0</v>
      </c>
      <c r="AE813" s="16">
        <f>IF('Income and Expenses'!$B813=AE$2,'Income and Expenses'!$F813," ")</f>
        <v>0</v>
      </c>
      <c r="AF813" s="16">
        <f>IF('Income and Expenses'!$B813=AF$2,'Income and Expenses'!$F813," ")</f>
        <v>0</v>
      </c>
      <c r="AG813" s="16">
        <f>IF('Income and Expenses'!$B813=AG$2,'Income and Expenses'!$F813," ")</f>
        <v>0</v>
      </c>
      <c r="AH813" s="16">
        <f>IF('Income and Expenses'!$B813=AH$2,'Income and Expenses'!$F813," ")</f>
        <v>0</v>
      </c>
      <c r="AI813" s="16">
        <f>IF('Income and Expenses'!$B813=AI$2,'Income and Expenses'!$F813," ")</f>
        <v>0</v>
      </c>
      <c r="AJ813" s="16">
        <f>IF('Income and Expenses'!$B813=AJ$2,'Income and Expenses'!$F813," ")</f>
        <v>0</v>
      </c>
      <c r="AK813" s="16">
        <f>IF('Income and Expenses'!$B813=AK$2,'Income and Expenses'!$F813," ")</f>
        <v>0</v>
      </c>
      <c r="AL813" s="16">
        <f>IF('Income and Expenses'!$B813=AL$2,'Income and Expenses'!$F813," ")</f>
        <v>0</v>
      </c>
      <c r="AM813" s="16">
        <f>IF('Income and Expenses'!$B813=AM$2,'Income and Expenses'!$F813," ")</f>
        <v>0</v>
      </c>
      <c r="AN813" s="16">
        <f>IF('Income and Expenses'!$B813=AN$2,'Income and Expenses'!$F813," ")</f>
        <v>0</v>
      </c>
      <c r="AO813" s="16">
        <f>IF('Income and Expenses'!$B813=AO$2,'Income and Expenses'!$F813," ")</f>
        <v>0</v>
      </c>
    </row>
    <row r="814" spans="1:41">
      <c r="A814" s="16" t="str">
        <f>IF('Income and Expenses'!$B814=A$2,'Income and Expenses'!E814," ")</f>
        <v xml:space="preserve"> </v>
      </c>
      <c r="B814" s="16" t="str">
        <f>IF('Income and Expenses'!$B814=B$2,'Income and Expenses'!$F814," ")</f>
        <v xml:space="preserve"> </v>
      </c>
      <c r="C814" s="16" t="str">
        <f>IF('Income and Expenses'!$B814=C$2,'Income and Expenses'!$F814," ")</f>
        <v xml:space="preserve"> </v>
      </c>
      <c r="D814" s="16" t="str">
        <f>IF('Income and Expenses'!$B814=D$2,'Income and Expenses'!$F814," ")</f>
        <v xml:space="preserve"> </v>
      </c>
      <c r="E814" s="16" t="str">
        <f>IF('Income and Expenses'!$B814=E$2,'Income and Expenses'!$F814," ")</f>
        <v xml:space="preserve"> </v>
      </c>
      <c r="F814" s="16" t="str">
        <f>IF('Income and Expenses'!$B814=F$2,'Income and Expenses'!$F814," ")</f>
        <v xml:space="preserve"> </v>
      </c>
      <c r="G814" s="16" t="str">
        <f>IF('Income and Expenses'!$B814=G$2,'Income and Expenses'!$F814," ")</f>
        <v xml:space="preserve"> </v>
      </c>
      <c r="H814" s="16" t="str">
        <f>IF('Income and Expenses'!$B814=H$2,'Income and Expenses'!$F814," ")</f>
        <v xml:space="preserve"> </v>
      </c>
      <c r="I814" s="16" t="str">
        <f>IF('Income and Expenses'!$B814=I$2,'Income and Expenses'!$F814," ")</f>
        <v xml:space="preserve"> </v>
      </c>
      <c r="J814" s="16" t="str">
        <f>IF('Income and Expenses'!$B814=J$2,'Income and Expenses'!$F814," ")</f>
        <v xml:space="preserve"> </v>
      </c>
      <c r="K814" s="16" t="str">
        <f>IF('Income and Expenses'!$B814=K$2,'Income and Expenses'!$F814," ")</f>
        <v xml:space="preserve"> </v>
      </c>
      <c r="L814" s="16" t="str">
        <f>IF('Income and Expenses'!$B814=L$2,'Income and Expenses'!$F814," ")</f>
        <v xml:space="preserve"> </v>
      </c>
      <c r="M814" s="16" t="str">
        <f>IF('Income and Expenses'!$B814=M$2,'Income and Expenses'!$F814," ")</f>
        <v xml:space="preserve"> </v>
      </c>
      <c r="N814" s="16" t="str">
        <f>IF('Income and Expenses'!$B814=N$2,'Income and Expenses'!$F814," ")</f>
        <v xml:space="preserve"> </v>
      </c>
      <c r="O814" s="16" t="str">
        <f>IF('Income and Expenses'!$B814=O$2,'Income and Expenses'!$F814," ")</f>
        <v xml:space="preserve"> </v>
      </c>
      <c r="P814" s="16" t="str">
        <f>IF('Income and Expenses'!$B814=P$2,'Income and Expenses'!$F814," ")</f>
        <v xml:space="preserve"> </v>
      </c>
      <c r="Q814" s="16" t="str">
        <f>IF('Income and Expenses'!$B814=Q$2,'Income and Expenses'!$F814," ")</f>
        <v xml:space="preserve"> </v>
      </c>
      <c r="R814" s="16" t="str">
        <f>IF('Income and Expenses'!$B814=R$2,'Income and Expenses'!$F814," ")</f>
        <v xml:space="preserve"> </v>
      </c>
      <c r="S814" s="16" t="str">
        <f>IF('Income and Expenses'!$B814=S$2,'Income and Expenses'!$F814," ")</f>
        <v xml:space="preserve"> </v>
      </c>
      <c r="T814" s="16" t="str">
        <f>IF('Income and Expenses'!$B814=T$2,'Income and Expenses'!$F814," ")</f>
        <v xml:space="preserve"> </v>
      </c>
      <c r="U814" s="16" t="str">
        <f>IF('Income and Expenses'!$B814=U$2,'Income and Expenses'!$F814," ")</f>
        <v xml:space="preserve"> </v>
      </c>
      <c r="V814" s="16" t="str">
        <f>IF('Income and Expenses'!$B814=V$2,'Income and Expenses'!$F814," ")</f>
        <v xml:space="preserve"> </v>
      </c>
      <c r="W814" s="16" t="str">
        <f>IF('Income and Expenses'!$B814=W$2,'Income and Expenses'!$F814," ")</f>
        <v xml:space="preserve"> </v>
      </c>
      <c r="X814" s="16" t="str">
        <f>IF('Income and Expenses'!$B814=X$2,'Income and Expenses'!$F814," ")</f>
        <v xml:space="preserve"> </v>
      </c>
      <c r="Y814" s="16" t="str">
        <f>IF('Income and Expenses'!$B814=Y$2,'Income and Expenses'!$F814," ")</f>
        <v xml:space="preserve"> </v>
      </c>
      <c r="Z814" s="16">
        <f>IF('Income and Expenses'!$B814=Z$2,'Income and Expenses'!$F814," ")</f>
        <v>0</v>
      </c>
      <c r="AA814" s="16">
        <f>IF('Income and Expenses'!$B814=AA$2,'Income and Expenses'!$F814," ")</f>
        <v>0</v>
      </c>
      <c r="AB814" s="16">
        <f>IF('Income and Expenses'!$B814=AB$2,'Income and Expenses'!$F814," ")</f>
        <v>0</v>
      </c>
      <c r="AC814" s="16">
        <f>IF('Income and Expenses'!$B814=AC$2,'Income and Expenses'!$F814," ")</f>
        <v>0</v>
      </c>
      <c r="AD814" s="16">
        <f>IF('Income and Expenses'!$B814=AD$2,'Income and Expenses'!$F814," ")</f>
        <v>0</v>
      </c>
      <c r="AE814" s="16">
        <f>IF('Income and Expenses'!$B814=AE$2,'Income and Expenses'!$F814," ")</f>
        <v>0</v>
      </c>
      <c r="AF814" s="16">
        <f>IF('Income and Expenses'!$B814=AF$2,'Income and Expenses'!$F814," ")</f>
        <v>0</v>
      </c>
      <c r="AG814" s="16">
        <f>IF('Income and Expenses'!$B814=AG$2,'Income and Expenses'!$F814," ")</f>
        <v>0</v>
      </c>
      <c r="AH814" s="16">
        <f>IF('Income and Expenses'!$B814=AH$2,'Income and Expenses'!$F814," ")</f>
        <v>0</v>
      </c>
      <c r="AI814" s="16">
        <f>IF('Income and Expenses'!$B814=AI$2,'Income and Expenses'!$F814," ")</f>
        <v>0</v>
      </c>
      <c r="AJ814" s="16">
        <f>IF('Income and Expenses'!$B814=AJ$2,'Income and Expenses'!$F814," ")</f>
        <v>0</v>
      </c>
      <c r="AK814" s="16">
        <f>IF('Income and Expenses'!$B814=AK$2,'Income and Expenses'!$F814," ")</f>
        <v>0</v>
      </c>
      <c r="AL814" s="16">
        <f>IF('Income and Expenses'!$B814=AL$2,'Income and Expenses'!$F814," ")</f>
        <v>0</v>
      </c>
      <c r="AM814" s="16">
        <f>IF('Income and Expenses'!$B814=AM$2,'Income and Expenses'!$F814," ")</f>
        <v>0</v>
      </c>
      <c r="AN814" s="16">
        <f>IF('Income and Expenses'!$B814=AN$2,'Income and Expenses'!$F814," ")</f>
        <v>0</v>
      </c>
      <c r="AO814" s="16">
        <f>IF('Income and Expenses'!$B814=AO$2,'Income and Expenses'!$F814," ")</f>
        <v>0</v>
      </c>
    </row>
    <row r="815" spans="1:41">
      <c r="A815" s="16" t="str">
        <f>IF('Income and Expenses'!$B815=A$2,'Income and Expenses'!E815," ")</f>
        <v xml:space="preserve"> </v>
      </c>
      <c r="B815" s="16" t="str">
        <f>IF('Income and Expenses'!$B815=B$2,'Income and Expenses'!$F815," ")</f>
        <v xml:space="preserve"> </v>
      </c>
      <c r="C815" s="16" t="str">
        <f>IF('Income and Expenses'!$B815=C$2,'Income and Expenses'!$F815," ")</f>
        <v xml:space="preserve"> </v>
      </c>
      <c r="D815" s="16" t="str">
        <f>IF('Income and Expenses'!$B815=D$2,'Income and Expenses'!$F815," ")</f>
        <v xml:space="preserve"> </v>
      </c>
      <c r="E815" s="16" t="str">
        <f>IF('Income and Expenses'!$B815=E$2,'Income and Expenses'!$F815," ")</f>
        <v xml:space="preserve"> </v>
      </c>
      <c r="F815" s="16" t="str">
        <f>IF('Income and Expenses'!$B815=F$2,'Income and Expenses'!$F815," ")</f>
        <v xml:space="preserve"> </v>
      </c>
      <c r="G815" s="16" t="str">
        <f>IF('Income and Expenses'!$B815=G$2,'Income and Expenses'!$F815," ")</f>
        <v xml:space="preserve"> </v>
      </c>
      <c r="H815" s="16" t="str">
        <f>IF('Income and Expenses'!$B815=H$2,'Income and Expenses'!$F815," ")</f>
        <v xml:space="preserve"> </v>
      </c>
      <c r="I815" s="16" t="str">
        <f>IF('Income and Expenses'!$B815=I$2,'Income and Expenses'!$F815," ")</f>
        <v xml:space="preserve"> </v>
      </c>
      <c r="J815" s="16" t="str">
        <f>IF('Income and Expenses'!$B815=J$2,'Income and Expenses'!$F815," ")</f>
        <v xml:space="preserve"> </v>
      </c>
      <c r="K815" s="16" t="str">
        <f>IF('Income and Expenses'!$B815=K$2,'Income and Expenses'!$F815," ")</f>
        <v xml:space="preserve"> </v>
      </c>
      <c r="L815" s="16" t="str">
        <f>IF('Income and Expenses'!$B815=L$2,'Income and Expenses'!$F815," ")</f>
        <v xml:space="preserve"> </v>
      </c>
      <c r="M815" s="16" t="str">
        <f>IF('Income and Expenses'!$B815=M$2,'Income and Expenses'!$F815," ")</f>
        <v xml:space="preserve"> </v>
      </c>
      <c r="N815" s="16" t="str">
        <f>IF('Income and Expenses'!$B815=N$2,'Income and Expenses'!$F815," ")</f>
        <v xml:space="preserve"> </v>
      </c>
      <c r="O815" s="16" t="str">
        <f>IF('Income and Expenses'!$B815=O$2,'Income and Expenses'!$F815," ")</f>
        <v xml:space="preserve"> </v>
      </c>
      <c r="P815" s="16" t="str">
        <f>IF('Income and Expenses'!$B815=P$2,'Income and Expenses'!$F815," ")</f>
        <v xml:space="preserve"> </v>
      </c>
      <c r="Q815" s="16" t="str">
        <f>IF('Income and Expenses'!$B815=Q$2,'Income and Expenses'!$F815," ")</f>
        <v xml:space="preserve"> </v>
      </c>
      <c r="R815" s="16" t="str">
        <f>IF('Income and Expenses'!$B815=R$2,'Income and Expenses'!$F815," ")</f>
        <v xml:space="preserve"> </v>
      </c>
      <c r="S815" s="16" t="str">
        <f>IF('Income and Expenses'!$B815=S$2,'Income and Expenses'!$F815," ")</f>
        <v xml:space="preserve"> </v>
      </c>
      <c r="T815" s="16" t="str">
        <f>IF('Income and Expenses'!$B815=T$2,'Income and Expenses'!$F815," ")</f>
        <v xml:space="preserve"> </v>
      </c>
      <c r="U815" s="16" t="str">
        <f>IF('Income and Expenses'!$B815=U$2,'Income and Expenses'!$F815," ")</f>
        <v xml:space="preserve"> </v>
      </c>
      <c r="V815" s="16" t="str">
        <f>IF('Income and Expenses'!$B815=V$2,'Income and Expenses'!$F815," ")</f>
        <v xml:space="preserve"> </v>
      </c>
      <c r="W815" s="16" t="str">
        <f>IF('Income and Expenses'!$B815=W$2,'Income and Expenses'!$F815," ")</f>
        <v xml:space="preserve"> </v>
      </c>
      <c r="X815" s="16" t="str">
        <f>IF('Income and Expenses'!$B815=X$2,'Income and Expenses'!$F815," ")</f>
        <v xml:space="preserve"> </v>
      </c>
      <c r="Y815" s="16" t="str">
        <f>IF('Income and Expenses'!$B815=Y$2,'Income and Expenses'!$F815," ")</f>
        <v xml:space="preserve"> </v>
      </c>
      <c r="Z815" s="16">
        <f>IF('Income and Expenses'!$B815=Z$2,'Income and Expenses'!$F815," ")</f>
        <v>0</v>
      </c>
      <c r="AA815" s="16">
        <f>IF('Income and Expenses'!$B815=AA$2,'Income and Expenses'!$F815," ")</f>
        <v>0</v>
      </c>
      <c r="AB815" s="16">
        <f>IF('Income and Expenses'!$B815=AB$2,'Income and Expenses'!$F815," ")</f>
        <v>0</v>
      </c>
      <c r="AC815" s="16">
        <f>IF('Income and Expenses'!$B815=AC$2,'Income and Expenses'!$F815," ")</f>
        <v>0</v>
      </c>
      <c r="AD815" s="16">
        <f>IF('Income and Expenses'!$B815=AD$2,'Income and Expenses'!$F815," ")</f>
        <v>0</v>
      </c>
      <c r="AE815" s="16">
        <f>IF('Income and Expenses'!$B815=AE$2,'Income and Expenses'!$F815," ")</f>
        <v>0</v>
      </c>
      <c r="AF815" s="16">
        <f>IF('Income and Expenses'!$B815=AF$2,'Income and Expenses'!$F815," ")</f>
        <v>0</v>
      </c>
      <c r="AG815" s="16">
        <f>IF('Income and Expenses'!$B815=AG$2,'Income and Expenses'!$F815," ")</f>
        <v>0</v>
      </c>
      <c r="AH815" s="16">
        <f>IF('Income and Expenses'!$B815=AH$2,'Income and Expenses'!$F815," ")</f>
        <v>0</v>
      </c>
      <c r="AI815" s="16">
        <f>IF('Income and Expenses'!$B815=AI$2,'Income and Expenses'!$F815," ")</f>
        <v>0</v>
      </c>
      <c r="AJ815" s="16">
        <f>IF('Income and Expenses'!$B815=AJ$2,'Income and Expenses'!$F815," ")</f>
        <v>0</v>
      </c>
      <c r="AK815" s="16">
        <f>IF('Income and Expenses'!$B815=AK$2,'Income and Expenses'!$F815," ")</f>
        <v>0</v>
      </c>
      <c r="AL815" s="16">
        <f>IF('Income and Expenses'!$B815=AL$2,'Income and Expenses'!$F815," ")</f>
        <v>0</v>
      </c>
      <c r="AM815" s="16">
        <f>IF('Income and Expenses'!$B815=AM$2,'Income and Expenses'!$F815," ")</f>
        <v>0</v>
      </c>
      <c r="AN815" s="16">
        <f>IF('Income and Expenses'!$B815=AN$2,'Income and Expenses'!$F815," ")</f>
        <v>0</v>
      </c>
      <c r="AO815" s="16">
        <f>IF('Income and Expenses'!$B815=AO$2,'Income and Expenses'!$F815," ")</f>
        <v>0</v>
      </c>
    </row>
    <row r="816" spans="1:41">
      <c r="A816" s="16" t="str">
        <f>IF('Income and Expenses'!$B816=A$2,'Income and Expenses'!E816," ")</f>
        <v xml:space="preserve"> </v>
      </c>
      <c r="B816" s="16" t="str">
        <f>IF('Income and Expenses'!$B816=B$2,'Income and Expenses'!$F816," ")</f>
        <v xml:space="preserve"> </v>
      </c>
      <c r="C816" s="16" t="str">
        <f>IF('Income and Expenses'!$B816=C$2,'Income and Expenses'!$F816," ")</f>
        <v xml:space="preserve"> </v>
      </c>
      <c r="D816" s="16" t="str">
        <f>IF('Income and Expenses'!$B816=D$2,'Income and Expenses'!$F816," ")</f>
        <v xml:space="preserve"> </v>
      </c>
      <c r="E816" s="16" t="str">
        <f>IF('Income and Expenses'!$B816=E$2,'Income and Expenses'!$F816," ")</f>
        <v xml:space="preserve"> </v>
      </c>
      <c r="F816" s="16" t="str">
        <f>IF('Income and Expenses'!$B816=F$2,'Income and Expenses'!$F816," ")</f>
        <v xml:space="preserve"> </v>
      </c>
      <c r="G816" s="16" t="str">
        <f>IF('Income and Expenses'!$B816=G$2,'Income and Expenses'!$F816," ")</f>
        <v xml:space="preserve"> </v>
      </c>
      <c r="H816" s="16" t="str">
        <f>IF('Income and Expenses'!$B816=H$2,'Income and Expenses'!$F816," ")</f>
        <v xml:space="preserve"> </v>
      </c>
      <c r="I816" s="16" t="str">
        <f>IF('Income and Expenses'!$B816=I$2,'Income and Expenses'!$F816," ")</f>
        <v xml:space="preserve"> </v>
      </c>
      <c r="J816" s="16" t="str">
        <f>IF('Income and Expenses'!$B816=J$2,'Income and Expenses'!$F816," ")</f>
        <v xml:space="preserve"> </v>
      </c>
      <c r="K816" s="16" t="str">
        <f>IF('Income and Expenses'!$B816=K$2,'Income and Expenses'!$F816," ")</f>
        <v xml:space="preserve"> </v>
      </c>
      <c r="L816" s="16" t="str">
        <f>IF('Income and Expenses'!$B816=L$2,'Income and Expenses'!$F816," ")</f>
        <v xml:space="preserve"> </v>
      </c>
      <c r="M816" s="16" t="str">
        <f>IF('Income and Expenses'!$B816=M$2,'Income and Expenses'!$F816," ")</f>
        <v xml:space="preserve"> </v>
      </c>
      <c r="N816" s="16" t="str">
        <f>IF('Income and Expenses'!$B816=N$2,'Income and Expenses'!$F816," ")</f>
        <v xml:space="preserve"> </v>
      </c>
      <c r="O816" s="16" t="str">
        <f>IF('Income and Expenses'!$B816=O$2,'Income and Expenses'!$F816," ")</f>
        <v xml:space="preserve"> </v>
      </c>
      <c r="P816" s="16" t="str">
        <f>IF('Income and Expenses'!$B816=P$2,'Income and Expenses'!$F816," ")</f>
        <v xml:space="preserve"> </v>
      </c>
      <c r="Q816" s="16" t="str">
        <f>IF('Income and Expenses'!$B816=Q$2,'Income and Expenses'!$F816," ")</f>
        <v xml:space="preserve"> </v>
      </c>
      <c r="R816" s="16" t="str">
        <f>IF('Income and Expenses'!$B816=R$2,'Income and Expenses'!$F816," ")</f>
        <v xml:space="preserve"> </v>
      </c>
      <c r="S816" s="16" t="str">
        <f>IF('Income and Expenses'!$B816=S$2,'Income and Expenses'!$F816," ")</f>
        <v xml:space="preserve"> </v>
      </c>
      <c r="T816" s="16" t="str">
        <f>IF('Income and Expenses'!$B816=T$2,'Income and Expenses'!$F816," ")</f>
        <v xml:space="preserve"> </v>
      </c>
      <c r="U816" s="16" t="str">
        <f>IF('Income and Expenses'!$B816=U$2,'Income and Expenses'!$F816," ")</f>
        <v xml:space="preserve"> </v>
      </c>
      <c r="V816" s="16" t="str">
        <f>IF('Income and Expenses'!$B816=V$2,'Income and Expenses'!$F816," ")</f>
        <v xml:space="preserve"> </v>
      </c>
      <c r="W816" s="16" t="str">
        <f>IF('Income and Expenses'!$B816=W$2,'Income and Expenses'!$F816," ")</f>
        <v xml:space="preserve"> </v>
      </c>
      <c r="X816" s="16" t="str">
        <f>IF('Income and Expenses'!$B816=X$2,'Income and Expenses'!$F816," ")</f>
        <v xml:space="preserve"> </v>
      </c>
      <c r="Y816" s="16" t="str">
        <f>IF('Income and Expenses'!$B816=Y$2,'Income and Expenses'!$F816," ")</f>
        <v xml:space="preserve"> </v>
      </c>
      <c r="Z816" s="16">
        <f>IF('Income and Expenses'!$B816=Z$2,'Income and Expenses'!$F816," ")</f>
        <v>0</v>
      </c>
      <c r="AA816" s="16">
        <f>IF('Income and Expenses'!$B816=AA$2,'Income and Expenses'!$F816," ")</f>
        <v>0</v>
      </c>
      <c r="AB816" s="16">
        <f>IF('Income and Expenses'!$B816=AB$2,'Income and Expenses'!$F816," ")</f>
        <v>0</v>
      </c>
      <c r="AC816" s="16">
        <f>IF('Income and Expenses'!$B816=AC$2,'Income and Expenses'!$F816," ")</f>
        <v>0</v>
      </c>
      <c r="AD816" s="16">
        <f>IF('Income and Expenses'!$B816=AD$2,'Income and Expenses'!$F816," ")</f>
        <v>0</v>
      </c>
      <c r="AE816" s="16">
        <f>IF('Income and Expenses'!$B816=AE$2,'Income and Expenses'!$F816," ")</f>
        <v>0</v>
      </c>
      <c r="AF816" s="16">
        <f>IF('Income and Expenses'!$B816=AF$2,'Income and Expenses'!$F816," ")</f>
        <v>0</v>
      </c>
      <c r="AG816" s="16">
        <f>IF('Income and Expenses'!$B816=AG$2,'Income and Expenses'!$F816," ")</f>
        <v>0</v>
      </c>
      <c r="AH816" s="16">
        <f>IF('Income and Expenses'!$B816=AH$2,'Income and Expenses'!$F816," ")</f>
        <v>0</v>
      </c>
      <c r="AI816" s="16">
        <f>IF('Income and Expenses'!$B816=AI$2,'Income and Expenses'!$F816," ")</f>
        <v>0</v>
      </c>
      <c r="AJ816" s="16">
        <f>IF('Income and Expenses'!$B816=AJ$2,'Income and Expenses'!$F816," ")</f>
        <v>0</v>
      </c>
      <c r="AK816" s="16">
        <f>IF('Income and Expenses'!$B816=AK$2,'Income and Expenses'!$F816," ")</f>
        <v>0</v>
      </c>
      <c r="AL816" s="16">
        <f>IF('Income and Expenses'!$B816=AL$2,'Income and Expenses'!$F816," ")</f>
        <v>0</v>
      </c>
      <c r="AM816" s="16">
        <f>IF('Income and Expenses'!$B816=AM$2,'Income and Expenses'!$F816," ")</f>
        <v>0</v>
      </c>
      <c r="AN816" s="16">
        <f>IF('Income and Expenses'!$B816=AN$2,'Income and Expenses'!$F816," ")</f>
        <v>0</v>
      </c>
      <c r="AO816" s="16">
        <f>IF('Income and Expenses'!$B816=AO$2,'Income and Expenses'!$F816," ")</f>
        <v>0</v>
      </c>
    </row>
    <row r="817" spans="1:41">
      <c r="A817" s="16" t="str">
        <f>IF('Income and Expenses'!$B817=A$2,'Income and Expenses'!E817," ")</f>
        <v xml:space="preserve"> </v>
      </c>
      <c r="B817" s="16" t="str">
        <f>IF('Income and Expenses'!$B817=B$2,'Income and Expenses'!$F817," ")</f>
        <v xml:space="preserve"> </v>
      </c>
      <c r="C817" s="16" t="str">
        <f>IF('Income and Expenses'!$B817=C$2,'Income and Expenses'!$F817," ")</f>
        <v xml:space="preserve"> </v>
      </c>
      <c r="D817" s="16" t="str">
        <f>IF('Income and Expenses'!$B817=D$2,'Income and Expenses'!$F817," ")</f>
        <v xml:space="preserve"> </v>
      </c>
      <c r="E817" s="16" t="str">
        <f>IF('Income and Expenses'!$B817=E$2,'Income and Expenses'!$F817," ")</f>
        <v xml:space="preserve"> </v>
      </c>
      <c r="F817" s="16" t="str">
        <f>IF('Income and Expenses'!$B817=F$2,'Income and Expenses'!$F817," ")</f>
        <v xml:space="preserve"> </v>
      </c>
      <c r="G817" s="16" t="str">
        <f>IF('Income and Expenses'!$B817=G$2,'Income and Expenses'!$F817," ")</f>
        <v xml:space="preserve"> </v>
      </c>
      <c r="H817" s="16" t="str">
        <f>IF('Income and Expenses'!$B817=H$2,'Income and Expenses'!$F817," ")</f>
        <v xml:space="preserve"> </v>
      </c>
      <c r="I817" s="16" t="str">
        <f>IF('Income and Expenses'!$B817=I$2,'Income and Expenses'!$F817," ")</f>
        <v xml:space="preserve"> </v>
      </c>
      <c r="J817" s="16" t="str">
        <f>IF('Income and Expenses'!$B817=J$2,'Income and Expenses'!$F817," ")</f>
        <v xml:space="preserve"> </v>
      </c>
      <c r="K817" s="16" t="str">
        <f>IF('Income and Expenses'!$B817=K$2,'Income and Expenses'!$F817," ")</f>
        <v xml:space="preserve"> </v>
      </c>
      <c r="L817" s="16" t="str">
        <f>IF('Income and Expenses'!$B817=L$2,'Income and Expenses'!$F817," ")</f>
        <v xml:space="preserve"> </v>
      </c>
      <c r="M817" s="16" t="str">
        <f>IF('Income and Expenses'!$B817=M$2,'Income and Expenses'!$F817," ")</f>
        <v xml:space="preserve"> </v>
      </c>
      <c r="N817" s="16" t="str">
        <f>IF('Income and Expenses'!$B817=N$2,'Income and Expenses'!$F817," ")</f>
        <v xml:space="preserve"> </v>
      </c>
      <c r="O817" s="16" t="str">
        <f>IF('Income and Expenses'!$B817=O$2,'Income and Expenses'!$F817," ")</f>
        <v xml:space="preserve"> </v>
      </c>
      <c r="P817" s="16" t="str">
        <f>IF('Income and Expenses'!$B817=P$2,'Income and Expenses'!$F817," ")</f>
        <v xml:space="preserve"> </v>
      </c>
      <c r="Q817" s="16" t="str">
        <f>IF('Income and Expenses'!$B817=Q$2,'Income and Expenses'!$F817," ")</f>
        <v xml:space="preserve"> </v>
      </c>
      <c r="R817" s="16" t="str">
        <f>IF('Income and Expenses'!$B817=R$2,'Income and Expenses'!$F817," ")</f>
        <v xml:space="preserve"> </v>
      </c>
      <c r="S817" s="16" t="str">
        <f>IF('Income and Expenses'!$B817=S$2,'Income and Expenses'!$F817," ")</f>
        <v xml:space="preserve"> </v>
      </c>
      <c r="T817" s="16" t="str">
        <f>IF('Income and Expenses'!$B817=T$2,'Income and Expenses'!$F817," ")</f>
        <v xml:space="preserve"> </v>
      </c>
      <c r="U817" s="16" t="str">
        <f>IF('Income and Expenses'!$B817=U$2,'Income and Expenses'!$F817," ")</f>
        <v xml:space="preserve"> </v>
      </c>
      <c r="V817" s="16" t="str">
        <f>IF('Income and Expenses'!$B817=V$2,'Income and Expenses'!$F817," ")</f>
        <v xml:space="preserve"> </v>
      </c>
      <c r="W817" s="16" t="str">
        <f>IF('Income and Expenses'!$B817=W$2,'Income and Expenses'!$F817," ")</f>
        <v xml:space="preserve"> </v>
      </c>
      <c r="X817" s="16" t="str">
        <f>IF('Income and Expenses'!$B817=X$2,'Income and Expenses'!$F817," ")</f>
        <v xml:space="preserve"> </v>
      </c>
      <c r="Y817" s="16" t="str">
        <f>IF('Income and Expenses'!$B817=Y$2,'Income and Expenses'!$F817," ")</f>
        <v xml:space="preserve"> </v>
      </c>
      <c r="Z817" s="16">
        <f>IF('Income and Expenses'!$B817=Z$2,'Income and Expenses'!$F817," ")</f>
        <v>0</v>
      </c>
      <c r="AA817" s="16">
        <f>IF('Income and Expenses'!$B817=AA$2,'Income and Expenses'!$F817," ")</f>
        <v>0</v>
      </c>
      <c r="AB817" s="16">
        <f>IF('Income and Expenses'!$B817=AB$2,'Income and Expenses'!$F817," ")</f>
        <v>0</v>
      </c>
      <c r="AC817" s="16">
        <f>IF('Income and Expenses'!$B817=AC$2,'Income and Expenses'!$F817," ")</f>
        <v>0</v>
      </c>
      <c r="AD817" s="16">
        <f>IF('Income and Expenses'!$B817=AD$2,'Income and Expenses'!$F817," ")</f>
        <v>0</v>
      </c>
      <c r="AE817" s="16">
        <f>IF('Income and Expenses'!$B817=AE$2,'Income and Expenses'!$F817," ")</f>
        <v>0</v>
      </c>
      <c r="AF817" s="16">
        <f>IF('Income and Expenses'!$B817=AF$2,'Income and Expenses'!$F817," ")</f>
        <v>0</v>
      </c>
      <c r="AG817" s="16">
        <f>IF('Income and Expenses'!$B817=AG$2,'Income and Expenses'!$F817," ")</f>
        <v>0</v>
      </c>
      <c r="AH817" s="16">
        <f>IF('Income and Expenses'!$B817=AH$2,'Income and Expenses'!$F817," ")</f>
        <v>0</v>
      </c>
      <c r="AI817" s="16">
        <f>IF('Income and Expenses'!$B817=AI$2,'Income and Expenses'!$F817," ")</f>
        <v>0</v>
      </c>
      <c r="AJ817" s="16">
        <f>IF('Income and Expenses'!$B817=AJ$2,'Income and Expenses'!$F817," ")</f>
        <v>0</v>
      </c>
      <c r="AK817" s="16">
        <f>IF('Income and Expenses'!$B817=AK$2,'Income and Expenses'!$F817," ")</f>
        <v>0</v>
      </c>
      <c r="AL817" s="16">
        <f>IF('Income and Expenses'!$B817=AL$2,'Income and Expenses'!$F817," ")</f>
        <v>0</v>
      </c>
      <c r="AM817" s="16">
        <f>IF('Income and Expenses'!$B817=AM$2,'Income and Expenses'!$F817," ")</f>
        <v>0</v>
      </c>
      <c r="AN817" s="16">
        <f>IF('Income and Expenses'!$B817=AN$2,'Income and Expenses'!$F817," ")</f>
        <v>0</v>
      </c>
      <c r="AO817" s="16">
        <f>IF('Income and Expenses'!$B817=AO$2,'Income and Expenses'!$F817," ")</f>
        <v>0</v>
      </c>
    </row>
    <row r="818" spans="1:41">
      <c r="A818" s="16" t="str">
        <f>IF('Income and Expenses'!$B818=A$2,'Income and Expenses'!E818," ")</f>
        <v xml:space="preserve"> </v>
      </c>
      <c r="B818" s="16" t="str">
        <f>IF('Income and Expenses'!$B818=B$2,'Income and Expenses'!$F818," ")</f>
        <v xml:space="preserve"> </v>
      </c>
      <c r="C818" s="16" t="str">
        <f>IF('Income and Expenses'!$B818=C$2,'Income and Expenses'!$F818," ")</f>
        <v xml:space="preserve"> </v>
      </c>
      <c r="D818" s="16" t="str">
        <f>IF('Income and Expenses'!$B818=D$2,'Income and Expenses'!$F818," ")</f>
        <v xml:space="preserve"> </v>
      </c>
      <c r="E818" s="16" t="str">
        <f>IF('Income and Expenses'!$B818=E$2,'Income and Expenses'!$F818," ")</f>
        <v xml:space="preserve"> </v>
      </c>
      <c r="F818" s="16" t="str">
        <f>IF('Income and Expenses'!$B818=F$2,'Income and Expenses'!$F818," ")</f>
        <v xml:space="preserve"> </v>
      </c>
      <c r="G818" s="16" t="str">
        <f>IF('Income and Expenses'!$B818=G$2,'Income and Expenses'!$F818," ")</f>
        <v xml:space="preserve"> </v>
      </c>
      <c r="H818" s="16" t="str">
        <f>IF('Income and Expenses'!$B818=H$2,'Income and Expenses'!$F818," ")</f>
        <v xml:space="preserve"> </v>
      </c>
      <c r="I818" s="16" t="str">
        <f>IF('Income and Expenses'!$B818=I$2,'Income and Expenses'!$F818," ")</f>
        <v xml:space="preserve"> </v>
      </c>
      <c r="J818" s="16" t="str">
        <f>IF('Income and Expenses'!$B818=J$2,'Income and Expenses'!$F818," ")</f>
        <v xml:space="preserve"> </v>
      </c>
      <c r="K818" s="16" t="str">
        <f>IF('Income and Expenses'!$B818=K$2,'Income and Expenses'!$F818," ")</f>
        <v xml:space="preserve"> </v>
      </c>
      <c r="L818" s="16" t="str">
        <f>IF('Income and Expenses'!$B818=L$2,'Income and Expenses'!$F818," ")</f>
        <v xml:space="preserve"> </v>
      </c>
      <c r="M818" s="16" t="str">
        <f>IF('Income and Expenses'!$B818=M$2,'Income and Expenses'!$F818," ")</f>
        <v xml:space="preserve"> </v>
      </c>
      <c r="N818" s="16" t="str">
        <f>IF('Income and Expenses'!$B818=N$2,'Income and Expenses'!$F818," ")</f>
        <v xml:space="preserve"> </v>
      </c>
      <c r="O818" s="16" t="str">
        <f>IF('Income and Expenses'!$B818=O$2,'Income and Expenses'!$F818," ")</f>
        <v xml:space="preserve"> </v>
      </c>
      <c r="P818" s="16" t="str">
        <f>IF('Income and Expenses'!$B818=P$2,'Income and Expenses'!$F818," ")</f>
        <v xml:space="preserve"> </v>
      </c>
      <c r="Q818" s="16" t="str">
        <f>IF('Income and Expenses'!$B818=Q$2,'Income and Expenses'!$F818," ")</f>
        <v xml:space="preserve"> </v>
      </c>
      <c r="R818" s="16" t="str">
        <f>IF('Income and Expenses'!$B818=R$2,'Income and Expenses'!$F818," ")</f>
        <v xml:space="preserve"> </v>
      </c>
      <c r="S818" s="16" t="str">
        <f>IF('Income and Expenses'!$B818=S$2,'Income and Expenses'!$F818," ")</f>
        <v xml:space="preserve"> </v>
      </c>
      <c r="T818" s="16" t="str">
        <f>IF('Income and Expenses'!$B818=T$2,'Income and Expenses'!$F818," ")</f>
        <v xml:space="preserve"> </v>
      </c>
      <c r="U818" s="16" t="str">
        <f>IF('Income and Expenses'!$B818=U$2,'Income and Expenses'!$F818," ")</f>
        <v xml:space="preserve"> </v>
      </c>
      <c r="V818" s="16" t="str">
        <f>IF('Income and Expenses'!$B818=V$2,'Income and Expenses'!$F818," ")</f>
        <v xml:space="preserve"> </v>
      </c>
      <c r="W818" s="16" t="str">
        <f>IF('Income and Expenses'!$B818=W$2,'Income and Expenses'!$F818," ")</f>
        <v xml:space="preserve"> </v>
      </c>
      <c r="X818" s="16" t="str">
        <f>IF('Income and Expenses'!$B818=X$2,'Income and Expenses'!$F818," ")</f>
        <v xml:space="preserve"> </v>
      </c>
      <c r="Y818" s="16" t="str">
        <f>IF('Income and Expenses'!$B818=Y$2,'Income and Expenses'!$F818," ")</f>
        <v xml:space="preserve"> </v>
      </c>
      <c r="Z818" s="16">
        <f>IF('Income and Expenses'!$B818=Z$2,'Income and Expenses'!$F818," ")</f>
        <v>0</v>
      </c>
      <c r="AA818" s="16">
        <f>IF('Income and Expenses'!$B818=AA$2,'Income and Expenses'!$F818," ")</f>
        <v>0</v>
      </c>
      <c r="AB818" s="16">
        <f>IF('Income and Expenses'!$B818=AB$2,'Income and Expenses'!$F818," ")</f>
        <v>0</v>
      </c>
      <c r="AC818" s="16">
        <f>IF('Income and Expenses'!$B818=AC$2,'Income and Expenses'!$F818," ")</f>
        <v>0</v>
      </c>
      <c r="AD818" s="16">
        <f>IF('Income and Expenses'!$B818=AD$2,'Income and Expenses'!$F818," ")</f>
        <v>0</v>
      </c>
      <c r="AE818" s="16">
        <f>IF('Income and Expenses'!$B818=AE$2,'Income and Expenses'!$F818," ")</f>
        <v>0</v>
      </c>
      <c r="AF818" s="16">
        <f>IF('Income and Expenses'!$B818=AF$2,'Income and Expenses'!$F818," ")</f>
        <v>0</v>
      </c>
      <c r="AG818" s="16">
        <f>IF('Income and Expenses'!$B818=AG$2,'Income and Expenses'!$F818," ")</f>
        <v>0</v>
      </c>
      <c r="AH818" s="16">
        <f>IF('Income and Expenses'!$B818=AH$2,'Income and Expenses'!$F818," ")</f>
        <v>0</v>
      </c>
      <c r="AI818" s="16">
        <f>IF('Income and Expenses'!$B818=AI$2,'Income and Expenses'!$F818," ")</f>
        <v>0</v>
      </c>
      <c r="AJ818" s="16">
        <f>IF('Income and Expenses'!$B818=AJ$2,'Income and Expenses'!$F818," ")</f>
        <v>0</v>
      </c>
      <c r="AK818" s="16">
        <f>IF('Income and Expenses'!$B818=AK$2,'Income and Expenses'!$F818," ")</f>
        <v>0</v>
      </c>
      <c r="AL818" s="16">
        <f>IF('Income and Expenses'!$B818=AL$2,'Income and Expenses'!$F818," ")</f>
        <v>0</v>
      </c>
      <c r="AM818" s="16">
        <f>IF('Income and Expenses'!$B818=AM$2,'Income and Expenses'!$F818," ")</f>
        <v>0</v>
      </c>
      <c r="AN818" s="16">
        <f>IF('Income and Expenses'!$B818=AN$2,'Income and Expenses'!$F818," ")</f>
        <v>0</v>
      </c>
      <c r="AO818" s="16">
        <f>IF('Income and Expenses'!$B818=AO$2,'Income and Expenses'!$F818," ")</f>
        <v>0</v>
      </c>
    </row>
    <row r="819" spans="1:41">
      <c r="A819" s="16" t="str">
        <f>IF('Income and Expenses'!$B819=A$2,'Income and Expenses'!E819," ")</f>
        <v xml:space="preserve"> </v>
      </c>
      <c r="B819" s="16" t="str">
        <f>IF('Income and Expenses'!$B819=B$2,'Income and Expenses'!$F819," ")</f>
        <v xml:space="preserve"> </v>
      </c>
      <c r="C819" s="16" t="str">
        <f>IF('Income and Expenses'!$B819=C$2,'Income and Expenses'!$F819," ")</f>
        <v xml:space="preserve"> </v>
      </c>
      <c r="D819" s="16" t="str">
        <f>IF('Income and Expenses'!$B819=D$2,'Income and Expenses'!$F819," ")</f>
        <v xml:space="preserve"> </v>
      </c>
      <c r="E819" s="16" t="str">
        <f>IF('Income and Expenses'!$B819=E$2,'Income and Expenses'!$F819," ")</f>
        <v xml:space="preserve"> </v>
      </c>
      <c r="F819" s="16" t="str">
        <f>IF('Income and Expenses'!$B819=F$2,'Income and Expenses'!$F819," ")</f>
        <v xml:space="preserve"> </v>
      </c>
      <c r="G819" s="16" t="str">
        <f>IF('Income and Expenses'!$B819=G$2,'Income and Expenses'!$F819," ")</f>
        <v xml:space="preserve"> </v>
      </c>
      <c r="H819" s="16" t="str">
        <f>IF('Income and Expenses'!$B819=H$2,'Income and Expenses'!$F819," ")</f>
        <v xml:space="preserve"> </v>
      </c>
      <c r="I819" s="16" t="str">
        <f>IF('Income and Expenses'!$B819=I$2,'Income and Expenses'!$F819," ")</f>
        <v xml:space="preserve"> </v>
      </c>
      <c r="J819" s="16" t="str">
        <f>IF('Income and Expenses'!$B819=J$2,'Income and Expenses'!$F819," ")</f>
        <v xml:space="preserve"> </v>
      </c>
      <c r="K819" s="16" t="str">
        <f>IF('Income and Expenses'!$B819=K$2,'Income and Expenses'!$F819," ")</f>
        <v xml:space="preserve"> </v>
      </c>
      <c r="L819" s="16" t="str">
        <f>IF('Income and Expenses'!$B819=L$2,'Income and Expenses'!$F819," ")</f>
        <v xml:space="preserve"> </v>
      </c>
      <c r="M819" s="16" t="str">
        <f>IF('Income and Expenses'!$B819=M$2,'Income and Expenses'!$F819," ")</f>
        <v xml:space="preserve"> </v>
      </c>
      <c r="N819" s="16" t="str">
        <f>IF('Income and Expenses'!$B819=N$2,'Income and Expenses'!$F819," ")</f>
        <v xml:space="preserve"> </v>
      </c>
      <c r="O819" s="16" t="str">
        <f>IF('Income and Expenses'!$B819=O$2,'Income and Expenses'!$F819," ")</f>
        <v xml:space="preserve"> </v>
      </c>
      <c r="P819" s="16" t="str">
        <f>IF('Income and Expenses'!$B819=P$2,'Income and Expenses'!$F819," ")</f>
        <v xml:space="preserve"> </v>
      </c>
      <c r="Q819" s="16" t="str">
        <f>IF('Income and Expenses'!$B819=Q$2,'Income and Expenses'!$F819," ")</f>
        <v xml:space="preserve"> </v>
      </c>
      <c r="R819" s="16" t="str">
        <f>IF('Income and Expenses'!$B819=R$2,'Income and Expenses'!$F819," ")</f>
        <v xml:space="preserve"> </v>
      </c>
      <c r="S819" s="16" t="str">
        <f>IF('Income and Expenses'!$B819=S$2,'Income and Expenses'!$F819," ")</f>
        <v xml:space="preserve"> </v>
      </c>
      <c r="T819" s="16" t="str">
        <f>IF('Income and Expenses'!$B819=T$2,'Income and Expenses'!$F819," ")</f>
        <v xml:space="preserve"> </v>
      </c>
      <c r="U819" s="16" t="str">
        <f>IF('Income and Expenses'!$B819=U$2,'Income and Expenses'!$F819," ")</f>
        <v xml:space="preserve"> </v>
      </c>
      <c r="V819" s="16" t="str">
        <f>IF('Income and Expenses'!$B819=V$2,'Income and Expenses'!$F819," ")</f>
        <v xml:space="preserve"> </v>
      </c>
      <c r="W819" s="16" t="str">
        <f>IF('Income and Expenses'!$B819=W$2,'Income and Expenses'!$F819," ")</f>
        <v xml:space="preserve"> </v>
      </c>
      <c r="X819" s="16" t="str">
        <f>IF('Income and Expenses'!$B819=X$2,'Income and Expenses'!$F819," ")</f>
        <v xml:space="preserve"> </v>
      </c>
      <c r="Y819" s="16" t="str">
        <f>IF('Income and Expenses'!$B819=Y$2,'Income and Expenses'!$F819," ")</f>
        <v xml:space="preserve"> </v>
      </c>
      <c r="Z819" s="16">
        <f>IF('Income and Expenses'!$B819=Z$2,'Income and Expenses'!$F819," ")</f>
        <v>0</v>
      </c>
      <c r="AA819" s="16">
        <f>IF('Income and Expenses'!$B819=AA$2,'Income and Expenses'!$F819," ")</f>
        <v>0</v>
      </c>
      <c r="AB819" s="16">
        <f>IF('Income and Expenses'!$B819=AB$2,'Income and Expenses'!$F819," ")</f>
        <v>0</v>
      </c>
      <c r="AC819" s="16">
        <f>IF('Income and Expenses'!$B819=AC$2,'Income and Expenses'!$F819," ")</f>
        <v>0</v>
      </c>
      <c r="AD819" s="16">
        <f>IF('Income and Expenses'!$B819=AD$2,'Income and Expenses'!$F819," ")</f>
        <v>0</v>
      </c>
      <c r="AE819" s="16">
        <f>IF('Income and Expenses'!$B819=AE$2,'Income and Expenses'!$F819," ")</f>
        <v>0</v>
      </c>
      <c r="AF819" s="16">
        <f>IF('Income and Expenses'!$B819=AF$2,'Income and Expenses'!$F819," ")</f>
        <v>0</v>
      </c>
      <c r="AG819" s="16">
        <f>IF('Income and Expenses'!$B819=AG$2,'Income and Expenses'!$F819," ")</f>
        <v>0</v>
      </c>
      <c r="AH819" s="16">
        <f>IF('Income and Expenses'!$B819=AH$2,'Income and Expenses'!$F819," ")</f>
        <v>0</v>
      </c>
      <c r="AI819" s="16">
        <f>IF('Income and Expenses'!$B819=AI$2,'Income and Expenses'!$F819," ")</f>
        <v>0</v>
      </c>
      <c r="AJ819" s="16">
        <f>IF('Income and Expenses'!$B819=AJ$2,'Income and Expenses'!$F819," ")</f>
        <v>0</v>
      </c>
      <c r="AK819" s="16">
        <f>IF('Income and Expenses'!$B819=AK$2,'Income and Expenses'!$F819," ")</f>
        <v>0</v>
      </c>
      <c r="AL819" s="16">
        <f>IF('Income and Expenses'!$B819=AL$2,'Income and Expenses'!$F819," ")</f>
        <v>0</v>
      </c>
      <c r="AM819" s="16">
        <f>IF('Income and Expenses'!$B819=AM$2,'Income and Expenses'!$F819," ")</f>
        <v>0</v>
      </c>
      <c r="AN819" s="16">
        <f>IF('Income and Expenses'!$B819=AN$2,'Income and Expenses'!$F819," ")</f>
        <v>0</v>
      </c>
      <c r="AO819" s="16">
        <f>IF('Income and Expenses'!$B819=AO$2,'Income and Expenses'!$F819," ")</f>
        <v>0</v>
      </c>
    </row>
    <row r="820" spans="1:41">
      <c r="A820" s="16" t="str">
        <f>IF('Income and Expenses'!$B820=A$2,'Income and Expenses'!E820," ")</f>
        <v xml:space="preserve"> </v>
      </c>
      <c r="B820" s="16" t="str">
        <f>IF('Income and Expenses'!$B820=B$2,'Income and Expenses'!$F820," ")</f>
        <v xml:space="preserve"> </v>
      </c>
      <c r="C820" s="16" t="str">
        <f>IF('Income and Expenses'!$B820=C$2,'Income and Expenses'!$F820," ")</f>
        <v xml:space="preserve"> </v>
      </c>
      <c r="D820" s="16" t="str">
        <f>IF('Income and Expenses'!$B820=D$2,'Income and Expenses'!$F820," ")</f>
        <v xml:space="preserve"> </v>
      </c>
      <c r="E820" s="16" t="str">
        <f>IF('Income and Expenses'!$B820=E$2,'Income and Expenses'!$F820," ")</f>
        <v xml:space="preserve"> </v>
      </c>
      <c r="F820" s="16" t="str">
        <f>IF('Income and Expenses'!$B820=F$2,'Income and Expenses'!$F820," ")</f>
        <v xml:space="preserve"> </v>
      </c>
      <c r="G820" s="16" t="str">
        <f>IF('Income and Expenses'!$B820=G$2,'Income and Expenses'!$F820," ")</f>
        <v xml:space="preserve"> </v>
      </c>
      <c r="H820" s="16" t="str">
        <f>IF('Income and Expenses'!$B820=H$2,'Income and Expenses'!$F820," ")</f>
        <v xml:space="preserve"> </v>
      </c>
      <c r="I820" s="16" t="str">
        <f>IF('Income and Expenses'!$B820=I$2,'Income and Expenses'!$F820," ")</f>
        <v xml:space="preserve"> </v>
      </c>
      <c r="J820" s="16" t="str">
        <f>IF('Income and Expenses'!$B820=J$2,'Income and Expenses'!$F820," ")</f>
        <v xml:space="preserve"> </v>
      </c>
      <c r="K820" s="16" t="str">
        <f>IF('Income and Expenses'!$B820=K$2,'Income and Expenses'!$F820," ")</f>
        <v xml:space="preserve"> </v>
      </c>
      <c r="L820" s="16" t="str">
        <f>IF('Income and Expenses'!$B820=L$2,'Income and Expenses'!$F820," ")</f>
        <v xml:space="preserve"> </v>
      </c>
      <c r="M820" s="16" t="str">
        <f>IF('Income and Expenses'!$B820=M$2,'Income and Expenses'!$F820," ")</f>
        <v xml:space="preserve"> </v>
      </c>
      <c r="N820" s="16" t="str">
        <f>IF('Income and Expenses'!$B820=N$2,'Income and Expenses'!$F820," ")</f>
        <v xml:space="preserve"> </v>
      </c>
      <c r="O820" s="16" t="str">
        <f>IF('Income and Expenses'!$B820=O$2,'Income and Expenses'!$F820," ")</f>
        <v xml:space="preserve"> </v>
      </c>
      <c r="P820" s="16" t="str">
        <f>IF('Income and Expenses'!$B820=P$2,'Income and Expenses'!$F820," ")</f>
        <v xml:space="preserve"> </v>
      </c>
      <c r="Q820" s="16" t="str">
        <f>IF('Income and Expenses'!$B820=Q$2,'Income and Expenses'!$F820," ")</f>
        <v xml:space="preserve"> </v>
      </c>
      <c r="R820" s="16" t="str">
        <f>IF('Income and Expenses'!$B820=R$2,'Income and Expenses'!$F820," ")</f>
        <v xml:space="preserve"> </v>
      </c>
      <c r="S820" s="16" t="str">
        <f>IF('Income and Expenses'!$B820=S$2,'Income and Expenses'!$F820," ")</f>
        <v xml:space="preserve"> </v>
      </c>
      <c r="T820" s="16" t="str">
        <f>IF('Income and Expenses'!$B820=T$2,'Income and Expenses'!$F820," ")</f>
        <v xml:space="preserve"> </v>
      </c>
      <c r="U820" s="16" t="str">
        <f>IF('Income and Expenses'!$B820=U$2,'Income and Expenses'!$F820," ")</f>
        <v xml:space="preserve"> </v>
      </c>
      <c r="V820" s="16" t="str">
        <f>IF('Income and Expenses'!$B820=V$2,'Income and Expenses'!$F820," ")</f>
        <v xml:space="preserve"> </v>
      </c>
      <c r="W820" s="16" t="str">
        <f>IF('Income and Expenses'!$B820=W$2,'Income and Expenses'!$F820," ")</f>
        <v xml:space="preserve"> </v>
      </c>
      <c r="X820" s="16" t="str">
        <f>IF('Income and Expenses'!$B820=X$2,'Income and Expenses'!$F820," ")</f>
        <v xml:space="preserve"> </v>
      </c>
      <c r="Y820" s="16" t="str">
        <f>IF('Income and Expenses'!$B820=Y$2,'Income and Expenses'!$F820," ")</f>
        <v xml:space="preserve"> </v>
      </c>
      <c r="Z820" s="16">
        <f>IF('Income and Expenses'!$B820=Z$2,'Income and Expenses'!$F820," ")</f>
        <v>0</v>
      </c>
      <c r="AA820" s="16">
        <f>IF('Income and Expenses'!$B820=AA$2,'Income and Expenses'!$F820," ")</f>
        <v>0</v>
      </c>
      <c r="AB820" s="16">
        <f>IF('Income and Expenses'!$B820=AB$2,'Income and Expenses'!$F820," ")</f>
        <v>0</v>
      </c>
      <c r="AC820" s="16">
        <f>IF('Income and Expenses'!$B820=AC$2,'Income and Expenses'!$F820," ")</f>
        <v>0</v>
      </c>
      <c r="AD820" s="16">
        <f>IF('Income and Expenses'!$B820=AD$2,'Income and Expenses'!$F820," ")</f>
        <v>0</v>
      </c>
      <c r="AE820" s="16">
        <f>IF('Income and Expenses'!$B820=AE$2,'Income and Expenses'!$F820," ")</f>
        <v>0</v>
      </c>
      <c r="AF820" s="16">
        <f>IF('Income and Expenses'!$B820=AF$2,'Income and Expenses'!$F820," ")</f>
        <v>0</v>
      </c>
      <c r="AG820" s="16">
        <f>IF('Income and Expenses'!$B820=AG$2,'Income and Expenses'!$F820," ")</f>
        <v>0</v>
      </c>
      <c r="AH820" s="16">
        <f>IF('Income and Expenses'!$B820=AH$2,'Income and Expenses'!$F820," ")</f>
        <v>0</v>
      </c>
      <c r="AI820" s="16">
        <f>IF('Income and Expenses'!$B820=AI$2,'Income and Expenses'!$F820," ")</f>
        <v>0</v>
      </c>
      <c r="AJ820" s="16">
        <f>IF('Income and Expenses'!$B820=AJ$2,'Income and Expenses'!$F820," ")</f>
        <v>0</v>
      </c>
      <c r="AK820" s="16">
        <f>IF('Income and Expenses'!$B820=AK$2,'Income and Expenses'!$F820," ")</f>
        <v>0</v>
      </c>
      <c r="AL820" s="16">
        <f>IF('Income and Expenses'!$B820=AL$2,'Income and Expenses'!$F820," ")</f>
        <v>0</v>
      </c>
      <c r="AM820" s="16">
        <f>IF('Income and Expenses'!$B820=AM$2,'Income and Expenses'!$F820," ")</f>
        <v>0</v>
      </c>
      <c r="AN820" s="16">
        <f>IF('Income and Expenses'!$B820=AN$2,'Income and Expenses'!$F820," ")</f>
        <v>0</v>
      </c>
      <c r="AO820" s="16">
        <f>IF('Income and Expenses'!$B820=AO$2,'Income and Expenses'!$F820," ")</f>
        <v>0</v>
      </c>
    </row>
    <row r="821" spans="1:41">
      <c r="A821" s="16" t="str">
        <f>IF('Income and Expenses'!$B821=A$2,'Income and Expenses'!E821," ")</f>
        <v xml:space="preserve"> </v>
      </c>
      <c r="B821" s="16" t="str">
        <f>IF('Income and Expenses'!$B821=B$2,'Income and Expenses'!$F821," ")</f>
        <v xml:space="preserve"> </v>
      </c>
      <c r="C821" s="16" t="str">
        <f>IF('Income and Expenses'!$B821=C$2,'Income and Expenses'!$F821," ")</f>
        <v xml:space="preserve"> </v>
      </c>
      <c r="D821" s="16" t="str">
        <f>IF('Income and Expenses'!$B821=D$2,'Income and Expenses'!$F821," ")</f>
        <v xml:space="preserve"> </v>
      </c>
      <c r="E821" s="16" t="str">
        <f>IF('Income and Expenses'!$B821=E$2,'Income and Expenses'!$F821," ")</f>
        <v xml:space="preserve"> </v>
      </c>
      <c r="F821" s="16" t="str">
        <f>IF('Income and Expenses'!$B821=F$2,'Income and Expenses'!$F821," ")</f>
        <v xml:space="preserve"> </v>
      </c>
      <c r="G821" s="16" t="str">
        <f>IF('Income and Expenses'!$B821=G$2,'Income and Expenses'!$F821," ")</f>
        <v xml:space="preserve"> </v>
      </c>
      <c r="H821" s="16" t="str">
        <f>IF('Income and Expenses'!$B821=H$2,'Income and Expenses'!$F821," ")</f>
        <v xml:space="preserve"> </v>
      </c>
      <c r="I821" s="16" t="str">
        <f>IF('Income and Expenses'!$B821=I$2,'Income and Expenses'!$F821," ")</f>
        <v xml:space="preserve"> </v>
      </c>
      <c r="J821" s="16" t="str">
        <f>IF('Income and Expenses'!$B821=J$2,'Income and Expenses'!$F821," ")</f>
        <v xml:space="preserve"> </v>
      </c>
      <c r="K821" s="16" t="str">
        <f>IF('Income and Expenses'!$B821=K$2,'Income and Expenses'!$F821," ")</f>
        <v xml:space="preserve"> </v>
      </c>
      <c r="L821" s="16" t="str">
        <f>IF('Income and Expenses'!$B821=L$2,'Income and Expenses'!$F821," ")</f>
        <v xml:space="preserve"> </v>
      </c>
      <c r="M821" s="16" t="str">
        <f>IF('Income and Expenses'!$B821=M$2,'Income and Expenses'!$F821," ")</f>
        <v xml:space="preserve"> </v>
      </c>
      <c r="N821" s="16" t="str">
        <f>IF('Income and Expenses'!$B821=N$2,'Income and Expenses'!$F821," ")</f>
        <v xml:space="preserve"> </v>
      </c>
      <c r="O821" s="16" t="str">
        <f>IF('Income and Expenses'!$B821=O$2,'Income and Expenses'!$F821," ")</f>
        <v xml:space="preserve"> </v>
      </c>
      <c r="P821" s="16" t="str">
        <f>IF('Income and Expenses'!$B821=P$2,'Income and Expenses'!$F821," ")</f>
        <v xml:space="preserve"> </v>
      </c>
      <c r="Q821" s="16" t="str">
        <f>IF('Income and Expenses'!$B821=Q$2,'Income and Expenses'!$F821," ")</f>
        <v xml:space="preserve"> </v>
      </c>
      <c r="R821" s="16" t="str">
        <f>IF('Income and Expenses'!$B821=R$2,'Income and Expenses'!$F821," ")</f>
        <v xml:space="preserve"> </v>
      </c>
      <c r="S821" s="16" t="str">
        <f>IF('Income and Expenses'!$B821=S$2,'Income and Expenses'!$F821," ")</f>
        <v xml:space="preserve"> </v>
      </c>
      <c r="T821" s="16" t="str">
        <f>IF('Income and Expenses'!$B821=T$2,'Income and Expenses'!$F821," ")</f>
        <v xml:space="preserve"> </v>
      </c>
      <c r="U821" s="16" t="str">
        <f>IF('Income and Expenses'!$B821=U$2,'Income and Expenses'!$F821," ")</f>
        <v xml:space="preserve"> </v>
      </c>
      <c r="V821" s="16" t="str">
        <f>IF('Income and Expenses'!$B821=V$2,'Income and Expenses'!$F821," ")</f>
        <v xml:space="preserve"> </v>
      </c>
      <c r="W821" s="16" t="str">
        <f>IF('Income and Expenses'!$B821=W$2,'Income and Expenses'!$F821," ")</f>
        <v xml:space="preserve"> </v>
      </c>
      <c r="X821" s="16" t="str">
        <f>IF('Income and Expenses'!$B821=X$2,'Income and Expenses'!$F821," ")</f>
        <v xml:space="preserve"> </v>
      </c>
      <c r="Y821" s="16" t="str">
        <f>IF('Income and Expenses'!$B821=Y$2,'Income and Expenses'!$F821," ")</f>
        <v xml:space="preserve"> </v>
      </c>
      <c r="Z821" s="16">
        <f>IF('Income and Expenses'!$B821=Z$2,'Income and Expenses'!$F821," ")</f>
        <v>0</v>
      </c>
      <c r="AA821" s="16">
        <f>IF('Income and Expenses'!$B821=AA$2,'Income and Expenses'!$F821," ")</f>
        <v>0</v>
      </c>
      <c r="AB821" s="16">
        <f>IF('Income and Expenses'!$B821=AB$2,'Income and Expenses'!$F821," ")</f>
        <v>0</v>
      </c>
      <c r="AC821" s="16">
        <f>IF('Income and Expenses'!$B821=AC$2,'Income and Expenses'!$F821," ")</f>
        <v>0</v>
      </c>
      <c r="AD821" s="16">
        <f>IF('Income and Expenses'!$B821=AD$2,'Income and Expenses'!$F821," ")</f>
        <v>0</v>
      </c>
      <c r="AE821" s="16">
        <f>IF('Income and Expenses'!$B821=AE$2,'Income and Expenses'!$F821," ")</f>
        <v>0</v>
      </c>
      <c r="AF821" s="16">
        <f>IF('Income and Expenses'!$B821=AF$2,'Income and Expenses'!$F821," ")</f>
        <v>0</v>
      </c>
      <c r="AG821" s="16">
        <f>IF('Income and Expenses'!$B821=AG$2,'Income and Expenses'!$F821," ")</f>
        <v>0</v>
      </c>
      <c r="AH821" s="16">
        <f>IF('Income and Expenses'!$B821=AH$2,'Income and Expenses'!$F821," ")</f>
        <v>0</v>
      </c>
      <c r="AI821" s="16">
        <f>IF('Income and Expenses'!$B821=AI$2,'Income and Expenses'!$F821," ")</f>
        <v>0</v>
      </c>
      <c r="AJ821" s="16">
        <f>IF('Income and Expenses'!$B821=AJ$2,'Income and Expenses'!$F821," ")</f>
        <v>0</v>
      </c>
      <c r="AK821" s="16">
        <f>IF('Income and Expenses'!$B821=AK$2,'Income and Expenses'!$F821," ")</f>
        <v>0</v>
      </c>
      <c r="AL821" s="16">
        <f>IF('Income and Expenses'!$B821=AL$2,'Income and Expenses'!$F821," ")</f>
        <v>0</v>
      </c>
      <c r="AM821" s="16">
        <f>IF('Income and Expenses'!$B821=AM$2,'Income and Expenses'!$F821," ")</f>
        <v>0</v>
      </c>
      <c r="AN821" s="16">
        <f>IF('Income and Expenses'!$B821=AN$2,'Income and Expenses'!$F821," ")</f>
        <v>0</v>
      </c>
      <c r="AO821" s="16">
        <f>IF('Income and Expenses'!$B821=AO$2,'Income and Expenses'!$F821," ")</f>
        <v>0</v>
      </c>
    </row>
    <row r="822" spans="1:41">
      <c r="A822" s="16" t="str">
        <f>IF('Income and Expenses'!$B822=A$2,'Income and Expenses'!E822," ")</f>
        <v xml:space="preserve"> </v>
      </c>
      <c r="B822" s="16" t="str">
        <f>IF('Income and Expenses'!$B822=B$2,'Income and Expenses'!$F822," ")</f>
        <v xml:space="preserve"> </v>
      </c>
      <c r="C822" s="16" t="str">
        <f>IF('Income and Expenses'!$B822=C$2,'Income and Expenses'!$F822," ")</f>
        <v xml:space="preserve"> </v>
      </c>
      <c r="D822" s="16" t="str">
        <f>IF('Income and Expenses'!$B822=D$2,'Income and Expenses'!$F822," ")</f>
        <v xml:space="preserve"> </v>
      </c>
      <c r="E822" s="16" t="str">
        <f>IF('Income and Expenses'!$B822=E$2,'Income and Expenses'!$F822," ")</f>
        <v xml:space="preserve"> </v>
      </c>
      <c r="F822" s="16" t="str">
        <f>IF('Income and Expenses'!$B822=F$2,'Income and Expenses'!$F822," ")</f>
        <v xml:space="preserve"> </v>
      </c>
      <c r="G822" s="16" t="str">
        <f>IF('Income and Expenses'!$B822=G$2,'Income and Expenses'!$F822," ")</f>
        <v xml:space="preserve"> </v>
      </c>
      <c r="H822" s="16" t="str">
        <f>IF('Income and Expenses'!$B822=H$2,'Income and Expenses'!$F822," ")</f>
        <v xml:space="preserve"> </v>
      </c>
      <c r="I822" s="16" t="str">
        <f>IF('Income and Expenses'!$B822=I$2,'Income and Expenses'!$F822," ")</f>
        <v xml:space="preserve"> </v>
      </c>
      <c r="J822" s="16" t="str">
        <f>IF('Income and Expenses'!$B822=J$2,'Income and Expenses'!$F822," ")</f>
        <v xml:space="preserve"> </v>
      </c>
      <c r="K822" s="16" t="str">
        <f>IF('Income and Expenses'!$B822=K$2,'Income and Expenses'!$F822," ")</f>
        <v xml:space="preserve"> </v>
      </c>
      <c r="L822" s="16" t="str">
        <f>IF('Income and Expenses'!$B822=L$2,'Income and Expenses'!$F822," ")</f>
        <v xml:space="preserve"> </v>
      </c>
      <c r="M822" s="16" t="str">
        <f>IF('Income and Expenses'!$B822=M$2,'Income and Expenses'!$F822," ")</f>
        <v xml:space="preserve"> </v>
      </c>
      <c r="N822" s="16" t="str">
        <f>IF('Income and Expenses'!$B822=N$2,'Income and Expenses'!$F822," ")</f>
        <v xml:space="preserve"> </v>
      </c>
      <c r="O822" s="16" t="str">
        <f>IF('Income and Expenses'!$B822=O$2,'Income and Expenses'!$F822," ")</f>
        <v xml:space="preserve"> </v>
      </c>
      <c r="P822" s="16" t="str">
        <f>IF('Income and Expenses'!$B822=P$2,'Income and Expenses'!$F822," ")</f>
        <v xml:space="preserve"> </v>
      </c>
      <c r="Q822" s="16" t="str">
        <f>IF('Income and Expenses'!$B822=Q$2,'Income and Expenses'!$F822," ")</f>
        <v xml:space="preserve"> </v>
      </c>
      <c r="R822" s="16" t="str">
        <f>IF('Income and Expenses'!$B822=R$2,'Income and Expenses'!$F822," ")</f>
        <v xml:space="preserve"> </v>
      </c>
      <c r="S822" s="16" t="str">
        <f>IF('Income and Expenses'!$B822=S$2,'Income and Expenses'!$F822," ")</f>
        <v xml:space="preserve"> </v>
      </c>
      <c r="T822" s="16" t="str">
        <f>IF('Income and Expenses'!$B822=T$2,'Income and Expenses'!$F822," ")</f>
        <v xml:space="preserve"> </v>
      </c>
      <c r="U822" s="16" t="str">
        <f>IF('Income and Expenses'!$B822=U$2,'Income and Expenses'!$F822," ")</f>
        <v xml:space="preserve"> </v>
      </c>
      <c r="V822" s="16" t="str">
        <f>IF('Income and Expenses'!$B822=V$2,'Income and Expenses'!$F822," ")</f>
        <v xml:space="preserve"> </v>
      </c>
      <c r="W822" s="16" t="str">
        <f>IF('Income and Expenses'!$B822=W$2,'Income and Expenses'!$F822," ")</f>
        <v xml:space="preserve"> </v>
      </c>
      <c r="X822" s="16" t="str">
        <f>IF('Income and Expenses'!$B822=X$2,'Income and Expenses'!$F822," ")</f>
        <v xml:space="preserve"> </v>
      </c>
      <c r="Y822" s="16" t="str">
        <f>IF('Income and Expenses'!$B822=Y$2,'Income and Expenses'!$F822," ")</f>
        <v xml:space="preserve"> </v>
      </c>
      <c r="Z822" s="16">
        <f>IF('Income and Expenses'!$B822=Z$2,'Income and Expenses'!$F822," ")</f>
        <v>0</v>
      </c>
      <c r="AA822" s="16">
        <f>IF('Income and Expenses'!$B822=AA$2,'Income and Expenses'!$F822," ")</f>
        <v>0</v>
      </c>
      <c r="AB822" s="16">
        <f>IF('Income and Expenses'!$B822=AB$2,'Income and Expenses'!$F822," ")</f>
        <v>0</v>
      </c>
      <c r="AC822" s="16">
        <f>IF('Income and Expenses'!$B822=AC$2,'Income and Expenses'!$F822," ")</f>
        <v>0</v>
      </c>
      <c r="AD822" s="16">
        <f>IF('Income and Expenses'!$B822=AD$2,'Income and Expenses'!$F822," ")</f>
        <v>0</v>
      </c>
      <c r="AE822" s="16">
        <f>IF('Income and Expenses'!$B822=AE$2,'Income and Expenses'!$F822," ")</f>
        <v>0</v>
      </c>
      <c r="AF822" s="16">
        <f>IF('Income and Expenses'!$B822=AF$2,'Income and Expenses'!$F822," ")</f>
        <v>0</v>
      </c>
      <c r="AG822" s="16">
        <f>IF('Income and Expenses'!$B822=AG$2,'Income and Expenses'!$F822," ")</f>
        <v>0</v>
      </c>
      <c r="AH822" s="16">
        <f>IF('Income and Expenses'!$B822=AH$2,'Income and Expenses'!$F822," ")</f>
        <v>0</v>
      </c>
      <c r="AI822" s="16">
        <f>IF('Income and Expenses'!$B822=AI$2,'Income and Expenses'!$F822," ")</f>
        <v>0</v>
      </c>
      <c r="AJ822" s="16">
        <f>IF('Income and Expenses'!$B822=AJ$2,'Income and Expenses'!$F822," ")</f>
        <v>0</v>
      </c>
      <c r="AK822" s="16">
        <f>IF('Income and Expenses'!$B822=AK$2,'Income and Expenses'!$F822," ")</f>
        <v>0</v>
      </c>
      <c r="AL822" s="16">
        <f>IF('Income and Expenses'!$B822=AL$2,'Income and Expenses'!$F822," ")</f>
        <v>0</v>
      </c>
      <c r="AM822" s="16">
        <f>IF('Income and Expenses'!$B822=AM$2,'Income and Expenses'!$F822," ")</f>
        <v>0</v>
      </c>
      <c r="AN822" s="16">
        <f>IF('Income and Expenses'!$B822=AN$2,'Income and Expenses'!$F822," ")</f>
        <v>0</v>
      </c>
      <c r="AO822" s="16">
        <f>IF('Income and Expenses'!$B822=AO$2,'Income and Expenses'!$F822," ")</f>
        <v>0</v>
      </c>
    </row>
    <row r="823" spans="1:41">
      <c r="A823" s="16" t="str">
        <f>IF('Income and Expenses'!$B823=A$2,'Income and Expenses'!E823," ")</f>
        <v xml:space="preserve"> </v>
      </c>
      <c r="B823" s="16" t="str">
        <f>IF('Income and Expenses'!$B823=B$2,'Income and Expenses'!$F823," ")</f>
        <v xml:space="preserve"> </v>
      </c>
      <c r="C823" s="16" t="str">
        <f>IF('Income and Expenses'!$B823=C$2,'Income and Expenses'!$F823," ")</f>
        <v xml:space="preserve"> </v>
      </c>
      <c r="D823" s="16" t="str">
        <f>IF('Income and Expenses'!$B823=D$2,'Income and Expenses'!$F823," ")</f>
        <v xml:space="preserve"> </v>
      </c>
      <c r="E823" s="16" t="str">
        <f>IF('Income and Expenses'!$B823=E$2,'Income and Expenses'!$F823," ")</f>
        <v xml:space="preserve"> </v>
      </c>
      <c r="F823" s="16" t="str">
        <f>IF('Income and Expenses'!$B823=F$2,'Income and Expenses'!$F823," ")</f>
        <v xml:space="preserve"> </v>
      </c>
      <c r="G823" s="16" t="str">
        <f>IF('Income and Expenses'!$B823=G$2,'Income and Expenses'!$F823," ")</f>
        <v xml:space="preserve"> </v>
      </c>
      <c r="H823" s="16" t="str">
        <f>IF('Income and Expenses'!$B823=H$2,'Income and Expenses'!$F823," ")</f>
        <v xml:space="preserve"> </v>
      </c>
      <c r="I823" s="16" t="str">
        <f>IF('Income and Expenses'!$B823=I$2,'Income and Expenses'!$F823," ")</f>
        <v xml:space="preserve"> </v>
      </c>
      <c r="J823" s="16" t="str">
        <f>IF('Income and Expenses'!$B823=J$2,'Income and Expenses'!$F823," ")</f>
        <v xml:space="preserve"> </v>
      </c>
      <c r="K823" s="16" t="str">
        <f>IF('Income and Expenses'!$B823=K$2,'Income and Expenses'!$F823," ")</f>
        <v xml:space="preserve"> </v>
      </c>
      <c r="L823" s="16" t="str">
        <f>IF('Income and Expenses'!$B823=L$2,'Income and Expenses'!$F823," ")</f>
        <v xml:space="preserve"> </v>
      </c>
      <c r="M823" s="16" t="str">
        <f>IF('Income and Expenses'!$B823=M$2,'Income and Expenses'!$F823," ")</f>
        <v xml:space="preserve"> </v>
      </c>
      <c r="N823" s="16" t="str">
        <f>IF('Income and Expenses'!$B823=N$2,'Income and Expenses'!$F823," ")</f>
        <v xml:space="preserve"> </v>
      </c>
      <c r="O823" s="16" t="str">
        <f>IF('Income and Expenses'!$B823=O$2,'Income and Expenses'!$F823," ")</f>
        <v xml:space="preserve"> </v>
      </c>
      <c r="P823" s="16" t="str">
        <f>IF('Income and Expenses'!$B823=P$2,'Income and Expenses'!$F823," ")</f>
        <v xml:space="preserve"> </v>
      </c>
      <c r="Q823" s="16" t="str">
        <f>IF('Income and Expenses'!$B823=Q$2,'Income and Expenses'!$F823," ")</f>
        <v xml:space="preserve"> </v>
      </c>
      <c r="R823" s="16" t="str">
        <f>IF('Income and Expenses'!$B823=R$2,'Income and Expenses'!$F823," ")</f>
        <v xml:space="preserve"> </v>
      </c>
      <c r="S823" s="16" t="str">
        <f>IF('Income and Expenses'!$B823=S$2,'Income and Expenses'!$F823," ")</f>
        <v xml:space="preserve"> </v>
      </c>
      <c r="T823" s="16" t="str">
        <f>IF('Income and Expenses'!$B823=T$2,'Income and Expenses'!$F823," ")</f>
        <v xml:space="preserve"> </v>
      </c>
      <c r="U823" s="16" t="str">
        <f>IF('Income and Expenses'!$B823=U$2,'Income and Expenses'!$F823," ")</f>
        <v xml:space="preserve"> </v>
      </c>
      <c r="V823" s="16" t="str">
        <f>IF('Income and Expenses'!$B823=V$2,'Income and Expenses'!$F823," ")</f>
        <v xml:space="preserve"> </v>
      </c>
      <c r="W823" s="16" t="str">
        <f>IF('Income and Expenses'!$B823=W$2,'Income and Expenses'!$F823," ")</f>
        <v xml:space="preserve"> </v>
      </c>
      <c r="X823" s="16" t="str">
        <f>IF('Income and Expenses'!$B823=X$2,'Income and Expenses'!$F823," ")</f>
        <v xml:space="preserve"> </v>
      </c>
      <c r="Y823" s="16" t="str">
        <f>IF('Income and Expenses'!$B823=Y$2,'Income and Expenses'!$F823," ")</f>
        <v xml:space="preserve"> </v>
      </c>
      <c r="Z823" s="16">
        <f>IF('Income and Expenses'!$B823=Z$2,'Income and Expenses'!$F823," ")</f>
        <v>0</v>
      </c>
      <c r="AA823" s="16">
        <f>IF('Income and Expenses'!$B823=AA$2,'Income and Expenses'!$F823," ")</f>
        <v>0</v>
      </c>
      <c r="AB823" s="16">
        <f>IF('Income and Expenses'!$B823=AB$2,'Income and Expenses'!$F823," ")</f>
        <v>0</v>
      </c>
      <c r="AC823" s="16">
        <f>IF('Income and Expenses'!$B823=AC$2,'Income and Expenses'!$F823," ")</f>
        <v>0</v>
      </c>
      <c r="AD823" s="16">
        <f>IF('Income and Expenses'!$B823=AD$2,'Income and Expenses'!$F823," ")</f>
        <v>0</v>
      </c>
      <c r="AE823" s="16">
        <f>IF('Income and Expenses'!$B823=AE$2,'Income and Expenses'!$F823," ")</f>
        <v>0</v>
      </c>
      <c r="AF823" s="16">
        <f>IF('Income and Expenses'!$B823=AF$2,'Income and Expenses'!$F823," ")</f>
        <v>0</v>
      </c>
      <c r="AG823" s="16">
        <f>IF('Income and Expenses'!$B823=AG$2,'Income and Expenses'!$F823," ")</f>
        <v>0</v>
      </c>
      <c r="AH823" s="16">
        <f>IF('Income and Expenses'!$B823=AH$2,'Income and Expenses'!$F823," ")</f>
        <v>0</v>
      </c>
      <c r="AI823" s="16">
        <f>IF('Income and Expenses'!$B823=AI$2,'Income and Expenses'!$F823," ")</f>
        <v>0</v>
      </c>
      <c r="AJ823" s="16">
        <f>IF('Income and Expenses'!$B823=AJ$2,'Income and Expenses'!$F823," ")</f>
        <v>0</v>
      </c>
      <c r="AK823" s="16">
        <f>IF('Income and Expenses'!$B823=AK$2,'Income and Expenses'!$F823," ")</f>
        <v>0</v>
      </c>
      <c r="AL823" s="16">
        <f>IF('Income and Expenses'!$B823=AL$2,'Income and Expenses'!$F823," ")</f>
        <v>0</v>
      </c>
      <c r="AM823" s="16">
        <f>IF('Income and Expenses'!$B823=AM$2,'Income and Expenses'!$F823," ")</f>
        <v>0</v>
      </c>
      <c r="AN823" s="16">
        <f>IF('Income and Expenses'!$B823=AN$2,'Income and Expenses'!$F823," ")</f>
        <v>0</v>
      </c>
      <c r="AO823" s="16">
        <f>IF('Income and Expenses'!$B823=AO$2,'Income and Expenses'!$F823," ")</f>
        <v>0</v>
      </c>
    </row>
    <row r="824" spans="1:41">
      <c r="A824" s="16" t="str">
        <f>IF('Income and Expenses'!$B824=A$2,'Income and Expenses'!E824," ")</f>
        <v xml:space="preserve"> </v>
      </c>
      <c r="B824" s="16" t="str">
        <f>IF('Income and Expenses'!$B824=B$2,'Income and Expenses'!$F824," ")</f>
        <v xml:space="preserve"> </v>
      </c>
      <c r="C824" s="16" t="str">
        <f>IF('Income and Expenses'!$B824=C$2,'Income and Expenses'!$F824," ")</f>
        <v xml:space="preserve"> </v>
      </c>
      <c r="D824" s="16" t="str">
        <f>IF('Income and Expenses'!$B824=D$2,'Income and Expenses'!$F824," ")</f>
        <v xml:space="preserve"> </v>
      </c>
      <c r="E824" s="16" t="str">
        <f>IF('Income and Expenses'!$B824=E$2,'Income and Expenses'!$F824," ")</f>
        <v xml:space="preserve"> </v>
      </c>
      <c r="F824" s="16" t="str">
        <f>IF('Income and Expenses'!$B824=F$2,'Income and Expenses'!$F824," ")</f>
        <v xml:space="preserve"> </v>
      </c>
      <c r="G824" s="16" t="str">
        <f>IF('Income and Expenses'!$B824=G$2,'Income and Expenses'!$F824," ")</f>
        <v xml:space="preserve"> </v>
      </c>
      <c r="H824" s="16" t="str">
        <f>IF('Income and Expenses'!$B824=H$2,'Income and Expenses'!$F824," ")</f>
        <v xml:space="preserve"> </v>
      </c>
      <c r="I824" s="16" t="str">
        <f>IF('Income and Expenses'!$B824=I$2,'Income and Expenses'!$F824," ")</f>
        <v xml:space="preserve"> </v>
      </c>
      <c r="J824" s="16" t="str">
        <f>IF('Income and Expenses'!$B824=J$2,'Income and Expenses'!$F824," ")</f>
        <v xml:space="preserve"> </v>
      </c>
      <c r="K824" s="16" t="str">
        <f>IF('Income and Expenses'!$B824=K$2,'Income and Expenses'!$F824," ")</f>
        <v xml:space="preserve"> </v>
      </c>
      <c r="L824" s="16" t="str">
        <f>IF('Income and Expenses'!$B824=L$2,'Income and Expenses'!$F824," ")</f>
        <v xml:space="preserve"> </v>
      </c>
      <c r="M824" s="16" t="str">
        <f>IF('Income and Expenses'!$B824=M$2,'Income and Expenses'!$F824," ")</f>
        <v xml:space="preserve"> </v>
      </c>
      <c r="N824" s="16" t="str">
        <f>IF('Income and Expenses'!$B824=N$2,'Income and Expenses'!$F824," ")</f>
        <v xml:space="preserve"> </v>
      </c>
      <c r="O824" s="16" t="str">
        <f>IF('Income and Expenses'!$B824=O$2,'Income and Expenses'!$F824," ")</f>
        <v xml:space="preserve"> </v>
      </c>
      <c r="P824" s="16" t="str">
        <f>IF('Income and Expenses'!$B824=P$2,'Income and Expenses'!$F824," ")</f>
        <v xml:space="preserve"> </v>
      </c>
      <c r="Q824" s="16" t="str">
        <f>IF('Income and Expenses'!$B824=Q$2,'Income and Expenses'!$F824," ")</f>
        <v xml:space="preserve"> </v>
      </c>
      <c r="R824" s="16" t="str">
        <f>IF('Income and Expenses'!$B824=R$2,'Income and Expenses'!$F824," ")</f>
        <v xml:space="preserve"> </v>
      </c>
      <c r="S824" s="16" t="str">
        <f>IF('Income and Expenses'!$B824=S$2,'Income and Expenses'!$F824," ")</f>
        <v xml:space="preserve"> </v>
      </c>
      <c r="T824" s="16" t="str">
        <f>IF('Income and Expenses'!$B824=T$2,'Income and Expenses'!$F824," ")</f>
        <v xml:space="preserve"> </v>
      </c>
      <c r="U824" s="16" t="str">
        <f>IF('Income and Expenses'!$B824=U$2,'Income and Expenses'!$F824," ")</f>
        <v xml:space="preserve"> </v>
      </c>
      <c r="V824" s="16" t="str">
        <f>IF('Income and Expenses'!$B824=V$2,'Income and Expenses'!$F824," ")</f>
        <v xml:space="preserve"> </v>
      </c>
      <c r="W824" s="16" t="str">
        <f>IF('Income and Expenses'!$B824=W$2,'Income and Expenses'!$F824," ")</f>
        <v xml:space="preserve"> </v>
      </c>
      <c r="X824" s="16" t="str">
        <f>IF('Income and Expenses'!$B824=X$2,'Income and Expenses'!$F824," ")</f>
        <v xml:space="preserve"> </v>
      </c>
      <c r="Y824" s="16" t="str">
        <f>IF('Income and Expenses'!$B824=Y$2,'Income and Expenses'!$F824," ")</f>
        <v xml:space="preserve"> </v>
      </c>
      <c r="Z824" s="16">
        <f>IF('Income and Expenses'!$B824=Z$2,'Income and Expenses'!$F824," ")</f>
        <v>0</v>
      </c>
      <c r="AA824" s="16">
        <f>IF('Income and Expenses'!$B824=AA$2,'Income and Expenses'!$F824," ")</f>
        <v>0</v>
      </c>
      <c r="AB824" s="16">
        <f>IF('Income and Expenses'!$B824=AB$2,'Income and Expenses'!$F824," ")</f>
        <v>0</v>
      </c>
      <c r="AC824" s="16">
        <f>IF('Income and Expenses'!$B824=AC$2,'Income and Expenses'!$F824," ")</f>
        <v>0</v>
      </c>
      <c r="AD824" s="16">
        <f>IF('Income and Expenses'!$B824=AD$2,'Income and Expenses'!$F824," ")</f>
        <v>0</v>
      </c>
      <c r="AE824" s="16">
        <f>IF('Income and Expenses'!$B824=AE$2,'Income and Expenses'!$F824," ")</f>
        <v>0</v>
      </c>
      <c r="AF824" s="16">
        <f>IF('Income and Expenses'!$B824=AF$2,'Income and Expenses'!$F824," ")</f>
        <v>0</v>
      </c>
      <c r="AG824" s="16">
        <f>IF('Income and Expenses'!$B824=AG$2,'Income and Expenses'!$F824," ")</f>
        <v>0</v>
      </c>
      <c r="AH824" s="16">
        <f>IF('Income and Expenses'!$B824=AH$2,'Income and Expenses'!$F824," ")</f>
        <v>0</v>
      </c>
      <c r="AI824" s="16">
        <f>IF('Income and Expenses'!$B824=AI$2,'Income and Expenses'!$F824," ")</f>
        <v>0</v>
      </c>
      <c r="AJ824" s="16">
        <f>IF('Income and Expenses'!$B824=AJ$2,'Income and Expenses'!$F824," ")</f>
        <v>0</v>
      </c>
      <c r="AK824" s="16">
        <f>IF('Income and Expenses'!$B824=AK$2,'Income and Expenses'!$F824," ")</f>
        <v>0</v>
      </c>
      <c r="AL824" s="16">
        <f>IF('Income and Expenses'!$B824=AL$2,'Income and Expenses'!$F824," ")</f>
        <v>0</v>
      </c>
      <c r="AM824" s="16">
        <f>IF('Income and Expenses'!$B824=AM$2,'Income and Expenses'!$F824," ")</f>
        <v>0</v>
      </c>
      <c r="AN824" s="16">
        <f>IF('Income and Expenses'!$B824=AN$2,'Income and Expenses'!$F824," ")</f>
        <v>0</v>
      </c>
      <c r="AO824" s="16">
        <f>IF('Income and Expenses'!$B824=AO$2,'Income and Expenses'!$F824," ")</f>
        <v>0</v>
      </c>
    </row>
    <row r="825" spans="1:41">
      <c r="A825" s="16" t="str">
        <f>IF('Income and Expenses'!$B825=A$2,'Income and Expenses'!E825," ")</f>
        <v xml:space="preserve"> </v>
      </c>
      <c r="B825" s="16" t="str">
        <f>IF('Income and Expenses'!$B825=B$2,'Income and Expenses'!$F825," ")</f>
        <v xml:space="preserve"> </v>
      </c>
      <c r="C825" s="16" t="str">
        <f>IF('Income and Expenses'!$B825=C$2,'Income and Expenses'!$F825," ")</f>
        <v xml:space="preserve"> </v>
      </c>
      <c r="D825" s="16" t="str">
        <f>IF('Income and Expenses'!$B825=D$2,'Income and Expenses'!$F825," ")</f>
        <v xml:space="preserve"> </v>
      </c>
      <c r="E825" s="16" t="str">
        <f>IF('Income and Expenses'!$B825=E$2,'Income and Expenses'!$F825," ")</f>
        <v xml:space="preserve"> </v>
      </c>
      <c r="F825" s="16" t="str">
        <f>IF('Income and Expenses'!$B825=F$2,'Income and Expenses'!$F825," ")</f>
        <v xml:space="preserve"> </v>
      </c>
      <c r="G825" s="16" t="str">
        <f>IF('Income and Expenses'!$B825=G$2,'Income and Expenses'!$F825," ")</f>
        <v xml:space="preserve"> </v>
      </c>
      <c r="H825" s="16" t="str">
        <f>IF('Income and Expenses'!$B825=H$2,'Income and Expenses'!$F825," ")</f>
        <v xml:space="preserve"> </v>
      </c>
      <c r="I825" s="16" t="str">
        <f>IF('Income and Expenses'!$B825=I$2,'Income and Expenses'!$F825," ")</f>
        <v xml:space="preserve"> </v>
      </c>
      <c r="J825" s="16" t="str">
        <f>IF('Income and Expenses'!$B825=J$2,'Income and Expenses'!$F825," ")</f>
        <v xml:space="preserve"> </v>
      </c>
      <c r="K825" s="16" t="str">
        <f>IF('Income and Expenses'!$B825=K$2,'Income and Expenses'!$F825," ")</f>
        <v xml:space="preserve"> </v>
      </c>
      <c r="L825" s="16" t="str">
        <f>IF('Income and Expenses'!$B825=L$2,'Income and Expenses'!$F825," ")</f>
        <v xml:space="preserve"> </v>
      </c>
      <c r="M825" s="16" t="str">
        <f>IF('Income and Expenses'!$B825=M$2,'Income and Expenses'!$F825," ")</f>
        <v xml:space="preserve"> </v>
      </c>
      <c r="N825" s="16" t="str">
        <f>IF('Income and Expenses'!$B825=N$2,'Income and Expenses'!$F825," ")</f>
        <v xml:space="preserve"> </v>
      </c>
      <c r="O825" s="16" t="str">
        <f>IF('Income and Expenses'!$B825=O$2,'Income and Expenses'!$F825," ")</f>
        <v xml:space="preserve"> </v>
      </c>
      <c r="P825" s="16" t="str">
        <f>IF('Income and Expenses'!$B825=P$2,'Income and Expenses'!$F825," ")</f>
        <v xml:space="preserve"> </v>
      </c>
      <c r="Q825" s="16" t="str">
        <f>IF('Income and Expenses'!$B825=Q$2,'Income and Expenses'!$F825," ")</f>
        <v xml:space="preserve"> </v>
      </c>
      <c r="R825" s="16" t="str">
        <f>IF('Income and Expenses'!$B825=R$2,'Income and Expenses'!$F825," ")</f>
        <v xml:space="preserve"> </v>
      </c>
      <c r="S825" s="16" t="str">
        <f>IF('Income and Expenses'!$B825=S$2,'Income and Expenses'!$F825," ")</f>
        <v xml:space="preserve"> </v>
      </c>
      <c r="T825" s="16" t="str">
        <f>IF('Income and Expenses'!$B825=T$2,'Income and Expenses'!$F825," ")</f>
        <v xml:space="preserve"> </v>
      </c>
      <c r="U825" s="16" t="str">
        <f>IF('Income and Expenses'!$B825=U$2,'Income and Expenses'!$F825," ")</f>
        <v xml:space="preserve"> </v>
      </c>
      <c r="V825" s="16" t="str">
        <f>IF('Income and Expenses'!$B825=V$2,'Income and Expenses'!$F825," ")</f>
        <v xml:space="preserve"> </v>
      </c>
      <c r="W825" s="16" t="str">
        <f>IF('Income and Expenses'!$B825=W$2,'Income and Expenses'!$F825," ")</f>
        <v xml:space="preserve"> </v>
      </c>
      <c r="X825" s="16" t="str">
        <f>IF('Income and Expenses'!$B825=X$2,'Income and Expenses'!$F825," ")</f>
        <v xml:space="preserve"> </v>
      </c>
      <c r="Y825" s="16" t="str">
        <f>IF('Income and Expenses'!$B825=Y$2,'Income and Expenses'!$F825," ")</f>
        <v xml:space="preserve"> </v>
      </c>
      <c r="Z825" s="16">
        <f>IF('Income and Expenses'!$B825=Z$2,'Income and Expenses'!$F825," ")</f>
        <v>0</v>
      </c>
      <c r="AA825" s="16">
        <f>IF('Income and Expenses'!$B825=AA$2,'Income and Expenses'!$F825," ")</f>
        <v>0</v>
      </c>
      <c r="AB825" s="16">
        <f>IF('Income and Expenses'!$B825=AB$2,'Income and Expenses'!$F825," ")</f>
        <v>0</v>
      </c>
      <c r="AC825" s="16">
        <f>IF('Income and Expenses'!$B825=AC$2,'Income and Expenses'!$F825," ")</f>
        <v>0</v>
      </c>
      <c r="AD825" s="16">
        <f>IF('Income and Expenses'!$B825=AD$2,'Income and Expenses'!$F825," ")</f>
        <v>0</v>
      </c>
      <c r="AE825" s="16">
        <f>IF('Income and Expenses'!$B825=AE$2,'Income and Expenses'!$F825," ")</f>
        <v>0</v>
      </c>
      <c r="AF825" s="16">
        <f>IF('Income and Expenses'!$B825=AF$2,'Income and Expenses'!$F825," ")</f>
        <v>0</v>
      </c>
      <c r="AG825" s="16">
        <f>IF('Income and Expenses'!$B825=AG$2,'Income and Expenses'!$F825," ")</f>
        <v>0</v>
      </c>
      <c r="AH825" s="16">
        <f>IF('Income and Expenses'!$B825=AH$2,'Income and Expenses'!$F825," ")</f>
        <v>0</v>
      </c>
      <c r="AI825" s="16">
        <f>IF('Income and Expenses'!$B825=AI$2,'Income and Expenses'!$F825," ")</f>
        <v>0</v>
      </c>
      <c r="AJ825" s="16">
        <f>IF('Income and Expenses'!$B825=AJ$2,'Income and Expenses'!$F825," ")</f>
        <v>0</v>
      </c>
      <c r="AK825" s="16">
        <f>IF('Income and Expenses'!$B825=AK$2,'Income and Expenses'!$F825," ")</f>
        <v>0</v>
      </c>
      <c r="AL825" s="16">
        <f>IF('Income and Expenses'!$B825=AL$2,'Income and Expenses'!$F825," ")</f>
        <v>0</v>
      </c>
      <c r="AM825" s="16">
        <f>IF('Income and Expenses'!$B825=AM$2,'Income and Expenses'!$F825," ")</f>
        <v>0</v>
      </c>
      <c r="AN825" s="16">
        <f>IF('Income and Expenses'!$B825=AN$2,'Income and Expenses'!$F825," ")</f>
        <v>0</v>
      </c>
      <c r="AO825" s="16">
        <f>IF('Income and Expenses'!$B825=AO$2,'Income and Expenses'!$F825," ")</f>
        <v>0</v>
      </c>
    </row>
    <row r="826" spans="1:41">
      <c r="A826" s="16" t="str">
        <f>IF('Income and Expenses'!$B826=A$2,'Income and Expenses'!E826," ")</f>
        <v xml:space="preserve"> </v>
      </c>
      <c r="B826" s="16" t="str">
        <f>IF('Income and Expenses'!$B826=B$2,'Income and Expenses'!$F826," ")</f>
        <v xml:space="preserve"> </v>
      </c>
      <c r="C826" s="16" t="str">
        <f>IF('Income and Expenses'!$B826=C$2,'Income and Expenses'!$F826," ")</f>
        <v xml:space="preserve"> </v>
      </c>
      <c r="D826" s="16" t="str">
        <f>IF('Income and Expenses'!$B826=D$2,'Income and Expenses'!$F826," ")</f>
        <v xml:space="preserve"> </v>
      </c>
      <c r="E826" s="16" t="str">
        <f>IF('Income and Expenses'!$B826=E$2,'Income and Expenses'!$F826," ")</f>
        <v xml:space="preserve"> </v>
      </c>
      <c r="F826" s="16" t="str">
        <f>IF('Income and Expenses'!$B826=F$2,'Income and Expenses'!$F826," ")</f>
        <v xml:space="preserve"> </v>
      </c>
      <c r="G826" s="16" t="str">
        <f>IF('Income and Expenses'!$B826=G$2,'Income and Expenses'!$F826," ")</f>
        <v xml:space="preserve"> </v>
      </c>
      <c r="H826" s="16" t="str">
        <f>IF('Income and Expenses'!$B826=H$2,'Income and Expenses'!$F826," ")</f>
        <v xml:space="preserve"> </v>
      </c>
      <c r="I826" s="16" t="str">
        <f>IF('Income and Expenses'!$B826=I$2,'Income and Expenses'!$F826," ")</f>
        <v xml:space="preserve"> </v>
      </c>
      <c r="J826" s="16" t="str">
        <f>IF('Income and Expenses'!$B826=J$2,'Income and Expenses'!$F826," ")</f>
        <v xml:space="preserve"> </v>
      </c>
      <c r="K826" s="16" t="str">
        <f>IF('Income and Expenses'!$B826=K$2,'Income and Expenses'!$F826," ")</f>
        <v xml:space="preserve"> </v>
      </c>
      <c r="L826" s="16" t="str">
        <f>IF('Income and Expenses'!$B826=L$2,'Income and Expenses'!$F826," ")</f>
        <v xml:space="preserve"> </v>
      </c>
      <c r="M826" s="16" t="str">
        <f>IF('Income and Expenses'!$B826=M$2,'Income and Expenses'!$F826," ")</f>
        <v xml:space="preserve"> </v>
      </c>
      <c r="N826" s="16" t="str">
        <f>IF('Income and Expenses'!$B826=N$2,'Income and Expenses'!$F826," ")</f>
        <v xml:space="preserve"> </v>
      </c>
      <c r="O826" s="16" t="str">
        <f>IF('Income and Expenses'!$B826=O$2,'Income and Expenses'!$F826," ")</f>
        <v xml:space="preserve"> </v>
      </c>
      <c r="P826" s="16" t="str">
        <f>IF('Income and Expenses'!$B826=P$2,'Income and Expenses'!$F826," ")</f>
        <v xml:space="preserve"> </v>
      </c>
      <c r="Q826" s="16" t="str">
        <f>IF('Income and Expenses'!$B826=Q$2,'Income and Expenses'!$F826," ")</f>
        <v xml:space="preserve"> </v>
      </c>
      <c r="R826" s="16" t="str">
        <f>IF('Income and Expenses'!$B826=R$2,'Income and Expenses'!$F826," ")</f>
        <v xml:space="preserve"> </v>
      </c>
      <c r="S826" s="16" t="str">
        <f>IF('Income and Expenses'!$B826=S$2,'Income and Expenses'!$F826," ")</f>
        <v xml:space="preserve"> </v>
      </c>
      <c r="T826" s="16" t="str">
        <f>IF('Income and Expenses'!$B826=T$2,'Income and Expenses'!$F826," ")</f>
        <v xml:space="preserve"> </v>
      </c>
      <c r="U826" s="16" t="str">
        <f>IF('Income and Expenses'!$B826=U$2,'Income and Expenses'!$F826," ")</f>
        <v xml:space="preserve"> </v>
      </c>
      <c r="V826" s="16" t="str">
        <f>IF('Income and Expenses'!$B826=V$2,'Income and Expenses'!$F826," ")</f>
        <v xml:space="preserve"> </v>
      </c>
      <c r="W826" s="16" t="str">
        <f>IF('Income and Expenses'!$B826=W$2,'Income and Expenses'!$F826," ")</f>
        <v xml:space="preserve"> </v>
      </c>
      <c r="X826" s="16" t="str">
        <f>IF('Income and Expenses'!$B826=X$2,'Income and Expenses'!$F826," ")</f>
        <v xml:space="preserve"> </v>
      </c>
      <c r="Y826" s="16" t="str">
        <f>IF('Income and Expenses'!$B826=Y$2,'Income and Expenses'!$F826," ")</f>
        <v xml:space="preserve"> </v>
      </c>
      <c r="Z826" s="16">
        <f>IF('Income and Expenses'!$B826=Z$2,'Income and Expenses'!$F826," ")</f>
        <v>0</v>
      </c>
      <c r="AA826" s="16">
        <f>IF('Income and Expenses'!$B826=AA$2,'Income and Expenses'!$F826," ")</f>
        <v>0</v>
      </c>
      <c r="AB826" s="16">
        <f>IF('Income and Expenses'!$B826=AB$2,'Income and Expenses'!$F826," ")</f>
        <v>0</v>
      </c>
      <c r="AC826" s="16">
        <f>IF('Income and Expenses'!$B826=AC$2,'Income and Expenses'!$F826," ")</f>
        <v>0</v>
      </c>
      <c r="AD826" s="16">
        <f>IF('Income and Expenses'!$B826=AD$2,'Income and Expenses'!$F826," ")</f>
        <v>0</v>
      </c>
      <c r="AE826" s="16">
        <f>IF('Income and Expenses'!$B826=AE$2,'Income and Expenses'!$F826," ")</f>
        <v>0</v>
      </c>
      <c r="AF826" s="16">
        <f>IF('Income and Expenses'!$B826=AF$2,'Income and Expenses'!$F826," ")</f>
        <v>0</v>
      </c>
      <c r="AG826" s="16">
        <f>IF('Income and Expenses'!$B826=AG$2,'Income and Expenses'!$F826," ")</f>
        <v>0</v>
      </c>
      <c r="AH826" s="16">
        <f>IF('Income and Expenses'!$B826=AH$2,'Income and Expenses'!$F826," ")</f>
        <v>0</v>
      </c>
      <c r="AI826" s="16">
        <f>IF('Income and Expenses'!$B826=AI$2,'Income and Expenses'!$F826," ")</f>
        <v>0</v>
      </c>
      <c r="AJ826" s="16">
        <f>IF('Income and Expenses'!$B826=AJ$2,'Income and Expenses'!$F826," ")</f>
        <v>0</v>
      </c>
      <c r="AK826" s="16">
        <f>IF('Income and Expenses'!$B826=AK$2,'Income and Expenses'!$F826," ")</f>
        <v>0</v>
      </c>
      <c r="AL826" s="16">
        <f>IF('Income and Expenses'!$B826=AL$2,'Income and Expenses'!$F826," ")</f>
        <v>0</v>
      </c>
      <c r="AM826" s="16">
        <f>IF('Income and Expenses'!$B826=AM$2,'Income and Expenses'!$F826," ")</f>
        <v>0</v>
      </c>
      <c r="AN826" s="16">
        <f>IF('Income and Expenses'!$B826=AN$2,'Income and Expenses'!$F826," ")</f>
        <v>0</v>
      </c>
      <c r="AO826" s="16">
        <f>IF('Income and Expenses'!$B826=AO$2,'Income and Expenses'!$F826," ")</f>
        <v>0</v>
      </c>
    </row>
    <row r="827" spans="1:41">
      <c r="A827" s="16" t="str">
        <f>IF('Income and Expenses'!$B827=A$2,'Income and Expenses'!E827," ")</f>
        <v xml:space="preserve"> </v>
      </c>
      <c r="B827" s="16" t="str">
        <f>IF('Income and Expenses'!$B827=B$2,'Income and Expenses'!$F827," ")</f>
        <v xml:space="preserve"> </v>
      </c>
      <c r="C827" s="16" t="str">
        <f>IF('Income and Expenses'!$B827=C$2,'Income and Expenses'!$F827," ")</f>
        <v xml:space="preserve"> </v>
      </c>
      <c r="D827" s="16" t="str">
        <f>IF('Income and Expenses'!$B827=D$2,'Income and Expenses'!$F827," ")</f>
        <v xml:space="preserve"> </v>
      </c>
      <c r="E827" s="16" t="str">
        <f>IF('Income and Expenses'!$B827=E$2,'Income and Expenses'!$F827," ")</f>
        <v xml:space="preserve"> </v>
      </c>
      <c r="F827" s="16" t="str">
        <f>IF('Income and Expenses'!$B827=F$2,'Income and Expenses'!$F827," ")</f>
        <v xml:space="preserve"> </v>
      </c>
      <c r="G827" s="16" t="str">
        <f>IF('Income and Expenses'!$B827=G$2,'Income and Expenses'!$F827," ")</f>
        <v xml:space="preserve"> </v>
      </c>
      <c r="H827" s="16" t="str">
        <f>IF('Income and Expenses'!$B827=H$2,'Income and Expenses'!$F827," ")</f>
        <v xml:space="preserve"> </v>
      </c>
      <c r="I827" s="16" t="str">
        <f>IF('Income and Expenses'!$B827=I$2,'Income and Expenses'!$F827," ")</f>
        <v xml:space="preserve"> </v>
      </c>
      <c r="J827" s="16" t="str">
        <f>IF('Income and Expenses'!$B827=J$2,'Income and Expenses'!$F827," ")</f>
        <v xml:space="preserve"> </v>
      </c>
      <c r="K827" s="16" t="str">
        <f>IF('Income and Expenses'!$B827=K$2,'Income and Expenses'!$F827," ")</f>
        <v xml:space="preserve"> </v>
      </c>
      <c r="L827" s="16" t="str">
        <f>IF('Income and Expenses'!$B827=L$2,'Income and Expenses'!$F827," ")</f>
        <v xml:space="preserve"> </v>
      </c>
      <c r="M827" s="16" t="str">
        <f>IF('Income and Expenses'!$B827=M$2,'Income and Expenses'!$F827," ")</f>
        <v xml:space="preserve"> </v>
      </c>
      <c r="N827" s="16" t="str">
        <f>IF('Income and Expenses'!$B827=N$2,'Income and Expenses'!$F827," ")</f>
        <v xml:space="preserve"> </v>
      </c>
      <c r="O827" s="16" t="str">
        <f>IF('Income and Expenses'!$B827=O$2,'Income and Expenses'!$F827," ")</f>
        <v xml:space="preserve"> </v>
      </c>
      <c r="P827" s="16" t="str">
        <f>IF('Income and Expenses'!$B827=P$2,'Income and Expenses'!$F827," ")</f>
        <v xml:space="preserve"> </v>
      </c>
      <c r="Q827" s="16" t="str">
        <f>IF('Income and Expenses'!$B827=Q$2,'Income and Expenses'!$F827," ")</f>
        <v xml:space="preserve"> </v>
      </c>
      <c r="R827" s="16" t="str">
        <f>IF('Income and Expenses'!$B827=R$2,'Income and Expenses'!$F827," ")</f>
        <v xml:space="preserve"> </v>
      </c>
      <c r="S827" s="16" t="str">
        <f>IF('Income and Expenses'!$B827=S$2,'Income and Expenses'!$F827," ")</f>
        <v xml:space="preserve"> </v>
      </c>
      <c r="T827" s="16" t="str">
        <f>IF('Income and Expenses'!$B827=T$2,'Income and Expenses'!$F827," ")</f>
        <v xml:space="preserve"> </v>
      </c>
      <c r="U827" s="16" t="str">
        <f>IF('Income and Expenses'!$B827=U$2,'Income and Expenses'!$F827," ")</f>
        <v xml:space="preserve"> </v>
      </c>
      <c r="V827" s="16" t="str">
        <f>IF('Income and Expenses'!$B827=V$2,'Income and Expenses'!$F827," ")</f>
        <v xml:space="preserve"> </v>
      </c>
      <c r="W827" s="16" t="str">
        <f>IF('Income and Expenses'!$B827=W$2,'Income and Expenses'!$F827," ")</f>
        <v xml:space="preserve"> </v>
      </c>
      <c r="X827" s="16" t="str">
        <f>IF('Income and Expenses'!$B827=X$2,'Income and Expenses'!$F827," ")</f>
        <v xml:space="preserve"> </v>
      </c>
      <c r="Y827" s="16" t="str">
        <f>IF('Income and Expenses'!$B827=Y$2,'Income and Expenses'!$F827," ")</f>
        <v xml:space="preserve"> </v>
      </c>
      <c r="Z827" s="16">
        <f>IF('Income and Expenses'!$B827=Z$2,'Income and Expenses'!$F827," ")</f>
        <v>0</v>
      </c>
      <c r="AA827" s="16">
        <f>IF('Income and Expenses'!$B827=AA$2,'Income and Expenses'!$F827," ")</f>
        <v>0</v>
      </c>
      <c r="AB827" s="16">
        <f>IF('Income and Expenses'!$B827=AB$2,'Income and Expenses'!$F827," ")</f>
        <v>0</v>
      </c>
      <c r="AC827" s="16">
        <f>IF('Income and Expenses'!$B827=AC$2,'Income and Expenses'!$F827," ")</f>
        <v>0</v>
      </c>
      <c r="AD827" s="16">
        <f>IF('Income and Expenses'!$B827=AD$2,'Income and Expenses'!$F827," ")</f>
        <v>0</v>
      </c>
      <c r="AE827" s="16">
        <f>IF('Income and Expenses'!$B827=AE$2,'Income and Expenses'!$F827," ")</f>
        <v>0</v>
      </c>
      <c r="AF827" s="16">
        <f>IF('Income and Expenses'!$B827=AF$2,'Income and Expenses'!$F827," ")</f>
        <v>0</v>
      </c>
      <c r="AG827" s="16">
        <f>IF('Income and Expenses'!$B827=AG$2,'Income and Expenses'!$F827," ")</f>
        <v>0</v>
      </c>
      <c r="AH827" s="16">
        <f>IF('Income and Expenses'!$B827=AH$2,'Income and Expenses'!$F827," ")</f>
        <v>0</v>
      </c>
      <c r="AI827" s="16">
        <f>IF('Income and Expenses'!$B827=AI$2,'Income and Expenses'!$F827," ")</f>
        <v>0</v>
      </c>
      <c r="AJ827" s="16">
        <f>IF('Income and Expenses'!$B827=AJ$2,'Income and Expenses'!$F827," ")</f>
        <v>0</v>
      </c>
      <c r="AK827" s="16">
        <f>IF('Income and Expenses'!$B827=AK$2,'Income and Expenses'!$F827," ")</f>
        <v>0</v>
      </c>
      <c r="AL827" s="16">
        <f>IF('Income and Expenses'!$B827=AL$2,'Income and Expenses'!$F827," ")</f>
        <v>0</v>
      </c>
      <c r="AM827" s="16">
        <f>IF('Income and Expenses'!$B827=AM$2,'Income and Expenses'!$F827," ")</f>
        <v>0</v>
      </c>
      <c r="AN827" s="16">
        <f>IF('Income and Expenses'!$B827=AN$2,'Income and Expenses'!$F827," ")</f>
        <v>0</v>
      </c>
      <c r="AO827" s="16">
        <f>IF('Income and Expenses'!$B827=AO$2,'Income and Expenses'!$F827," ")</f>
        <v>0</v>
      </c>
    </row>
    <row r="828" spans="1:41">
      <c r="A828" s="16" t="str">
        <f>IF('Income and Expenses'!$B828=A$2,'Income and Expenses'!E828," ")</f>
        <v xml:space="preserve"> </v>
      </c>
      <c r="B828" s="16" t="str">
        <f>IF('Income and Expenses'!$B828=B$2,'Income and Expenses'!$F828," ")</f>
        <v xml:space="preserve"> </v>
      </c>
      <c r="C828" s="16" t="str">
        <f>IF('Income and Expenses'!$B828=C$2,'Income and Expenses'!$F828," ")</f>
        <v xml:space="preserve"> </v>
      </c>
      <c r="D828" s="16" t="str">
        <f>IF('Income and Expenses'!$B828=D$2,'Income and Expenses'!$F828," ")</f>
        <v xml:space="preserve"> </v>
      </c>
      <c r="E828" s="16" t="str">
        <f>IF('Income and Expenses'!$B828=E$2,'Income and Expenses'!$F828," ")</f>
        <v xml:space="preserve"> </v>
      </c>
      <c r="F828" s="16" t="str">
        <f>IF('Income and Expenses'!$B828=F$2,'Income and Expenses'!$F828," ")</f>
        <v xml:space="preserve"> </v>
      </c>
      <c r="G828" s="16" t="str">
        <f>IF('Income and Expenses'!$B828=G$2,'Income and Expenses'!$F828," ")</f>
        <v xml:space="preserve"> </v>
      </c>
      <c r="H828" s="16" t="str">
        <f>IF('Income and Expenses'!$B828=H$2,'Income and Expenses'!$F828," ")</f>
        <v xml:space="preserve"> </v>
      </c>
      <c r="I828" s="16" t="str">
        <f>IF('Income and Expenses'!$B828=I$2,'Income and Expenses'!$F828," ")</f>
        <v xml:space="preserve"> </v>
      </c>
      <c r="J828" s="16" t="str">
        <f>IF('Income and Expenses'!$B828=J$2,'Income and Expenses'!$F828," ")</f>
        <v xml:space="preserve"> </v>
      </c>
      <c r="K828" s="16" t="str">
        <f>IF('Income and Expenses'!$B828=K$2,'Income and Expenses'!$F828," ")</f>
        <v xml:space="preserve"> </v>
      </c>
      <c r="L828" s="16" t="str">
        <f>IF('Income and Expenses'!$B828=L$2,'Income and Expenses'!$F828," ")</f>
        <v xml:space="preserve"> </v>
      </c>
      <c r="M828" s="16" t="str">
        <f>IF('Income and Expenses'!$B828=M$2,'Income and Expenses'!$F828," ")</f>
        <v xml:space="preserve"> </v>
      </c>
      <c r="N828" s="16" t="str">
        <f>IF('Income and Expenses'!$B828=N$2,'Income and Expenses'!$F828," ")</f>
        <v xml:space="preserve"> </v>
      </c>
      <c r="O828" s="16" t="str">
        <f>IF('Income and Expenses'!$B828=O$2,'Income and Expenses'!$F828," ")</f>
        <v xml:space="preserve"> </v>
      </c>
      <c r="P828" s="16" t="str">
        <f>IF('Income and Expenses'!$B828=P$2,'Income and Expenses'!$F828," ")</f>
        <v xml:space="preserve"> </v>
      </c>
      <c r="Q828" s="16" t="str">
        <f>IF('Income and Expenses'!$B828=Q$2,'Income and Expenses'!$F828," ")</f>
        <v xml:space="preserve"> </v>
      </c>
      <c r="R828" s="16" t="str">
        <f>IF('Income and Expenses'!$B828=R$2,'Income and Expenses'!$F828," ")</f>
        <v xml:space="preserve"> </v>
      </c>
      <c r="S828" s="16" t="str">
        <f>IF('Income and Expenses'!$B828=S$2,'Income and Expenses'!$F828," ")</f>
        <v xml:space="preserve"> </v>
      </c>
      <c r="T828" s="16" t="str">
        <f>IF('Income and Expenses'!$B828=T$2,'Income and Expenses'!$F828," ")</f>
        <v xml:space="preserve"> </v>
      </c>
      <c r="U828" s="16" t="str">
        <f>IF('Income and Expenses'!$B828=U$2,'Income and Expenses'!$F828," ")</f>
        <v xml:space="preserve"> </v>
      </c>
      <c r="V828" s="16" t="str">
        <f>IF('Income and Expenses'!$B828=V$2,'Income and Expenses'!$F828," ")</f>
        <v xml:space="preserve"> </v>
      </c>
      <c r="W828" s="16" t="str">
        <f>IF('Income and Expenses'!$B828=W$2,'Income and Expenses'!$F828," ")</f>
        <v xml:space="preserve"> </v>
      </c>
      <c r="X828" s="16" t="str">
        <f>IF('Income and Expenses'!$B828=X$2,'Income and Expenses'!$F828," ")</f>
        <v xml:space="preserve"> </v>
      </c>
      <c r="Y828" s="16" t="str">
        <f>IF('Income and Expenses'!$B828=Y$2,'Income and Expenses'!$F828," ")</f>
        <v xml:space="preserve"> </v>
      </c>
      <c r="Z828" s="16">
        <f>IF('Income and Expenses'!$B828=Z$2,'Income and Expenses'!$F828," ")</f>
        <v>0</v>
      </c>
      <c r="AA828" s="16">
        <f>IF('Income and Expenses'!$B828=AA$2,'Income and Expenses'!$F828," ")</f>
        <v>0</v>
      </c>
      <c r="AB828" s="16">
        <f>IF('Income and Expenses'!$B828=AB$2,'Income and Expenses'!$F828," ")</f>
        <v>0</v>
      </c>
      <c r="AC828" s="16">
        <f>IF('Income and Expenses'!$B828=AC$2,'Income and Expenses'!$F828," ")</f>
        <v>0</v>
      </c>
      <c r="AD828" s="16">
        <f>IF('Income and Expenses'!$B828=AD$2,'Income and Expenses'!$F828," ")</f>
        <v>0</v>
      </c>
      <c r="AE828" s="16">
        <f>IF('Income and Expenses'!$B828=AE$2,'Income and Expenses'!$F828," ")</f>
        <v>0</v>
      </c>
      <c r="AF828" s="16">
        <f>IF('Income and Expenses'!$B828=AF$2,'Income and Expenses'!$F828," ")</f>
        <v>0</v>
      </c>
      <c r="AG828" s="16">
        <f>IF('Income and Expenses'!$B828=AG$2,'Income and Expenses'!$F828," ")</f>
        <v>0</v>
      </c>
      <c r="AH828" s="16">
        <f>IF('Income and Expenses'!$B828=AH$2,'Income and Expenses'!$F828," ")</f>
        <v>0</v>
      </c>
      <c r="AI828" s="16">
        <f>IF('Income and Expenses'!$B828=AI$2,'Income and Expenses'!$F828," ")</f>
        <v>0</v>
      </c>
      <c r="AJ828" s="16">
        <f>IF('Income and Expenses'!$B828=AJ$2,'Income and Expenses'!$F828," ")</f>
        <v>0</v>
      </c>
      <c r="AK828" s="16">
        <f>IF('Income and Expenses'!$B828=AK$2,'Income and Expenses'!$F828," ")</f>
        <v>0</v>
      </c>
      <c r="AL828" s="16">
        <f>IF('Income and Expenses'!$B828=AL$2,'Income and Expenses'!$F828," ")</f>
        <v>0</v>
      </c>
      <c r="AM828" s="16">
        <f>IF('Income and Expenses'!$B828=AM$2,'Income and Expenses'!$F828," ")</f>
        <v>0</v>
      </c>
      <c r="AN828" s="16">
        <f>IF('Income and Expenses'!$B828=AN$2,'Income and Expenses'!$F828," ")</f>
        <v>0</v>
      </c>
      <c r="AO828" s="16">
        <f>IF('Income and Expenses'!$B828=AO$2,'Income and Expenses'!$F828," ")</f>
        <v>0</v>
      </c>
    </row>
    <row r="829" spans="1:41">
      <c r="A829" s="16" t="str">
        <f>IF('Income and Expenses'!$B829=A$2,'Income and Expenses'!E829," ")</f>
        <v xml:space="preserve"> </v>
      </c>
      <c r="B829" s="16" t="str">
        <f>IF('Income and Expenses'!$B829=B$2,'Income and Expenses'!$F829," ")</f>
        <v xml:space="preserve"> </v>
      </c>
      <c r="C829" s="16" t="str">
        <f>IF('Income and Expenses'!$B829=C$2,'Income and Expenses'!$F829," ")</f>
        <v xml:space="preserve"> </v>
      </c>
      <c r="D829" s="16" t="str">
        <f>IF('Income and Expenses'!$B829=D$2,'Income and Expenses'!$F829," ")</f>
        <v xml:space="preserve"> </v>
      </c>
      <c r="E829" s="16" t="str">
        <f>IF('Income and Expenses'!$B829=E$2,'Income and Expenses'!$F829," ")</f>
        <v xml:space="preserve"> </v>
      </c>
      <c r="F829" s="16" t="str">
        <f>IF('Income and Expenses'!$B829=F$2,'Income and Expenses'!$F829," ")</f>
        <v xml:space="preserve"> </v>
      </c>
      <c r="G829" s="16" t="str">
        <f>IF('Income and Expenses'!$B829=G$2,'Income and Expenses'!$F829," ")</f>
        <v xml:space="preserve"> </v>
      </c>
      <c r="H829" s="16" t="str">
        <f>IF('Income and Expenses'!$B829=H$2,'Income and Expenses'!$F829," ")</f>
        <v xml:space="preserve"> </v>
      </c>
      <c r="I829" s="16" t="str">
        <f>IF('Income and Expenses'!$B829=I$2,'Income and Expenses'!$F829," ")</f>
        <v xml:space="preserve"> </v>
      </c>
      <c r="J829" s="16" t="str">
        <f>IF('Income and Expenses'!$B829=J$2,'Income and Expenses'!$F829," ")</f>
        <v xml:space="preserve"> </v>
      </c>
      <c r="K829" s="16" t="str">
        <f>IF('Income and Expenses'!$B829=K$2,'Income and Expenses'!$F829," ")</f>
        <v xml:space="preserve"> </v>
      </c>
      <c r="L829" s="16" t="str">
        <f>IF('Income and Expenses'!$B829=L$2,'Income and Expenses'!$F829," ")</f>
        <v xml:space="preserve"> </v>
      </c>
      <c r="M829" s="16" t="str">
        <f>IF('Income and Expenses'!$B829=M$2,'Income and Expenses'!$F829," ")</f>
        <v xml:space="preserve"> </v>
      </c>
      <c r="N829" s="16" t="str">
        <f>IF('Income and Expenses'!$B829=N$2,'Income and Expenses'!$F829," ")</f>
        <v xml:space="preserve"> </v>
      </c>
      <c r="O829" s="16" t="str">
        <f>IF('Income and Expenses'!$B829=O$2,'Income and Expenses'!$F829," ")</f>
        <v xml:space="preserve"> </v>
      </c>
      <c r="P829" s="16" t="str">
        <f>IF('Income and Expenses'!$B829=P$2,'Income and Expenses'!$F829," ")</f>
        <v xml:space="preserve"> </v>
      </c>
      <c r="Q829" s="16" t="str">
        <f>IF('Income and Expenses'!$B829=Q$2,'Income and Expenses'!$F829," ")</f>
        <v xml:space="preserve"> </v>
      </c>
      <c r="R829" s="16" t="str">
        <f>IF('Income and Expenses'!$B829=R$2,'Income and Expenses'!$F829," ")</f>
        <v xml:space="preserve"> </v>
      </c>
      <c r="S829" s="16" t="str">
        <f>IF('Income and Expenses'!$B829=S$2,'Income and Expenses'!$F829," ")</f>
        <v xml:space="preserve"> </v>
      </c>
      <c r="T829" s="16" t="str">
        <f>IF('Income and Expenses'!$B829=T$2,'Income and Expenses'!$F829," ")</f>
        <v xml:space="preserve"> </v>
      </c>
      <c r="U829" s="16" t="str">
        <f>IF('Income and Expenses'!$B829=U$2,'Income and Expenses'!$F829," ")</f>
        <v xml:space="preserve"> </v>
      </c>
      <c r="V829" s="16" t="str">
        <f>IF('Income and Expenses'!$B829=V$2,'Income and Expenses'!$F829," ")</f>
        <v xml:space="preserve"> </v>
      </c>
      <c r="W829" s="16" t="str">
        <f>IF('Income and Expenses'!$B829=W$2,'Income and Expenses'!$F829," ")</f>
        <v xml:space="preserve"> </v>
      </c>
      <c r="X829" s="16" t="str">
        <f>IF('Income and Expenses'!$B829=X$2,'Income and Expenses'!$F829," ")</f>
        <v xml:space="preserve"> </v>
      </c>
      <c r="Y829" s="16" t="str">
        <f>IF('Income and Expenses'!$B829=Y$2,'Income and Expenses'!$F829," ")</f>
        <v xml:space="preserve"> </v>
      </c>
      <c r="Z829" s="16">
        <f>IF('Income and Expenses'!$B829=Z$2,'Income and Expenses'!$F829," ")</f>
        <v>0</v>
      </c>
      <c r="AA829" s="16">
        <f>IF('Income and Expenses'!$B829=AA$2,'Income and Expenses'!$F829," ")</f>
        <v>0</v>
      </c>
      <c r="AB829" s="16">
        <f>IF('Income and Expenses'!$B829=AB$2,'Income and Expenses'!$F829," ")</f>
        <v>0</v>
      </c>
      <c r="AC829" s="16">
        <f>IF('Income and Expenses'!$B829=AC$2,'Income and Expenses'!$F829," ")</f>
        <v>0</v>
      </c>
      <c r="AD829" s="16">
        <f>IF('Income and Expenses'!$B829=AD$2,'Income and Expenses'!$F829," ")</f>
        <v>0</v>
      </c>
      <c r="AE829" s="16">
        <f>IF('Income and Expenses'!$B829=AE$2,'Income and Expenses'!$F829," ")</f>
        <v>0</v>
      </c>
      <c r="AF829" s="16">
        <f>IF('Income and Expenses'!$B829=AF$2,'Income and Expenses'!$F829," ")</f>
        <v>0</v>
      </c>
      <c r="AG829" s="16">
        <f>IF('Income and Expenses'!$B829=AG$2,'Income and Expenses'!$F829," ")</f>
        <v>0</v>
      </c>
      <c r="AH829" s="16">
        <f>IF('Income and Expenses'!$B829=AH$2,'Income and Expenses'!$F829," ")</f>
        <v>0</v>
      </c>
      <c r="AI829" s="16">
        <f>IF('Income and Expenses'!$B829=AI$2,'Income and Expenses'!$F829," ")</f>
        <v>0</v>
      </c>
      <c r="AJ829" s="16">
        <f>IF('Income and Expenses'!$B829=AJ$2,'Income and Expenses'!$F829," ")</f>
        <v>0</v>
      </c>
      <c r="AK829" s="16">
        <f>IF('Income and Expenses'!$B829=AK$2,'Income and Expenses'!$F829," ")</f>
        <v>0</v>
      </c>
      <c r="AL829" s="16">
        <f>IF('Income and Expenses'!$B829=AL$2,'Income and Expenses'!$F829," ")</f>
        <v>0</v>
      </c>
      <c r="AM829" s="16">
        <f>IF('Income and Expenses'!$B829=AM$2,'Income and Expenses'!$F829," ")</f>
        <v>0</v>
      </c>
      <c r="AN829" s="16">
        <f>IF('Income and Expenses'!$B829=AN$2,'Income and Expenses'!$F829," ")</f>
        <v>0</v>
      </c>
      <c r="AO829" s="16">
        <f>IF('Income and Expenses'!$B829=AO$2,'Income and Expenses'!$F829," ")</f>
        <v>0</v>
      </c>
    </row>
    <row r="830" spans="1:41">
      <c r="A830" s="16" t="str">
        <f>IF('Income and Expenses'!$B830=A$2,'Income and Expenses'!E830," ")</f>
        <v xml:space="preserve"> </v>
      </c>
      <c r="B830" s="16" t="str">
        <f>IF('Income and Expenses'!$B830=B$2,'Income and Expenses'!$F830," ")</f>
        <v xml:space="preserve"> </v>
      </c>
      <c r="C830" s="16" t="str">
        <f>IF('Income and Expenses'!$B830=C$2,'Income and Expenses'!$F830," ")</f>
        <v xml:space="preserve"> </v>
      </c>
      <c r="D830" s="16" t="str">
        <f>IF('Income and Expenses'!$B830=D$2,'Income and Expenses'!$F830," ")</f>
        <v xml:space="preserve"> </v>
      </c>
      <c r="E830" s="16" t="str">
        <f>IF('Income and Expenses'!$B830=E$2,'Income and Expenses'!$F830," ")</f>
        <v xml:space="preserve"> </v>
      </c>
      <c r="F830" s="16" t="str">
        <f>IF('Income and Expenses'!$B830=F$2,'Income and Expenses'!$F830," ")</f>
        <v xml:space="preserve"> </v>
      </c>
      <c r="G830" s="16" t="str">
        <f>IF('Income and Expenses'!$B830=G$2,'Income and Expenses'!$F830," ")</f>
        <v xml:space="preserve"> </v>
      </c>
      <c r="H830" s="16" t="str">
        <f>IF('Income and Expenses'!$B830=H$2,'Income and Expenses'!$F830," ")</f>
        <v xml:space="preserve"> </v>
      </c>
      <c r="I830" s="16" t="str">
        <f>IF('Income and Expenses'!$B830=I$2,'Income and Expenses'!$F830," ")</f>
        <v xml:space="preserve"> </v>
      </c>
      <c r="J830" s="16" t="str">
        <f>IF('Income and Expenses'!$B830=J$2,'Income and Expenses'!$F830," ")</f>
        <v xml:space="preserve"> </v>
      </c>
      <c r="K830" s="16" t="str">
        <f>IF('Income and Expenses'!$B830=K$2,'Income and Expenses'!$F830," ")</f>
        <v xml:space="preserve"> </v>
      </c>
      <c r="L830" s="16" t="str">
        <f>IF('Income and Expenses'!$B830=L$2,'Income and Expenses'!$F830," ")</f>
        <v xml:space="preserve"> </v>
      </c>
      <c r="M830" s="16" t="str">
        <f>IF('Income and Expenses'!$B830=M$2,'Income and Expenses'!$F830," ")</f>
        <v xml:space="preserve"> </v>
      </c>
      <c r="N830" s="16" t="str">
        <f>IF('Income and Expenses'!$B830=N$2,'Income and Expenses'!$F830," ")</f>
        <v xml:space="preserve"> </v>
      </c>
      <c r="O830" s="16" t="str">
        <f>IF('Income and Expenses'!$B830=O$2,'Income and Expenses'!$F830," ")</f>
        <v xml:space="preserve"> </v>
      </c>
      <c r="P830" s="16" t="str">
        <f>IF('Income and Expenses'!$B830=P$2,'Income and Expenses'!$F830," ")</f>
        <v xml:space="preserve"> </v>
      </c>
      <c r="Q830" s="16" t="str">
        <f>IF('Income and Expenses'!$B830=Q$2,'Income and Expenses'!$F830," ")</f>
        <v xml:space="preserve"> </v>
      </c>
      <c r="R830" s="16" t="str">
        <f>IF('Income and Expenses'!$B830=R$2,'Income and Expenses'!$F830," ")</f>
        <v xml:space="preserve"> </v>
      </c>
      <c r="S830" s="16" t="str">
        <f>IF('Income and Expenses'!$B830=S$2,'Income and Expenses'!$F830," ")</f>
        <v xml:space="preserve"> </v>
      </c>
      <c r="T830" s="16" t="str">
        <f>IF('Income and Expenses'!$B830=T$2,'Income and Expenses'!$F830," ")</f>
        <v xml:space="preserve"> </v>
      </c>
      <c r="U830" s="16" t="str">
        <f>IF('Income and Expenses'!$B830=U$2,'Income and Expenses'!$F830," ")</f>
        <v xml:space="preserve"> </v>
      </c>
      <c r="V830" s="16" t="str">
        <f>IF('Income and Expenses'!$B830=V$2,'Income and Expenses'!$F830," ")</f>
        <v xml:space="preserve"> </v>
      </c>
      <c r="W830" s="16" t="str">
        <f>IF('Income and Expenses'!$B830=W$2,'Income and Expenses'!$F830," ")</f>
        <v xml:space="preserve"> </v>
      </c>
      <c r="X830" s="16" t="str">
        <f>IF('Income and Expenses'!$B830=X$2,'Income and Expenses'!$F830," ")</f>
        <v xml:space="preserve"> </v>
      </c>
      <c r="Y830" s="16" t="str">
        <f>IF('Income and Expenses'!$B830=Y$2,'Income and Expenses'!$F830," ")</f>
        <v xml:space="preserve"> </v>
      </c>
      <c r="Z830" s="16">
        <f>IF('Income and Expenses'!$B830=Z$2,'Income and Expenses'!$F830," ")</f>
        <v>0</v>
      </c>
      <c r="AA830" s="16">
        <f>IF('Income and Expenses'!$B830=AA$2,'Income and Expenses'!$F830," ")</f>
        <v>0</v>
      </c>
      <c r="AB830" s="16">
        <f>IF('Income and Expenses'!$B830=AB$2,'Income and Expenses'!$F830," ")</f>
        <v>0</v>
      </c>
      <c r="AC830" s="16">
        <f>IF('Income and Expenses'!$B830=AC$2,'Income and Expenses'!$F830," ")</f>
        <v>0</v>
      </c>
      <c r="AD830" s="16">
        <f>IF('Income and Expenses'!$B830=AD$2,'Income and Expenses'!$F830," ")</f>
        <v>0</v>
      </c>
      <c r="AE830" s="16">
        <f>IF('Income and Expenses'!$B830=AE$2,'Income and Expenses'!$F830," ")</f>
        <v>0</v>
      </c>
      <c r="AF830" s="16">
        <f>IF('Income and Expenses'!$B830=AF$2,'Income and Expenses'!$F830," ")</f>
        <v>0</v>
      </c>
      <c r="AG830" s="16">
        <f>IF('Income and Expenses'!$B830=AG$2,'Income and Expenses'!$F830," ")</f>
        <v>0</v>
      </c>
      <c r="AH830" s="16">
        <f>IF('Income and Expenses'!$B830=AH$2,'Income and Expenses'!$F830," ")</f>
        <v>0</v>
      </c>
      <c r="AI830" s="16">
        <f>IF('Income and Expenses'!$B830=AI$2,'Income and Expenses'!$F830," ")</f>
        <v>0</v>
      </c>
      <c r="AJ830" s="16">
        <f>IF('Income and Expenses'!$B830=AJ$2,'Income and Expenses'!$F830," ")</f>
        <v>0</v>
      </c>
      <c r="AK830" s="16">
        <f>IF('Income and Expenses'!$B830=AK$2,'Income and Expenses'!$F830," ")</f>
        <v>0</v>
      </c>
      <c r="AL830" s="16">
        <f>IF('Income and Expenses'!$B830=AL$2,'Income and Expenses'!$F830," ")</f>
        <v>0</v>
      </c>
      <c r="AM830" s="16">
        <f>IF('Income and Expenses'!$B830=AM$2,'Income and Expenses'!$F830," ")</f>
        <v>0</v>
      </c>
      <c r="AN830" s="16">
        <f>IF('Income and Expenses'!$B830=AN$2,'Income and Expenses'!$F830," ")</f>
        <v>0</v>
      </c>
      <c r="AO830" s="16">
        <f>IF('Income and Expenses'!$B830=AO$2,'Income and Expenses'!$F830," ")</f>
        <v>0</v>
      </c>
    </row>
    <row r="831" spans="1:41">
      <c r="A831" s="16" t="str">
        <f>IF('Income and Expenses'!$B831=A$2,'Income and Expenses'!E831," ")</f>
        <v xml:space="preserve"> </v>
      </c>
      <c r="B831" s="16" t="str">
        <f>IF('Income and Expenses'!$B831=B$2,'Income and Expenses'!$F831," ")</f>
        <v xml:space="preserve"> </v>
      </c>
      <c r="C831" s="16" t="str">
        <f>IF('Income and Expenses'!$B831=C$2,'Income and Expenses'!$F831," ")</f>
        <v xml:space="preserve"> </v>
      </c>
      <c r="D831" s="16" t="str">
        <f>IF('Income and Expenses'!$B831=D$2,'Income and Expenses'!$F831," ")</f>
        <v xml:space="preserve"> </v>
      </c>
      <c r="E831" s="16" t="str">
        <f>IF('Income and Expenses'!$B831=E$2,'Income and Expenses'!$F831," ")</f>
        <v xml:space="preserve"> </v>
      </c>
      <c r="F831" s="16" t="str">
        <f>IF('Income and Expenses'!$B831=F$2,'Income and Expenses'!$F831," ")</f>
        <v xml:space="preserve"> </v>
      </c>
      <c r="G831" s="16" t="str">
        <f>IF('Income and Expenses'!$B831=G$2,'Income and Expenses'!$F831," ")</f>
        <v xml:space="preserve"> </v>
      </c>
      <c r="H831" s="16" t="str">
        <f>IF('Income and Expenses'!$B831=H$2,'Income and Expenses'!$F831," ")</f>
        <v xml:space="preserve"> </v>
      </c>
      <c r="I831" s="16" t="str">
        <f>IF('Income and Expenses'!$B831=I$2,'Income and Expenses'!$F831," ")</f>
        <v xml:space="preserve"> </v>
      </c>
      <c r="J831" s="16" t="str">
        <f>IF('Income and Expenses'!$B831=J$2,'Income and Expenses'!$F831," ")</f>
        <v xml:space="preserve"> </v>
      </c>
      <c r="K831" s="16" t="str">
        <f>IF('Income and Expenses'!$B831=K$2,'Income and Expenses'!$F831," ")</f>
        <v xml:space="preserve"> </v>
      </c>
      <c r="L831" s="16" t="str">
        <f>IF('Income and Expenses'!$B831=L$2,'Income and Expenses'!$F831," ")</f>
        <v xml:space="preserve"> </v>
      </c>
      <c r="M831" s="16" t="str">
        <f>IF('Income and Expenses'!$B831=M$2,'Income and Expenses'!$F831," ")</f>
        <v xml:space="preserve"> </v>
      </c>
      <c r="N831" s="16" t="str">
        <f>IF('Income and Expenses'!$B831=N$2,'Income and Expenses'!$F831," ")</f>
        <v xml:space="preserve"> </v>
      </c>
      <c r="O831" s="16" t="str">
        <f>IF('Income and Expenses'!$B831=O$2,'Income and Expenses'!$F831," ")</f>
        <v xml:space="preserve"> </v>
      </c>
      <c r="P831" s="16" t="str">
        <f>IF('Income and Expenses'!$B831=P$2,'Income and Expenses'!$F831," ")</f>
        <v xml:space="preserve"> </v>
      </c>
      <c r="Q831" s="16" t="str">
        <f>IF('Income and Expenses'!$B831=Q$2,'Income and Expenses'!$F831," ")</f>
        <v xml:space="preserve"> </v>
      </c>
      <c r="R831" s="16" t="str">
        <f>IF('Income and Expenses'!$B831=R$2,'Income and Expenses'!$F831," ")</f>
        <v xml:space="preserve"> </v>
      </c>
      <c r="S831" s="16" t="str">
        <f>IF('Income and Expenses'!$B831=S$2,'Income and Expenses'!$F831," ")</f>
        <v xml:space="preserve"> </v>
      </c>
      <c r="T831" s="16" t="str">
        <f>IF('Income and Expenses'!$B831=T$2,'Income and Expenses'!$F831," ")</f>
        <v xml:space="preserve"> </v>
      </c>
      <c r="U831" s="16" t="str">
        <f>IF('Income and Expenses'!$B831=U$2,'Income and Expenses'!$F831," ")</f>
        <v xml:space="preserve"> </v>
      </c>
      <c r="V831" s="16" t="str">
        <f>IF('Income and Expenses'!$B831=V$2,'Income and Expenses'!$F831," ")</f>
        <v xml:space="preserve"> </v>
      </c>
      <c r="W831" s="16" t="str">
        <f>IF('Income and Expenses'!$B831=W$2,'Income and Expenses'!$F831," ")</f>
        <v xml:space="preserve"> </v>
      </c>
      <c r="X831" s="16" t="str">
        <f>IF('Income and Expenses'!$B831=X$2,'Income and Expenses'!$F831," ")</f>
        <v xml:space="preserve"> </v>
      </c>
      <c r="Y831" s="16" t="str">
        <f>IF('Income and Expenses'!$B831=Y$2,'Income and Expenses'!$F831," ")</f>
        <v xml:space="preserve"> </v>
      </c>
      <c r="Z831" s="16">
        <f>IF('Income and Expenses'!$B831=Z$2,'Income and Expenses'!$F831," ")</f>
        <v>0</v>
      </c>
      <c r="AA831" s="16">
        <f>IF('Income and Expenses'!$B831=AA$2,'Income and Expenses'!$F831," ")</f>
        <v>0</v>
      </c>
      <c r="AB831" s="16">
        <f>IF('Income and Expenses'!$B831=AB$2,'Income and Expenses'!$F831," ")</f>
        <v>0</v>
      </c>
      <c r="AC831" s="16">
        <f>IF('Income and Expenses'!$B831=AC$2,'Income and Expenses'!$F831," ")</f>
        <v>0</v>
      </c>
      <c r="AD831" s="16">
        <f>IF('Income and Expenses'!$B831=AD$2,'Income and Expenses'!$F831," ")</f>
        <v>0</v>
      </c>
      <c r="AE831" s="16">
        <f>IF('Income and Expenses'!$B831=AE$2,'Income and Expenses'!$F831," ")</f>
        <v>0</v>
      </c>
      <c r="AF831" s="16">
        <f>IF('Income and Expenses'!$B831=AF$2,'Income and Expenses'!$F831," ")</f>
        <v>0</v>
      </c>
      <c r="AG831" s="16">
        <f>IF('Income and Expenses'!$B831=AG$2,'Income and Expenses'!$F831," ")</f>
        <v>0</v>
      </c>
      <c r="AH831" s="16">
        <f>IF('Income and Expenses'!$B831=AH$2,'Income and Expenses'!$F831," ")</f>
        <v>0</v>
      </c>
      <c r="AI831" s="16">
        <f>IF('Income and Expenses'!$B831=AI$2,'Income and Expenses'!$F831," ")</f>
        <v>0</v>
      </c>
      <c r="AJ831" s="16">
        <f>IF('Income and Expenses'!$B831=AJ$2,'Income and Expenses'!$F831," ")</f>
        <v>0</v>
      </c>
      <c r="AK831" s="16">
        <f>IF('Income and Expenses'!$B831=AK$2,'Income and Expenses'!$F831," ")</f>
        <v>0</v>
      </c>
      <c r="AL831" s="16">
        <f>IF('Income and Expenses'!$B831=AL$2,'Income and Expenses'!$F831," ")</f>
        <v>0</v>
      </c>
      <c r="AM831" s="16">
        <f>IF('Income and Expenses'!$B831=AM$2,'Income and Expenses'!$F831," ")</f>
        <v>0</v>
      </c>
      <c r="AN831" s="16">
        <f>IF('Income and Expenses'!$B831=AN$2,'Income and Expenses'!$F831," ")</f>
        <v>0</v>
      </c>
      <c r="AO831" s="16">
        <f>IF('Income and Expenses'!$B831=AO$2,'Income and Expenses'!$F831," ")</f>
        <v>0</v>
      </c>
    </row>
    <row r="832" spans="1:41">
      <c r="A832" s="16" t="str">
        <f>IF('Income and Expenses'!$B832=A$2,'Income and Expenses'!E832," ")</f>
        <v xml:space="preserve"> </v>
      </c>
      <c r="B832" s="16" t="str">
        <f>IF('Income and Expenses'!$B832=B$2,'Income and Expenses'!$F832," ")</f>
        <v xml:space="preserve"> </v>
      </c>
      <c r="C832" s="16" t="str">
        <f>IF('Income and Expenses'!$B832=C$2,'Income and Expenses'!$F832," ")</f>
        <v xml:space="preserve"> </v>
      </c>
      <c r="D832" s="16" t="str">
        <f>IF('Income and Expenses'!$B832=D$2,'Income and Expenses'!$F832," ")</f>
        <v xml:space="preserve"> </v>
      </c>
      <c r="E832" s="16" t="str">
        <f>IF('Income and Expenses'!$B832=E$2,'Income and Expenses'!$F832," ")</f>
        <v xml:space="preserve"> </v>
      </c>
      <c r="F832" s="16" t="str">
        <f>IF('Income and Expenses'!$B832=F$2,'Income and Expenses'!$F832," ")</f>
        <v xml:space="preserve"> </v>
      </c>
      <c r="G832" s="16" t="str">
        <f>IF('Income and Expenses'!$B832=G$2,'Income and Expenses'!$F832," ")</f>
        <v xml:space="preserve"> </v>
      </c>
      <c r="H832" s="16" t="str">
        <f>IF('Income and Expenses'!$B832=H$2,'Income and Expenses'!$F832," ")</f>
        <v xml:space="preserve"> </v>
      </c>
      <c r="I832" s="16" t="str">
        <f>IF('Income and Expenses'!$B832=I$2,'Income and Expenses'!$F832," ")</f>
        <v xml:space="preserve"> </v>
      </c>
      <c r="J832" s="16" t="str">
        <f>IF('Income and Expenses'!$B832=J$2,'Income and Expenses'!$F832," ")</f>
        <v xml:space="preserve"> </v>
      </c>
      <c r="K832" s="16" t="str">
        <f>IF('Income and Expenses'!$B832=K$2,'Income and Expenses'!$F832," ")</f>
        <v xml:space="preserve"> </v>
      </c>
      <c r="L832" s="16" t="str">
        <f>IF('Income and Expenses'!$B832=L$2,'Income and Expenses'!$F832," ")</f>
        <v xml:space="preserve"> </v>
      </c>
      <c r="M832" s="16" t="str">
        <f>IF('Income and Expenses'!$B832=M$2,'Income and Expenses'!$F832," ")</f>
        <v xml:space="preserve"> </v>
      </c>
      <c r="N832" s="16" t="str">
        <f>IF('Income and Expenses'!$B832=N$2,'Income and Expenses'!$F832," ")</f>
        <v xml:space="preserve"> </v>
      </c>
      <c r="O832" s="16" t="str">
        <f>IF('Income and Expenses'!$B832=O$2,'Income and Expenses'!$F832," ")</f>
        <v xml:space="preserve"> </v>
      </c>
      <c r="P832" s="16" t="str">
        <f>IF('Income and Expenses'!$B832=P$2,'Income and Expenses'!$F832," ")</f>
        <v xml:space="preserve"> </v>
      </c>
      <c r="Q832" s="16" t="str">
        <f>IF('Income and Expenses'!$B832=Q$2,'Income and Expenses'!$F832," ")</f>
        <v xml:space="preserve"> </v>
      </c>
      <c r="R832" s="16" t="str">
        <f>IF('Income and Expenses'!$B832=R$2,'Income and Expenses'!$F832," ")</f>
        <v xml:space="preserve"> </v>
      </c>
      <c r="S832" s="16" t="str">
        <f>IF('Income and Expenses'!$B832=S$2,'Income and Expenses'!$F832," ")</f>
        <v xml:space="preserve"> </v>
      </c>
      <c r="T832" s="16" t="str">
        <f>IF('Income and Expenses'!$B832=T$2,'Income and Expenses'!$F832," ")</f>
        <v xml:space="preserve"> </v>
      </c>
      <c r="U832" s="16" t="str">
        <f>IF('Income and Expenses'!$B832=U$2,'Income and Expenses'!$F832," ")</f>
        <v xml:space="preserve"> </v>
      </c>
      <c r="V832" s="16" t="str">
        <f>IF('Income and Expenses'!$B832=V$2,'Income and Expenses'!$F832," ")</f>
        <v xml:space="preserve"> </v>
      </c>
      <c r="W832" s="16" t="str">
        <f>IF('Income and Expenses'!$B832=W$2,'Income and Expenses'!$F832," ")</f>
        <v xml:space="preserve"> </v>
      </c>
      <c r="X832" s="16" t="str">
        <f>IF('Income and Expenses'!$B832=X$2,'Income and Expenses'!$F832," ")</f>
        <v xml:space="preserve"> </v>
      </c>
      <c r="Y832" s="16" t="str">
        <f>IF('Income and Expenses'!$B832=Y$2,'Income and Expenses'!$F832," ")</f>
        <v xml:space="preserve"> </v>
      </c>
      <c r="Z832" s="16">
        <f>IF('Income and Expenses'!$B832=Z$2,'Income and Expenses'!$F832," ")</f>
        <v>0</v>
      </c>
      <c r="AA832" s="16">
        <f>IF('Income and Expenses'!$B832=AA$2,'Income and Expenses'!$F832," ")</f>
        <v>0</v>
      </c>
      <c r="AB832" s="16">
        <f>IF('Income and Expenses'!$B832=AB$2,'Income and Expenses'!$F832," ")</f>
        <v>0</v>
      </c>
      <c r="AC832" s="16">
        <f>IF('Income and Expenses'!$B832=AC$2,'Income and Expenses'!$F832," ")</f>
        <v>0</v>
      </c>
      <c r="AD832" s="16">
        <f>IF('Income and Expenses'!$B832=AD$2,'Income and Expenses'!$F832," ")</f>
        <v>0</v>
      </c>
      <c r="AE832" s="16">
        <f>IF('Income and Expenses'!$B832=AE$2,'Income and Expenses'!$F832," ")</f>
        <v>0</v>
      </c>
      <c r="AF832" s="16">
        <f>IF('Income and Expenses'!$B832=AF$2,'Income and Expenses'!$F832," ")</f>
        <v>0</v>
      </c>
      <c r="AG832" s="16">
        <f>IF('Income and Expenses'!$B832=AG$2,'Income and Expenses'!$F832," ")</f>
        <v>0</v>
      </c>
      <c r="AH832" s="16">
        <f>IF('Income and Expenses'!$B832=AH$2,'Income and Expenses'!$F832," ")</f>
        <v>0</v>
      </c>
      <c r="AI832" s="16">
        <f>IF('Income and Expenses'!$B832=AI$2,'Income and Expenses'!$F832," ")</f>
        <v>0</v>
      </c>
      <c r="AJ832" s="16">
        <f>IF('Income and Expenses'!$B832=AJ$2,'Income and Expenses'!$F832," ")</f>
        <v>0</v>
      </c>
      <c r="AK832" s="16">
        <f>IF('Income and Expenses'!$B832=AK$2,'Income and Expenses'!$F832," ")</f>
        <v>0</v>
      </c>
      <c r="AL832" s="16">
        <f>IF('Income and Expenses'!$B832=AL$2,'Income and Expenses'!$F832," ")</f>
        <v>0</v>
      </c>
      <c r="AM832" s="16">
        <f>IF('Income and Expenses'!$B832=AM$2,'Income and Expenses'!$F832," ")</f>
        <v>0</v>
      </c>
      <c r="AN832" s="16">
        <f>IF('Income and Expenses'!$B832=AN$2,'Income and Expenses'!$F832," ")</f>
        <v>0</v>
      </c>
      <c r="AO832" s="16">
        <f>IF('Income and Expenses'!$B832=AO$2,'Income and Expenses'!$F832," ")</f>
        <v>0</v>
      </c>
    </row>
    <row r="833" spans="1:41">
      <c r="A833" s="16" t="str">
        <f>IF('Income and Expenses'!$B833=A$2,'Income and Expenses'!E833," ")</f>
        <v xml:space="preserve"> </v>
      </c>
      <c r="B833" s="16" t="str">
        <f>IF('Income and Expenses'!$B833=B$2,'Income and Expenses'!$F833," ")</f>
        <v xml:space="preserve"> </v>
      </c>
      <c r="C833" s="16" t="str">
        <f>IF('Income and Expenses'!$B833=C$2,'Income and Expenses'!$F833," ")</f>
        <v xml:space="preserve"> </v>
      </c>
      <c r="D833" s="16" t="str">
        <f>IF('Income and Expenses'!$B833=D$2,'Income and Expenses'!$F833," ")</f>
        <v xml:space="preserve"> </v>
      </c>
      <c r="E833" s="16" t="str">
        <f>IF('Income and Expenses'!$B833=E$2,'Income and Expenses'!$F833," ")</f>
        <v xml:space="preserve"> </v>
      </c>
      <c r="F833" s="16" t="str">
        <f>IF('Income and Expenses'!$B833=F$2,'Income and Expenses'!$F833," ")</f>
        <v xml:space="preserve"> </v>
      </c>
      <c r="G833" s="16" t="str">
        <f>IF('Income and Expenses'!$B833=G$2,'Income and Expenses'!$F833," ")</f>
        <v xml:space="preserve"> </v>
      </c>
      <c r="H833" s="16" t="str">
        <f>IF('Income and Expenses'!$B833=H$2,'Income and Expenses'!$F833," ")</f>
        <v xml:space="preserve"> </v>
      </c>
      <c r="I833" s="16" t="str">
        <f>IF('Income and Expenses'!$B833=I$2,'Income and Expenses'!$F833," ")</f>
        <v xml:space="preserve"> </v>
      </c>
      <c r="J833" s="16" t="str">
        <f>IF('Income and Expenses'!$B833=J$2,'Income and Expenses'!$F833," ")</f>
        <v xml:space="preserve"> </v>
      </c>
      <c r="K833" s="16" t="str">
        <f>IF('Income and Expenses'!$B833=K$2,'Income and Expenses'!$F833," ")</f>
        <v xml:space="preserve"> </v>
      </c>
      <c r="L833" s="16" t="str">
        <f>IF('Income and Expenses'!$B833=L$2,'Income and Expenses'!$F833," ")</f>
        <v xml:space="preserve"> </v>
      </c>
      <c r="M833" s="16" t="str">
        <f>IF('Income and Expenses'!$B833=M$2,'Income and Expenses'!$F833," ")</f>
        <v xml:space="preserve"> </v>
      </c>
      <c r="N833" s="16" t="str">
        <f>IF('Income and Expenses'!$B833=N$2,'Income and Expenses'!$F833," ")</f>
        <v xml:space="preserve"> </v>
      </c>
      <c r="O833" s="16" t="str">
        <f>IF('Income and Expenses'!$B833=O$2,'Income and Expenses'!$F833," ")</f>
        <v xml:space="preserve"> </v>
      </c>
      <c r="P833" s="16" t="str">
        <f>IF('Income and Expenses'!$B833=P$2,'Income and Expenses'!$F833," ")</f>
        <v xml:space="preserve"> </v>
      </c>
      <c r="Q833" s="16" t="str">
        <f>IF('Income and Expenses'!$B833=Q$2,'Income and Expenses'!$F833," ")</f>
        <v xml:space="preserve"> </v>
      </c>
      <c r="R833" s="16" t="str">
        <f>IF('Income and Expenses'!$B833=R$2,'Income and Expenses'!$F833," ")</f>
        <v xml:space="preserve"> </v>
      </c>
      <c r="S833" s="16" t="str">
        <f>IF('Income and Expenses'!$B833=S$2,'Income and Expenses'!$F833," ")</f>
        <v xml:space="preserve"> </v>
      </c>
      <c r="T833" s="16" t="str">
        <f>IF('Income and Expenses'!$B833=T$2,'Income and Expenses'!$F833," ")</f>
        <v xml:space="preserve"> </v>
      </c>
      <c r="U833" s="16" t="str">
        <f>IF('Income and Expenses'!$B833=U$2,'Income and Expenses'!$F833," ")</f>
        <v xml:space="preserve"> </v>
      </c>
      <c r="V833" s="16" t="str">
        <f>IF('Income and Expenses'!$B833=V$2,'Income and Expenses'!$F833," ")</f>
        <v xml:space="preserve"> </v>
      </c>
      <c r="W833" s="16" t="str">
        <f>IF('Income and Expenses'!$B833=W$2,'Income and Expenses'!$F833," ")</f>
        <v xml:space="preserve"> </v>
      </c>
      <c r="X833" s="16" t="str">
        <f>IF('Income and Expenses'!$B833=X$2,'Income and Expenses'!$F833," ")</f>
        <v xml:space="preserve"> </v>
      </c>
      <c r="Y833" s="16" t="str">
        <f>IF('Income and Expenses'!$B833=Y$2,'Income and Expenses'!$F833," ")</f>
        <v xml:space="preserve"> </v>
      </c>
      <c r="Z833" s="16">
        <f>IF('Income and Expenses'!$B833=Z$2,'Income and Expenses'!$F833," ")</f>
        <v>0</v>
      </c>
      <c r="AA833" s="16">
        <f>IF('Income and Expenses'!$B833=AA$2,'Income and Expenses'!$F833," ")</f>
        <v>0</v>
      </c>
      <c r="AB833" s="16">
        <f>IF('Income and Expenses'!$B833=AB$2,'Income and Expenses'!$F833," ")</f>
        <v>0</v>
      </c>
      <c r="AC833" s="16">
        <f>IF('Income and Expenses'!$B833=AC$2,'Income and Expenses'!$F833," ")</f>
        <v>0</v>
      </c>
      <c r="AD833" s="16">
        <f>IF('Income and Expenses'!$B833=AD$2,'Income and Expenses'!$F833," ")</f>
        <v>0</v>
      </c>
      <c r="AE833" s="16">
        <f>IF('Income and Expenses'!$B833=AE$2,'Income and Expenses'!$F833," ")</f>
        <v>0</v>
      </c>
      <c r="AF833" s="16">
        <f>IF('Income and Expenses'!$B833=AF$2,'Income and Expenses'!$F833," ")</f>
        <v>0</v>
      </c>
      <c r="AG833" s="16">
        <f>IF('Income and Expenses'!$B833=AG$2,'Income and Expenses'!$F833," ")</f>
        <v>0</v>
      </c>
      <c r="AH833" s="16">
        <f>IF('Income and Expenses'!$B833=AH$2,'Income and Expenses'!$F833," ")</f>
        <v>0</v>
      </c>
      <c r="AI833" s="16">
        <f>IF('Income and Expenses'!$B833=AI$2,'Income and Expenses'!$F833," ")</f>
        <v>0</v>
      </c>
      <c r="AJ833" s="16">
        <f>IF('Income and Expenses'!$B833=AJ$2,'Income and Expenses'!$F833," ")</f>
        <v>0</v>
      </c>
      <c r="AK833" s="16">
        <f>IF('Income and Expenses'!$B833=AK$2,'Income and Expenses'!$F833," ")</f>
        <v>0</v>
      </c>
      <c r="AL833" s="16">
        <f>IF('Income and Expenses'!$B833=AL$2,'Income and Expenses'!$F833," ")</f>
        <v>0</v>
      </c>
      <c r="AM833" s="16">
        <f>IF('Income and Expenses'!$B833=AM$2,'Income and Expenses'!$F833," ")</f>
        <v>0</v>
      </c>
      <c r="AN833" s="16">
        <f>IF('Income and Expenses'!$B833=AN$2,'Income and Expenses'!$F833," ")</f>
        <v>0</v>
      </c>
      <c r="AO833" s="16">
        <f>IF('Income and Expenses'!$B833=AO$2,'Income and Expenses'!$F833," ")</f>
        <v>0</v>
      </c>
    </row>
    <row r="834" spans="1:41">
      <c r="A834" s="16" t="str">
        <f>IF('Income and Expenses'!$B834=A$2,'Income and Expenses'!E834," ")</f>
        <v xml:space="preserve"> </v>
      </c>
      <c r="B834" s="16" t="str">
        <f>IF('Income and Expenses'!$B834=B$2,'Income and Expenses'!$F834," ")</f>
        <v xml:space="preserve"> </v>
      </c>
      <c r="C834" s="16" t="str">
        <f>IF('Income and Expenses'!$B834=C$2,'Income and Expenses'!$F834," ")</f>
        <v xml:space="preserve"> </v>
      </c>
      <c r="D834" s="16" t="str">
        <f>IF('Income and Expenses'!$B834=D$2,'Income and Expenses'!$F834," ")</f>
        <v xml:space="preserve"> </v>
      </c>
      <c r="E834" s="16" t="str">
        <f>IF('Income and Expenses'!$B834=E$2,'Income and Expenses'!$F834," ")</f>
        <v xml:space="preserve"> </v>
      </c>
      <c r="F834" s="16" t="str">
        <f>IF('Income and Expenses'!$B834=F$2,'Income and Expenses'!$F834," ")</f>
        <v xml:space="preserve"> </v>
      </c>
      <c r="G834" s="16" t="str">
        <f>IF('Income and Expenses'!$B834=G$2,'Income and Expenses'!$F834," ")</f>
        <v xml:space="preserve"> </v>
      </c>
      <c r="H834" s="16" t="str">
        <f>IF('Income and Expenses'!$B834=H$2,'Income and Expenses'!$F834," ")</f>
        <v xml:space="preserve"> </v>
      </c>
      <c r="I834" s="16" t="str">
        <f>IF('Income and Expenses'!$B834=I$2,'Income and Expenses'!$F834," ")</f>
        <v xml:space="preserve"> </v>
      </c>
      <c r="J834" s="16" t="str">
        <f>IF('Income and Expenses'!$B834=J$2,'Income and Expenses'!$F834," ")</f>
        <v xml:space="preserve"> </v>
      </c>
      <c r="K834" s="16" t="str">
        <f>IF('Income and Expenses'!$B834=K$2,'Income and Expenses'!$F834," ")</f>
        <v xml:space="preserve"> </v>
      </c>
      <c r="L834" s="16" t="str">
        <f>IF('Income and Expenses'!$B834=L$2,'Income and Expenses'!$F834," ")</f>
        <v xml:space="preserve"> </v>
      </c>
      <c r="M834" s="16" t="str">
        <f>IF('Income and Expenses'!$B834=M$2,'Income and Expenses'!$F834," ")</f>
        <v xml:space="preserve"> </v>
      </c>
      <c r="N834" s="16" t="str">
        <f>IF('Income and Expenses'!$B834=N$2,'Income and Expenses'!$F834," ")</f>
        <v xml:space="preserve"> </v>
      </c>
      <c r="O834" s="16" t="str">
        <f>IF('Income and Expenses'!$B834=O$2,'Income and Expenses'!$F834," ")</f>
        <v xml:space="preserve"> </v>
      </c>
      <c r="P834" s="16" t="str">
        <f>IF('Income and Expenses'!$B834=P$2,'Income and Expenses'!$F834," ")</f>
        <v xml:space="preserve"> </v>
      </c>
      <c r="Q834" s="16" t="str">
        <f>IF('Income and Expenses'!$B834=Q$2,'Income and Expenses'!$F834," ")</f>
        <v xml:space="preserve"> </v>
      </c>
      <c r="R834" s="16" t="str">
        <f>IF('Income and Expenses'!$B834=R$2,'Income and Expenses'!$F834," ")</f>
        <v xml:space="preserve"> </v>
      </c>
      <c r="S834" s="16" t="str">
        <f>IF('Income and Expenses'!$B834=S$2,'Income and Expenses'!$F834," ")</f>
        <v xml:space="preserve"> </v>
      </c>
      <c r="T834" s="16" t="str">
        <f>IF('Income and Expenses'!$B834=T$2,'Income and Expenses'!$F834," ")</f>
        <v xml:space="preserve"> </v>
      </c>
      <c r="U834" s="16" t="str">
        <f>IF('Income and Expenses'!$B834=U$2,'Income and Expenses'!$F834," ")</f>
        <v xml:space="preserve"> </v>
      </c>
      <c r="V834" s="16" t="str">
        <f>IF('Income and Expenses'!$B834=V$2,'Income and Expenses'!$F834," ")</f>
        <v xml:space="preserve"> </v>
      </c>
      <c r="W834" s="16" t="str">
        <f>IF('Income and Expenses'!$B834=W$2,'Income and Expenses'!$F834," ")</f>
        <v xml:space="preserve"> </v>
      </c>
      <c r="X834" s="16" t="str">
        <f>IF('Income and Expenses'!$B834=X$2,'Income and Expenses'!$F834," ")</f>
        <v xml:space="preserve"> </v>
      </c>
      <c r="Y834" s="16" t="str">
        <f>IF('Income and Expenses'!$B834=Y$2,'Income and Expenses'!$F834," ")</f>
        <v xml:space="preserve"> </v>
      </c>
      <c r="Z834" s="16">
        <f>IF('Income and Expenses'!$B834=Z$2,'Income and Expenses'!$F834," ")</f>
        <v>0</v>
      </c>
      <c r="AA834" s="16">
        <f>IF('Income and Expenses'!$B834=AA$2,'Income and Expenses'!$F834," ")</f>
        <v>0</v>
      </c>
      <c r="AB834" s="16">
        <f>IF('Income and Expenses'!$B834=AB$2,'Income and Expenses'!$F834," ")</f>
        <v>0</v>
      </c>
      <c r="AC834" s="16">
        <f>IF('Income and Expenses'!$B834=AC$2,'Income and Expenses'!$F834," ")</f>
        <v>0</v>
      </c>
      <c r="AD834" s="16">
        <f>IF('Income and Expenses'!$B834=AD$2,'Income and Expenses'!$F834," ")</f>
        <v>0</v>
      </c>
      <c r="AE834" s="16">
        <f>IF('Income and Expenses'!$B834=AE$2,'Income and Expenses'!$F834," ")</f>
        <v>0</v>
      </c>
      <c r="AF834" s="16">
        <f>IF('Income and Expenses'!$B834=AF$2,'Income and Expenses'!$F834," ")</f>
        <v>0</v>
      </c>
      <c r="AG834" s="16">
        <f>IF('Income and Expenses'!$B834=AG$2,'Income and Expenses'!$F834," ")</f>
        <v>0</v>
      </c>
      <c r="AH834" s="16">
        <f>IF('Income and Expenses'!$B834=AH$2,'Income and Expenses'!$F834," ")</f>
        <v>0</v>
      </c>
      <c r="AI834" s="16">
        <f>IF('Income and Expenses'!$B834=AI$2,'Income and Expenses'!$F834," ")</f>
        <v>0</v>
      </c>
      <c r="AJ834" s="16">
        <f>IF('Income and Expenses'!$B834=AJ$2,'Income and Expenses'!$F834," ")</f>
        <v>0</v>
      </c>
      <c r="AK834" s="16">
        <f>IF('Income and Expenses'!$B834=AK$2,'Income and Expenses'!$F834," ")</f>
        <v>0</v>
      </c>
      <c r="AL834" s="16">
        <f>IF('Income and Expenses'!$B834=AL$2,'Income and Expenses'!$F834," ")</f>
        <v>0</v>
      </c>
      <c r="AM834" s="16">
        <f>IF('Income and Expenses'!$B834=AM$2,'Income and Expenses'!$F834," ")</f>
        <v>0</v>
      </c>
      <c r="AN834" s="16">
        <f>IF('Income and Expenses'!$B834=AN$2,'Income and Expenses'!$F834," ")</f>
        <v>0</v>
      </c>
      <c r="AO834" s="16">
        <f>IF('Income and Expenses'!$B834=AO$2,'Income and Expenses'!$F834," ")</f>
        <v>0</v>
      </c>
    </row>
    <row r="835" spans="1:41">
      <c r="A835" s="16" t="str">
        <f>IF('Income and Expenses'!$B835=A$2,'Income and Expenses'!E835," ")</f>
        <v xml:space="preserve"> </v>
      </c>
      <c r="B835" s="16" t="str">
        <f>IF('Income and Expenses'!$B835=B$2,'Income and Expenses'!$F835," ")</f>
        <v xml:space="preserve"> </v>
      </c>
      <c r="C835" s="16" t="str">
        <f>IF('Income and Expenses'!$B835=C$2,'Income and Expenses'!$F835," ")</f>
        <v xml:space="preserve"> </v>
      </c>
      <c r="D835" s="16" t="str">
        <f>IF('Income and Expenses'!$B835=D$2,'Income and Expenses'!$F835," ")</f>
        <v xml:space="preserve"> </v>
      </c>
      <c r="E835" s="16" t="str">
        <f>IF('Income and Expenses'!$B835=E$2,'Income and Expenses'!$F835," ")</f>
        <v xml:space="preserve"> </v>
      </c>
      <c r="F835" s="16" t="str">
        <f>IF('Income and Expenses'!$B835=F$2,'Income and Expenses'!$F835," ")</f>
        <v xml:space="preserve"> </v>
      </c>
      <c r="G835" s="16" t="str">
        <f>IF('Income and Expenses'!$B835=G$2,'Income and Expenses'!$F835," ")</f>
        <v xml:space="preserve"> </v>
      </c>
      <c r="H835" s="16" t="str">
        <f>IF('Income and Expenses'!$B835=H$2,'Income and Expenses'!$F835," ")</f>
        <v xml:space="preserve"> </v>
      </c>
      <c r="I835" s="16" t="str">
        <f>IF('Income and Expenses'!$B835=I$2,'Income and Expenses'!$F835," ")</f>
        <v xml:space="preserve"> </v>
      </c>
      <c r="J835" s="16" t="str">
        <f>IF('Income and Expenses'!$B835=J$2,'Income and Expenses'!$F835," ")</f>
        <v xml:space="preserve"> </v>
      </c>
      <c r="K835" s="16" t="str">
        <f>IF('Income and Expenses'!$B835=K$2,'Income and Expenses'!$F835," ")</f>
        <v xml:space="preserve"> </v>
      </c>
      <c r="L835" s="16" t="str">
        <f>IF('Income and Expenses'!$B835=L$2,'Income and Expenses'!$F835," ")</f>
        <v xml:space="preserve"> </v>
      </c>
      <c r="M835" s="16" t="str">
        <f>IF('Income and Expenses'!$B835=M$2,'Income and Expenses'!$F835," ")</f>
        <v xml:space="preserve"> </v>
      </c>
      <c r="N835" s="16" t="str">
        <f>IF('Income and Expenses'!$B835=N$2,'Income and Expenses'!$F835," ")</f>
        <v xml:space="preserve"> </v>
      </c>
      <c r="O835" s="16" t="str">
        <f>IF('Income and Expenses'!$B835=O$2,'Income and Expenses'!$F835," ")</f>
        <v xml:space="preserve"> </v>
      </c>
      <c r="P835" s="16" t="str">
        <f>IF('Income and Expenses'!$B835=P$2,'Income and Expenses'!$F835," ")</f>
        <v xml:space="preserve"> </v>
      </c>
      <c r="Q835" s="16" t="str">
        <f>IF('Income and Expenses'!$B835=Q$2,'Income and Expenses'!$F835," ")</f>
        <v xml:space="preserve"> </v>
      </c>
      <c r="R835" s="16" t="str">
        <f>IF('Income and Expenses'!$B835=R$2,'Income and Expenses'!$F835," ")</f>
        <v xml:space="preserve"> </v>
      </c>
      <c r="S835" s="16" t="str">
        <f>IF('Income and Expenses'!$B835=S$2,'Income and Expenses'!$F835," ")</f>
        <v xml:space="preserve"> </v>
      </c>
      <c r="T835" s="16" t="str">
        <f>IF('Income and Expenses'!$B835=T$2,'Income and Expenses'!$F835," ")</f>
        <v xml:space="preserve"> </v>
      </c>
      <c r="U835" s="16" t="str">
        <f>IF('Income and Expenses'!$B835=U$2,'Income and Expenses'!$F835," ")</f>
        <v xml:space="preserve"> </v>
      </c>
      <c r="V835" s="16" t="str">
        <f>IF('Income and Expenses'!$B835=V$2,'Income and Expenses'!$F835," ")</f>
        <v xml:space="preserve"> </v>
      </c>
      <c r="W835" s="16" t="str">
        <f>IF('Income and Expenses'!$B835=W$2,'Income and Expenses'!$F835," ")</f>
        <v xml:space="preserve"> </v>
      </c>
      <c r="X835" s="16" t="str">
        <f>IF('Income and Expenses'!$B835=X$2,'Income and Expenses'!$F835," ")</f>
        <v xml:space="preserve"> </v>
      </c>
      <c r="Y835" s="16" t="str">
        <f>IF('Income and Expenses'!$B835=Y$2,'Income and Expenses'!$F835," ")</f>
        <v xml:space="preserve"> </v>
      </c>
      <c r="Z835" s="16">
        <f>IF('Income and Expenses'!$B835=Z$2,'Income and Expenses'!$F835," ")</f>
        <v>0</v>
      </c>
      <c r="AA835" s="16">
        <f>IF('Income and Expenses'!$B835=AA$2,'Income and Expenses'!$F835," ")</f>
        <v>0</v>
      </c>
      <c r="AB835" s="16">
        <f>IF('Income and Expenses'!$B835=AB$2,'Income and Expenses'!$F835," ")</f>
        <v>0</v>
      </c>
      <c r="AC835" s="16">
        <f>IF('Income and Expenses'!$B835=AC$2,'Income and Expenses'!$F835," ")</f>
        <v>0</v>
      </c>
      <c r="AD835" s="16">
        <f>IF('Income and Expenses'!$B835=AD$2,'Income and Expenses'!$F835," ")</f>
        <v>0</v>
      </c>
      <c r="AE835" s="16">
        <f>IF('Income and Expenses'!$B835=AE$2,'Income and Expenses'!$F835," ")</f>
        <v>0</v>
      </c>
      <c r="AF835" s="16">
        <f>IF('Income and Expenses'!$B835=AF$2,'Income and Expenses'!$F835," ")</f>
        <v>0</v>
      </c>
      <c r="AG835" s="16">
        <f>IF('Income and Expenses'!$B835=AG$2,'Income and Expenses'!$F835," ")</f>
        <v>0</v>
      </c>
      <c r="AH835" s="16">
        <f>IF('Income and Expenses'!$B835=AH$2,'Income and Expenses'!$F835," ")</f>
        <v>0</v>
      </c>
      <c r="AI835" s="16">
        <f>IF('Income and Expenses'!$B835=AI$2,'Income and Expenses'!$F835," ")</f>
        <v>0</v>
      </c>
      <c r="AJ835" s="16">
        <f>IF('Income and Expenses'!$B835=AJ$2,'Income and Expenses'!$F835," ")</f>
        <v>0</v>
      </c>
      <c r="AK835" s="16">
        <f>IF('Income and Expenses'!$B835=AK$2,'Income and Expenses'!$F835," ")</f>
        <v>0</v>
      </c>
      <c r="AL835" s="16">
        <f>IF('Income and Expenses'!$B835=AL$2,'Income and Expenses'!$F835," ")</f>
        <v>0</v>
      </c>
      <c r="AM835" s="16">
        <f>IF('Income and Expenses'!$B835=AM$2,'Income and Expenses'!$F835," ")</f>
        <v>0</v>
      </c>
      <c r="AN835" s="16">
        <f>IF('Income and Expenses'!$B835=AN$2,'Income and Expenses'!$F835," ")</f>
        <v>0</v>
      </c>
      <c r="AO835" s="16">
        <f>IF('Income and Expenses'!$B835=AO$2,'Income and Expenses'!$F835," ")</f>
        <v>0</v>
      </c>
    </row>
    <row r="836" spans="1:41">
      <c r="A836" s="16" t="str">
        <f>IF('Income and Expenses'!$B836=A$2,'Income and Expenses'!E836," ")</f>
        <v xml:space="preserve"> </v>
      </c>
      <c r="B836" s="16" t="str">
        <f>IF('Income and Expenses'!$B836=B$2,'Income and Expenses'!$F836," ")</f>
        <v xml:space="preserve"> </v>
      </c>
      <c r="C836" s="16" t="str">
        <f>IF('Income and Expenses'!$B836=C$2,'Income and Expenses'!$F836," ")</f>
        <v xml:space="preserve"> </v>
      </c>
      <c r="D836" s="16" t="str">
        <f>IF('Income and Expenses'!$B836=D$2,'Income and Expenses'!$F836," ")</f>
        <v xml:space="preserve"> </v>
      </c>
      <c r="E836" s="16" t="str">
        <f>IF('Income and Expenses'!$B836=E$2,'Income and Expenses'!$F836," ")</f>
        <v xml:space="preserve"> </v>
      </c>
      <c r="F836" s="16" t="str">
        <f>IF('Income and Expenses'!$B836=F$2,'Income and Expenses'!$F836," ")</f>
        <v xml:space="preserve"> </v>
      </c>
      <c r="G836" s="16" t="str">
        <f>IF('Income and Expenses'!$B836=G$2,'Income and Expenses'!$F836," ")</f>
        <v xml:space="preserve"> </v>
      </c>
      <c r="H836" s="16" t="str">
        <f>IF('Income and Expenses'!$B836=H$2,'Income and Expenses'!$F836," ")</f>
        <v xml:space="preserve"> </v>
      </c>
      <c r="I836" s="16" t="str">
        <f>IF('Income and Expenses'!$B836=I$2,'Income and Expenses'!$F836," ")</f>
        <v xml:space="preserve"> </v>
      </c>
      <c r="J836" s="16" t="str">
        <f>IF('Income and Expenses'!$B836=J$2,'Income and Expenses'!$F836," ")</f>
        <v xml:space="preserve"> </v>
      </c>
      <c r="K836" s="16" t="str">
        <f>IF('Income and Expenses'!$B836=K$2,'Income and Expenses'!$F836," ")</f>
        <v xml:space="preserve"> </v>
      </c>
      <c r="L836" s="16" t="str">
        <f>IF('Income and Expenses'!$B836=L$2,'Income and Expenses'!$F836," ")</f>
        <v xml:space="preserve"> </v>
      </c>
      <c r="M836" s="16" t="str">
        <f>IF('Income and Expenses'!$B836=M$2,'Income and Expenses'!$F836," ")</f>
        <v xml:space="preserve"> </v>
      </c>
      <c r="N836" s="16" t="str">
        <f>IF('Income and Expenses'!$B836=N$2,'Income and Expenses'!$F836," ")</f>
        <v xml:space="preserve"> </v>
      </c>
      <c r="O836" s="16" t="str">
        <f>IF('Income and Expenses'!$B836=O$2,'Income and Expenses'!$F836," ")</f>
        <v xml:space="preserve"> </v>
      </c>
      <c r="P836" s="16" t="str">
        <f>IF('Income and Expenses'!$B836=P$2,'Income and Expenses'!$F836," ")</f>
        <v xml:space="preserve"> </v>
      </c>
      <c r="Q836" s="16" t="str">
        <f>IF('Income and Expenses'!$B836=Q$2,'Income and Expenses'!$F836," ")</f>
        <v xml:space="preserve"> </v>
      </c>
      <c r="R836" s="16" t="str">
        <f>IF('Income and Expenses'!$B836=R$2,'Income and Expenses'!$F836," ")</f>
        <v xml:space="preserve"> </v>
      </c>
      <c r="S836" s="16" t="str">
        <f>IF('Income and Expenses'!$B836=S$2,'Income and Expenses'!$F836," ")</f>
        <v xml:space="preserve"> </v>
      </c>
      <c r="T836" s="16" t="str">
        <f>IF('Income and Expenses'!$B836=T$2,'Income and Expenses'!$F836," ")</f>
        <v xml:space="preserve"> </v>
      </c>
      <c r="U836" s="16" t="str">
        <f>IF('Income and Expenses'!$B836=U$2,'Income and Expenses'!$F836," ")</f>
        <v xml:space="preserve"> </v>
      </c>
      <c r="V836" s="16" t="str">
        <f>IF('Income and Expenses'!$B836=V$2,'Income and Expenses'!$F836," ")</f>
        <v xml:space="preserve"> </v>
      </c>
      <c r="W836" s="16" t="str">
        <f>IF('Income and Expenses'!$B836=W$2,'Income and Expenses'!$F836," ")</f>
        <v xml:space="preserve"> </v>
      </c>
      <c r="X836" s="16" t="str">
        <f>IF('Income and Expenses'!$B836=X$2,'Income and Expenses'!$F836," ")</f>
        <v xml:space="preserve"> </v>
      </c>
      <c r="Y836" s="16" t="str">
        <f>IF('Income and Expenses'!$B836=Y$2,'Income and Expenses'!$F836," ")</f>
        <v xml:space="preserve"> </v>
      </c>
      <c r="Z836" s="16">
        <f>IF('Income and Expenses'!$B836=Z$2,'Income and Expenses'!$F836," ")</f>
        <v>0</v>
      </c>
      <c r="AA836" s="16">
        <f>IF('Income and Expenses'!$B836=AA$2,'Income and Expenses'!$F836," ")</f>
        <v>0</v>
      </c>
      <c r="AB836" s="16">
        <f>IF('Income and Expenses'!$B836=AB$2,'Income and Expenses'!$F836," ")</f>
        <v>0</v>
      </c>
      <c r="AC836" s="16">
        <f>IF('Income and Expenses'!$B836=AC$2,'Income and Expenses'!$F836," ")</f>
        <v>0</v>
      </c>
      <c r="AD836" s="16">
        <f>IF('Income and Expenses'!$B836=AD$2,'Income and Expenses'!$F836," ")</f>
        <v>0</v>
      </c>
      <c r="AE836" s="16">
        <f>IF('Income and Expenses'!$B836=AE$2,'Income and Expenses'!$F836," ")</f>
        <v>0</v>
      </c>
      <c r="AF836" s="16">
        <f>IF('Income and Expenses'!$B836=AF$2,'Income and Expenses'!$F836," ")</f>
        <v>0</v>
      </c>
      <c r="AG836" s="16">
        <f>IF('Income and Expenses'!$B836=AG$2,'Income and Expenses'!$F836," ")</f>
        <v>0</v>
      </c>
      <c r="AH836" s="16">
        <f>IF('Income and Expenses'!$B836=AH$2,'Income and Expenses'!$F836," ")</f>
        <v>0</v>
      </c>
      <c r="AI836" s="16">
        <f>IF('Income and Expenses'!$B836=AI$2,'Income and Expenses'!$F836," ")</f>
        <v>0</v>
      </c>
      <c r="AJ836" s="16">
        <f>IF('Income and Expenses'!$B836=AJ$2,'Income and Expenses'!$F836," ")</f>
        <v>0</v>
      </c>
      <c r="AK836" s="16">
        <f>IF('Income and Expenses'!$B836=AK$2,'Income and Expenses'!$F836," ")</f>
        <v>0</v>
      </c>
      <c r="AL836" s="16">
        <f>IF('Income and Expenses'!$B836=AL$2,'Income and Expenses'!$F836," ")</f>
        <v>0</v>
      </c>
      <c r="AM836" s="16">
        <f>IF('Income and Expenses'!$B836=AM$2,'Income and Expenses'!$F836," ")</f>
        <v>0</v>
      </c>
      <c r="AN836" s="16">
        <f>IF('Income and Expenses'!$B836=AN$2,'Income and Expenses'!$F836," ")</f>
        <v>0</v>
      </c>
      <c r="AO836" s="16">
        <f>IF('Income and Expenses'!$B836=AO$2,'Income and Expenses'!$F836," ")</f>
        <v>0</v>
      </c>
    </row>
    <row r="837" spans="1:41">
      <c r="A837" s="16" t="str">
        <f>IF('Income and Expenses'!$B837=A$2,'Income and Expenses'!E837," ")</f>
        <v xml:space="preserve"> </v>
      </c>
      <c r="B837" s="16" t="str">
        <f>IF('Income and Expenses'!$B837=B$2,'Income and Expenses'!$F837," ")</f>
        <v xml:space="preserve"> </v>
      </c>
      <c r="C837" s="16" t="str">
        <f>IF('Income and Expenses'!$B837=C$2,'Income and Expenses'!$F837," ")</f>
        <v xml:space="preserve"> </v>
      </c>
      <c r="D837" s="16" t="str">
        <f>IF('Income and Expenses'!$B837=D$2,'Income and Expenses'!$F837," ")</f>
        <v xml:space="preserve"> </v>
      </c>
      <c r="E837" s="16" t="str">
        <f>IF('Income and Expenses'!$B837=E$2,'Income and Expenses'!$F837," ")</f>
        <v xml:space="preserve"> </v>
      </c>
      <c r="F837" s="16" t="str">
        <f>IF('Income and Expenses'!$B837=F$2,'Income and Expenses'!$F837," ")</f>
        <v xml:space="preserve"> </v>
      </c>
      <c r="G837" s="16" t="str">
        <f>IF('Income and Expenses'!$B837=G$2,'Income and Expenses'!$F837," ")</f>
        <v xml:space="preserve"> </v>
      </c>
      <c r="H837" s="16" t="str">
        <f>IF('Income and Expenses'!$B837=H$2,'Income and Expenses'!$F837," ")</f>
        <v xml:space="preserve"> </v>
      </c>
      <c r="I837" s="16" t="str">
        <f>IF('Income and Expenses'!$B837=I$2,'Income and Expenses'!$F837," ")</f>
        <v xml:space="preserve"> </v>
      </c>
      <c r="J837" s="16" t="str">
        <f>IF('Income and Expenses'!$B837=J$2,'Income and Expenses'!$F837," ")</f>
        <v xml:space="preserve"> </v>
      </c>
      <c r="K837" s="16" t="str">
        <f>IF('Income and Expenses'!$B837=K$2,'Income and Expenses'!$F837," ")</f>
        <v xml:space="preserve"> </v>
      </c>
      <c r="L837" s="16" t="str">
        <f>IF('Income and Expenses'!$B837=L$2,'Income and Expenses'!$F837," ")</f>
        <v xml:space="preserve"> </v>
      </c>
      <c r="M837" s="16" t="str">
        <f>IF('Income and Expenses'!$B837=M$2,'Income and Expenses'!$F837," ")</f>
        <v xml:space="preserve"> </v>
      </c>
      <c r="N837" s="16" t="str">
        <f>IF('Income and Expenses'!$B837=N$2,'Income and Expenses'!$F837," ")</f>
        <v xml:space="preserve"> </v>
      </c>
      <c r="O837" s="16" t="str">
        <f>IF('Income and Expenses'!$B837=O$2,'Income and Expenses'!$F837," ")</f>
        <v xml:space="preserve"> </v>
      </c>
      <c r="P837" s="16" t="str">
        <f>IF('Income and Expenses'!$B837=P$2,'Income and Expenses'!$F837," ")</f>
        <v xml:space="preserve"> </v>
      </c>
      <c r="Q837" s="16" t="str">
        <f>IF('Income and Expenses'!$B837=Q$2,'Income and Expenses'!$F837," ")</f>
        <v xml:space="preserve"> </v>
      </c>
      <c r="R837" s="16" t="str">
        <f>IF('Income and Expenses'!$B837=R$2,'Income and Expenses'!$F837," ")</f>
        <v xml:space="preserve"> </v>
      </c>
      <c r="S837" s="16" t="str">
        <f>IF('Income and Expenses'!$B837=S$2,'Income and Expenses'!$F837," ")</f>
        <v xml:space="preserve"> </v>
      </c>
      <c r="T837" s="16" t="str">
        <f>IF('Income and Expenses'!$B837=T$2,'Income and Expenses'!$F837," ")</f>
        <v xml:space="preserve"> </v>
      </c>
      <c r="U837" s="16" t="str">
        <f>IF('Income and Expenses'!$B837=U$2,'Income and Expenses'!$F837," ")</f>
        <v xml:space="preserve"> </v>
      </c>
      <c r="V837" s="16" t="str">
        <f>IF('Income and Expenses'!$B837=V$2,'Income and Expenses'!$F837," ")</f>
        <v xml:space="preserve"> </v>
      </c>
      <c r="W837" s="16" t="str">
        <f>IF('Income and Expenses'!$B837=W$2,'Income and Expenses'!$F837," ")</f>
        <v xml:space="preserve"> </v>
      </c>
      <c r="X837" s="16" t="str">
        <f>IF('Income and Expenses'!$B837=X$2,'Income and Expenses'!$F837," ")</f>
        <v xml:space="preserve"> </v>
      </c>
      <c r="Y837" s="16" t="str">
        <f>IF('Income and Expenses'!$B837=Y$2,'Income and Expenses'!$F837," ")</f>
        <v xml:space="preserve"> </v>
      </c>
      <c r="Z837" s="16">
        <f>IF('Income and Expenses'!$B837=Z$2,'Income and Expenses'!$F837," ")</f>
        <v>0</v>
      </c>
      <c r="AA837" s="16">
        <f>IF('Income and Expenses'!$B837=AA$2,'Income and Expenses'!$F837," ")</f>
        <v>0</v>
      </c>
      <c r="AB837" s="16">
        <f>IF('Income and Expenses'!$B837=AB$2,'Income and Expenses'!$F837," ")</f>
        <v>0</v>
      </c>
      <c r="AC837" s="16">
        <f>IF('Income and Expenses'!$B837=AC$2,'Income and Expenses'!$F837," ")</f>
        <v>0</v>
      </c>
      <c r="AD837" s="16">
        <f>IF('Income and Expenses'!$B837=AD$2,'Income and Expenses'!$F837," ")</f>
        <v>0</v>
      </c>
      <c r="AE837" s="16">
        <f>IF('Income and Expenses'!$B837=AE$2,'Income and Expenses'!$F837," ")</f>
        <v>0</v>
      </c>
      <c r="AF837" s="16">
        <f>IF('Income and Expenses'!$B837=AF$2,'Income and Expenses'!$F837," ")</f>
        <v>0</v>
      </c>
      <c r="AG837" s="16">
        <f>IF('Income and Expenses'!$B837=AG$2,'Income and Expenses'!$F837," ")</f>
        <v>0</v>
      </c>
      <c r="AH837" s="16">
        <f>IF('Income and Expenses'!$B837=AH$2,'Income and Expenses'!$F837," ")</f>
        <v>0</v>
      </c>
      <c r="AI837" s="16">
        <f>IF('Income and Expenses'!$B837=AI$2,'Income and Expenses'!$F837," ")</f>
        <v>0</v>
      </c>
      <c r="AJ837" s="16">
        <f>IF('Income and Expenses'!$B837=AJ$2,'Income and Expenses'!$F837," ")</f>
        <v>0</v>
      </c>
      <c r="AK837" s="16">
        <f>IF('Income and Expenses'!$B837=AK$2,'Income and Expenses'!$F837," ")</f>
        <v>0</v>
      </c>
      <c r="AL837" s="16">
        <f>IF('Income and Expenses'!$B837=AL$2,'Income and Expenses'!$F837," ")</f>
        <v>0</v>
      </c>
      <c r="AM837" s="16">
        <f>IF('Income and Expenses'!$B837=AM$2,'Income and Expenses'!$F837," ")</f>
        <v>0</v>
      </c>
      <c r="AN837" s="16">
        <f>IF('Income and Expenses'!$B837=AN$2,'Income and Expenses'!$F837," ")</f>
        <v>0</v>
      </c>
      <c r="AO837" s="16">
        <f>IF('Income and Expenses'!$B837=AO$2,'Income and Expenses'!$F837," ")</f>
        <v>0</v>
      </c>
    </row>
    <row r="838" spans="1:41">
      <c r="A838" s="16" t="str">
        <f>IF('Income and Expenses'!$B838=A$2,'Income and Expenses'!E838," ")</f>
        <v xml:space="preserve"> </v>
      </c>
      <c r="B838" s="16" t="str">
        <f>IF('Income and Expenses'!$B838=B$2,'Income and Expenses'!$F838," ")</f>
        <v xml:space="preserve"> </v>
      </c>
      <c r="C838" s="16" t="str">
        <f>IF('Income and Expenses'!$B838=C$2,'Income and Expenses'!$F838," ")</f>
        <v xml:space="preserve"> </v>
      </c>
      <c r="D838" s="16" t="str">
        <f>IF('Income and Expenses'!$B838=D$2,'Income and Expenses'!$F838," ")</f>
        <v xml:space="preserve"> </v>
      </c>
      <c r="E838" s="16" t="str">
        <f>IF('Income and Expenses'!$B838=E$2,'Income and Expenses'!$F838," ")</f>
        <v xml:space="preserve"> </v>
      </c>
      <c r="F838" s="16" t="str">
        <f>IF('Income and Expenses'!$B838=F$2,'Income and Expenses'!$F838," ")</f>
        <v xml:space="preserve"> </v>
      </c>
      <c r="G838" s="16" t="str">
        <f>IF('Income and Expenses'!$B838=G$2,'Income and Expenses'!$F838," ")</f>
        <v xml:space="preserve"> </v>
      </c>
      <c r="H838" s="16" t="str">
        <f>IF('Income and Expenses'!$B838=H$2,'Income and Expenses'!$F838," ")</f>
        <v xml:space="preserve"> </v>
      </c>
      <c r="I838" s="16" t="str">
        <f>IF('Income and Expenses'!$B838=I$2,'Income and Expenses'!$F838," ")</f>
        <v xml:space="preserve"> </v>
      </c>
      <c r="J838" s="16" t="str">
        <f>IF('Income and Expenses'!$B838=J$2,'Income and Expenses'!$F838," ")</f>
        <v xml:space="preserve"> </v>
      </c>
      <c r="K838" s="16" t="str">
        <f>IF('Income and Expenses'!$B838=K$2,'Income and Expenses'!$F838," ")</f>
        <v xml:space="preserve"> </v>
      </c>
      <c r="L838" s="16" t="str">
        <f>IF('Income and Expenses'!$B838=L$2,'Income and Expenses'!$F838," ")</f>
        <v xml:space="preserve"> </v>
      </c>
      <c r="M838" s="16" t="str">
        <f>IF('Income and Expenses'!$B838=M$2,'Income and Expenses'!$F838," ")</f>
        <v xml:space="preserve"> </v>
      </c>
      <c r="N838" s="16" t="str">
        <f>IF('Income and Expenses'!$B838=N$2,'Income and Expenses'!$F838," ")</f>
        <v xml:space="preserve"> </v>
      </c>
      <c r="O838" s="16" t="str">
        <f>IF('Income and Expenses'!$B838=O$2,'Income and Expenses'!$F838," ")</f>
        <v xml:space="preserve"> </v>
      </c>
      <c r="P838" s="16" t="str">
        <f>IF('Income and Expenses'!$B838=P$2,'Income and Expenses'!$F838," ")</f>
        <v xml:space="preserve"> </v>
      </c>
      <c r="Q838" s="16" t="str">
        <f>IF('Income and Expenses'!$B838=Q$2,'Income and Expenses'!$F838," ")</f>
        <v xml:space="preserve"> </v>
      </c>
      <c r="R838" s="16" t="str">
        <f>IF('Income and Expenses'!$B838=R$2,'Income and Expenses'!$F838," ")</f>
        <v xml:space="preserve"> </v>
      </c>
      <c r="S838" s="16" t="str">
        <f>IF('Income and Expenses'!$B838=S$2,'Income and Expenses'!$F838," ")</f>
        <v xml:space="preserve"> </v>
      </c>
      <c r="T838" s="16" t="str">
        <f>IF('Income and Expenses'!$B838=T$2,'Income and Expenses'!$F838," ")</f>
        <v xml:space="preserve"> </v>
      </c>
      <c r="U838" s="16" t="str">
        <f>IF('Income and Expenses'!$B838=U$2,'Income and Expenses'!$F838," ")</f>
        <v xml:space="preserve"> </v>
      </c>
      <c r="V838" s="16" t="str">
        <f>IF('Income and Expenses'!$B838=V$2,'Income and Expenses'!$F838," ")</f>
        <v xml:space="preserve"> </v>
      </c>
      <c r="W838" s="16" t="str">
        <f>IF('Income and Expenses'!$B838=W$2,'Income and Expenses'!$F838," ")</f>
        <v xml:space="preserve"> </v>
      </c>
      <c r="X838" s="16" t="str">
        <f>IF('Income and Expenses'!$B838=X$2,'Income and Expenses'!$F838," ")</f>
        <v xml:space="preserve"> </v>
      </c>
      <c r="Y838" s="16" t="str">
        <f>IF('Income and Expenses'!$B838=Y$2,'Income and Expenses'!$F838," ")</f>
        <v xml:space="preserve"> </v>
      </c>
      <c r="Z838" s="16">
        <f>IF('Income and Expenses'!$B838=Z$2,'Income and Expenses'!$F838," ")</f>
        <v>0</v>
      </c>
      <c r="AA838" s="16">
        <f>IF('Income and Expenses'!$B838=AA$2,'Income and Expenses'!$F838," ")</f>
        <v>0</v>
      </c>
      <c r="AB838" s="16">
        <f>IF('Income and Expenses'!$B838=AB$2,'Income and Expenses'!$F838," ")</f>
        <v>0</v>
      </c>
      <c r="AC838" s="16">
        <f>IF('Income and Expenses'!$B838=AC$2,'Income and Expenses'!$F838," ")</f>
        <v>0</v>
      </c>
      <c r="AD838" s="16">
        <f>IF('Income and Expenses'!$B838=AD$2,'Income and Expenses'!$F838," ")</f>
        <v>0</v>
      </c>
      <c r="AE838" s="16">
        <f>IF('Income and Expenses'!$B838=AE$2,'Income and Expenses'!$F838," ")</f>
        <v>0</v>
      </c>
      <c r="AF838" s="16">
        <f>IF('Income and Expenses'!$B838=AF$2,'Income and Expenses'!$F838," ")</f>
        <v>0</v>
      </c>
      <c r="AG838" s="16">
        <f>IF('Income and Expenses'!$B838=AG$2,'Income and Expenses'!$F838," ")</f>
        <v>0</v>
      </c>
      <c r="AH838" s="16">
        <f>IF('Income and Expenses'!$B838=AH$2,'Income and Expenses'!$F838," ")</f>
        <v>0</v>
      </c>
      <c r="AI838" s="16">
        <f>IF('Income and Expenses'!$B838=AI$2,'Income and Expenses'!$F838," ")</f>
        <v>0</v>
      </c>
      <c r="AJ838" s="16">
        <f>IF('Income and Expenses'!$B838=AJ$2,'Income and Expenses'!$F838," ")</f>
        <v>0</v>
      </c>
      <c r="AK838" s="16">
        <f>IF('Income and Expenses'!$B838=AK$2,'Income and Expenses'!$F838," ")</f>
        <v>0</v>
      </c>
      <c r="AL838" s="16">
        <f>IF('Income and Expenses'!$B838=AL$2,'Income and Expenses'!$F838," ")</f>
        <v>0</v>
      </c>
      <c r="AM838" s="16">
        <f>IF('Income and Expenses'!$B838=AM$2,'Income and Expenses'!$F838," ")</f>
        <v>0</v>
      </c>
      <c r="AN838" s="16">
        <f>IF('Income and Expenses'!$B838=AN$2,'Income and Expenses'!$F838," ")</f>
        <v>0</v>
      </c>
      <c r="AO838" s="16">
        <f>IF('Income and Expenses'!$B838=AO$2,'Income and Expenses'!$F838," ")</f>
        <v>0</v>
      </c>
    </row>
    <row r="839" spans="1:41">
      <c r="A839" s="16" t="str">
        <f>IF('Income and Expenses'!$B839=A$2,'Income and Expenses'!E839," ")</f>
        <v xml:space="preserve"> </v>
      </c>
      <c r="B839" s="16" t="str">
        <f>IF('Income and Expenses'!$B839=B$2,'Income and Expenses'!$F839," ")</f>
        <v xml:space="preserve"> </v>
      </c>
      <c r="C839" s="16" t="str">
        <f>IF('Income and Expenses'!$B839=C$2,'Income and Expenses'!$F839," ")</f>
        <v xml:space="preserve"> </v>
      </c>
      <c r="D839" s="16" t="str">
        <f>IF('Income and Expenses'!$B839=D$2,'Income and Expenses'!$F839," ")</f>
        <v xml:space="preserve"> </v>
      </c>
      <c r="E839" s="16" t="str">
        <f>IF('Income and Expenses'!$B839=E$2,'Income and Expenses'!$F839," ")</f>
        <v xml:space="preserve"> </v>
      </c>
      <c r="F839" s="16" t="str">
        <f>IF('Income and Expenses'!$B839=F$2,'Income and Expenses'!$F839," ")</f>
        <v xml:space="preserve"> </v>
      </c>
      <c r="G839" s="16" t="str">
        <f>IF('Income and Expenses'!$B839=G$2,'Income and Expenses'!$F839," ")</f>
        <v xml:space="preserve"> </v>
      </c>
      <c r="H839" s="16" t="str">
        <f>IF('Income and Expenses'!$B839=H$2,'Income and Expenses'!$F839," ")</f>
        <v xml:space="preserve"> </v>
      </c>
      <c r="I839" s="16" t="str">
        <f>IF('Income and Expenses'!$B839=I$2,'Income and Expenses'!$F839," ")</f>
        <v xml:space="preserve"> </v>
      </c>
      <c r="J839" s="16" t="str">
        <f>IF('Income and Expenses'!$B839=J$2,'Income and Expenses'!$F839," ")</f>
        <v xml:space="preserve"> </v>
      </c>
      <c r="K839" s="16" t="str">
        <f>IF('Income and Expenses'!$B839=K$2,'Income and Expenses'!$F839," ")</f>
        <v xml:space="preserve"> </v>
      </c>
      <c r="L839" s="16" t="str">
        <f>IF('Income and Expenses'!$B839=L$2,'Income and Expenses'!$F839," ")</f>
        <v xml:space="preserve"> </v>
      </c>
      <c r="M839" s="16" t="str">
        <f>IF('Income and Expenses'!$B839=M$2,'Income and Expenses'!$F839," ")</f>
        <v xml:space="preserve"> </v>
      </c>
      <c r="N839" s="16" t="str">
        <f>IF('Income and Expenses'!$B839=N$2,'Income and Expenses'!$F839," ")</f>
        <v xml:space="preserve"> </v>
      </c>
      <c r="O839" s="16" t="str">
        <f>IF('Income and Expenses'!$B839=O$2,'Income and Expenses'!$F839," ")</f>
        <v xml:space="preserve"> </v>
      </c>
      <c r="P839" s="16" t="str">
        <f>IF('Income and Expenses'!$B839=P$2,'Income and Expenses'!$F839," ")</f>
        <v xml:space="preserve"> </v>
      </c>
      <c r="Q839" s="16" t="str">
        <f>IF('Income and Expenses'!$B839=Q$2,'Income and Expenses'!$F839," ")</f>
        <v xml:space="preserve"> </v>
      </c>
      <c r="R839" s="16" t="str">
        <f>IF('Income and Expenses'!$B839=R$2,'Income and Expenses'!$F839," ")</f>
        <v xml:space="preserve"> </v>
      </c>
      <c r="S839" s="16" t="str">
        <f>IF('Income and Expenses'!$B839=S$2,'Income and Expenses'!$F839," ")</f>
        <v xml:space="preserve"> </v>
      </c>
      <c r="T839" s="16" t="str">
        <f>IF('Income and Expenses'!$B839=T$2,'Income and Expenses'!$F839," ")</f>
        <v xml:space="preserve"> </v>
      </c>
      <c r="U839" s="16" t="str">
        <f>IF('Income and Expenses'!$B839=U$2,'Income and Expenses'!$F839," ")</f>
        <v xml:space="preserve"> </v>
      </c>
      <c r="V839" s="16" t="str">
        <f>IF('Income and Expenses'!$B839=V$2,'Income and Expenses'!$F839," ")</f>
        <v xml:space="preserve"> </v>
      </c>
      <c r="W839" s="16" t="str">
        <f>IF('Income and Expenses'!$B839=W$2,'Income and Expenses'!$F839," ")</f>
        <v xml:space="preserve"> </v>
      </c>
      <c r="X839" s="16" t="str">
        <f>IF('Income and Expenses'!$B839=X$2,'Income and Expenses'!$F839," ")</f>
        <v xml:space="preserve"> </v>
      </c>
      <c r="Y839" s="16" t="str">
        <f>IF('Income and Expenses'!$B839=Y$2,'Income and Expenses'!$F839," ")</f>
        <v xml:space="preserve"> </v>
      </c>
      <c r="Z839" s="16">
        <f>IF('Income and Expenses'!$B839=Z$2,'Income and Expenses'!$F839," ")</f>
        <v>0</v>
      </c>
      <c r="AA839" s="16">
        <f>IF('Income and Expenses'!$B839=AA$2,'Income and Expenses'!$F839," ")</f>
        <v>0</v>
      </c>
      <c r="AB839" s="16">
        <f>IF('Income and Expenses'!$B839=AB$2,'Income and Expenses'!$F839," ")</f>
        <v>0</v>
      </c>
      <c r="AC839" s="16">
        <f>IF('Income and Expenses'!$B839=AC$2,'Income and Expenses'!$F839," ")</f>
        <v>0</v>
      </c>
      <c r="AD839" s="16">
        <f>IF('Income and Expenses'!$B839=AD$2,'Income and Expenses'!$F839," ")</f>
        <v>0</v>
      </c>
      <c r="AE839" s="16">
        <f>IF('Income and Expenses'!$B839=AE$2,'Income and Expenses'!$F839," ")</f>
        <v>0</v>
      </c>
      <c r="AF839" s="16">
        <f>IF('Income and Expenses'!$B839=AF$2,'Income and Expenses'!$F839," ")</f>
        <v>0</v>
      </c>
      <c r="AG839" s="16">
        <f>IF('Income and Expenses'!$B839=AG$2,'Income and Expenses'!$F839," ")</f>
        <v>0</v>
      </c>
      <c r="AH839" s="16">
        <f>IF('Income and Expenses'!$B839=AH$2,'Income and Expenses'!$F839," ")</f>
        <v>0</v>
      </c>
      <c r="AI839" s="16">
        <f>IF('Income and Expenses'!$B839=AI$2,'Income and Expenses'!$F839," ")</f>
        <v>0</v>
      </c>
      <c r="AJ839" s="16">
        <f>IF('Income and Expenses'!$B839=AJ$2,'Income and Expenses'!$F839," ")</f>
        <v>0</v>
      </c>
      <c r="AK839" s="16">
        <f>IF('Income and Expenses'!$B839=AK$2,'Income and Expenses'!$F839," ")</f>
        <v>0</v>
      </c>
      <c r="AL839" s="16">
        <f>IF('Income and Expenses'!$B839=AL$2,'Income and Expenses'!$F839," ")</f>
        <v>0</v>
      </c>
      <c r="AM839" s="16">
        <f>IF('Income and Expenses'!$B839=AM$2,'Income and Expenses'!$F839," ")</f>
        <v>0</v>
      </c>
      <c r="AN839" s="16">
        <f>IF('Income and Expenses'!$B839=AN$2,'Income and Expenses'!$F839," ")</f>
        <v>0</v>
      </c>
      <c r="AO839" s="16">
        <f>IF('Income and Expenses'!$B839=AO$2,'Income and Expenses'!$F839," ")</f>
        <v>0</v>
      </c>
    </row>
    <row r="840" spans="1:41">
      <c r="A840" s="16" t="str">
        <f>IF('Income and Expenses'!$B840=A$2,'Income and Expenses'!E840," ")</f>
        <v xml:space="preserve"> </v>
      </c>
      <c r="B840" s="16" t="str">
        <f>IF('Income and Expenses'!$B840=B$2,'Income and Expenses'!$F840," ")</f>
        <v xml:space="preserve"> </v>
      </c>
      <c r="C840" s="16" t="str">
        <f>IF('Income and Expenses'!$B840=C$2,'Income and Expenses'!$F840," ")</f>
        <v xml:space="preserve"> </v>
      </c>
      <c r="D840" s="16" t="str">
        <f>IF('Income and Expenses'!$B840=D$2,'Income and Expenses'!$F840," ")</f>
        <v xml:space="preserve"> </v>
      </c>
      <c r="E840" s="16" t="str">
        <f>IF('Income and Expenses'!$B840=E$2,'Income and Expenses'!$F840," ")</f>
        <v xml:space="preserve"> </v>
      </c>
      <c r="F840" s="16" t="str">
        <f>IF('Income and Expenses'!$B840=F$2,'Income and Expenses'!$F840," ")</f>
        <v xml:space="preserve"> </v>
      </c>
      <c r="G840" s="16" t="str">
        <f>IF('Income and Expenses'!$B840=G$2,'Income and Expenses'!$F840," ")</f>
        <v xml:space="preserve"> </v>
      </c>
      <c r="H840" s="16" t="str">
        <f>IF('Income and Expenses'!$B840=H$2,'Income and Expenses'!$F840," ")</f>
        <v xml:space="preserve"> </v>
      </c>
      <c r="I840" s="16" t="str">
        <f>IF('Income and Expenses'!$B840=I$2,'Income and Expenses'!$F840," ")</f>
        <v xml:space="preserve"> </v>
      </c>
      <c r="J840" s="16" t="str">
        <f>IF('Income and Expenses'!$B840=J$2,'Income and Expenses'!$F840," ")</f>
        <v xml:space="preserve"> </v>
      </c>
      <c r="K840" s="16" t="str">
        <f>IF('Income and Expenses'!$B840=K$2,'Income and Expenses'!$F840," ")</f>
        <v xml:space="preserve"> </v>
      </c>
      <c r="L840" s="16" t="str">
        <f>IF('Income and Expenses'!$B840=L$2,'Income and Expenses'!$F840," ")</f>
        <v xml:space="preserve"> </v>
      </c>
      <c r="M840" s="16" t="str">
        <f>IF('Income and Expenses'!$B840=M$2,'Income and Expenses'!$F840," ")</f>
        <v xml:space="preserve"> </v>
      </c>
      <c r="N840" s="16" t="str">
        <f>IF('Income and Expenses'!$B840=N$2,'Income and Expenses'!$F840," ")</f>
        <v xml:space="preserve"> </v>
      </c>
      <c r="O840" s="16" t="str">
        <f>IF('Income and Expenses'!$B840=O$2,'Income and Expenses'!$F840," ")</f>
        <v xml:space="preserve"> </v>
      </c>
      <c r="P840" s="16" t="str">
        <f>IF('Income and Expenses'!$B840=P$2,'Income and Expenses'!$F840," ")</f>
        <v xml:space="preserve"> </v>
      </c>
      <c r="Q840" s="16" t="str">
        <f>IF('Income and Expenses'!$B840=Q$2,'Income and Expenses'!$F840," ")</f>
        <v xml:space="preserve"> </v>
      </c>
      <c r="R840" s="16" t="str">
        <f>IF('Income and Expenses'!$B840=R$2,'Income and Expenses'!$F840," ")</f>
        <v xml:space="preserve"> </v>
      </c>
      <c r="S840" s="16" t="str">
        <f>IF('Income and Expenses'!$B840=S$2,'Income and Expenses'!$F840," ")</f>
        <v xml:space="preserve"> </v>
      </c>
      <c r="T840" s="16" t="str">
        <f>IF('Income and Expenses'!$B840=T$2,'Income and Expenses'!$F840," ")</f>
        <v xml:space="preserve"> </v>
      </c>
      <c r="U840" s="16" t="str">
        <f>IF('Income and Expenses'!$B840=U$2,'Income and Expenses'!$F840," ")</f>
        <v xml:space="preserve"> </v>
      </c>
      <c r="V840" s="16" t="str">
        <f>IF('Income and Expenses'!$B840=V$2,'Income and Expenses'!$F840," ")</f>
        <v xml:space="preserve"> </v>
      </c>
      <c r="W840" s="16" t="str">
        <f>IF('Income and Expenses'!$B840=W$2,'Income and Expenses'!$F840," ")</f>
        <v xml:space="preserve"> </v>
      </c>
      <c r="X840" s="16" t="str">
        <f>IF('Income and Expenses'!$B840=X$2,'Income and Expenses'!$F840," ")</f>
        <v xml:space="preserve"> </v>
      </c>
      <c r="Y840" s="16" t="str">
        <f>IF('Income and Expenses'!$B840=Y$2,'Income and Expenses'!$F840," ")</f>
        <v xml:space="preserve"> </v>
      </c>
      <c r="Z840" s="16">
        <f>IF('Income and Expenses'!$B840=Z$2,'Income and Expenses'!$F840," ")</f>
        <v>0</v>
      </c>
      <c r="AA840" s="16">
        <f>IF('Income and Expenses'!$B840=AA$2,'Income and Expenses'!$F840," ")</f>
        <v>0</v>
      </c>
      <c r="AB840" s="16">
        <f>IF('Income and Expenses'!$B840=AB$2,'Income and Expenses'!$F840," ")</f>
        <v>0</v>
      </c>
      <c r="AC840" s="16">
        <f>IF('Income and Expenses'!$B840=AC$2,'Income and Expenses'!$F840," ")</f>
        <v>0</v>
      </c>
      <c r="AD840" s="16">
        <f>IF('Income and Expenses'!$B840=AD$2,'Income and Expenses'!$F840," ")</f>
        <v>0</v>
      </c>
      <c r="AE840" s="16">
        <f>IF('Income and Expenses'!$B840=AE$2,'Income and Expenses'!$F840," ")</f>
        <v>0</v>
      </c>
      <c r="AF840" s="16">
        <f>IF('Income and Expenses'!$B840=AF$2,'Income and Expenses'!$F840," ")</f>
        <v>0</v>
      </c>
      <c r="AG840" s="16">
        <f>IF('Income and Expenses'!$B840=AG$2,'Income and Expenses'!$F840," ")</f>
        <v>0</v>
      </c>
      <c r="AH840" s="16">
        <f>IF('Income and Expenses'!$B840=AH$2,'Income and Expenses'!$F840," ")</f>
        <v>0</v>
      </c>
      <c r="AI840" s="16">
        <f>IF('Income and Expenses'!$B840=AI$2,'Income and Expenses'!$F840," ")</f>
        <v>0</v>
      </c>
      <c r="AJ840" s="16">
        <f>IF('Income and Expenses'!$B840=AJ$2,'Income and Expenses'!$F840," ")</f>
        <v>0</v>
      </c>
      <c r="AK840" s="16">
        <f>IF('Income and Expenses'!$B840=AK$2,'Income and Expenses'!$F840," ")</f>
        <v>0</v>
      </c>
      <c r="AL840" s="16">
        <f>IF('Income and Expenses'!$B840=AL$2,'Income and Expenses'!$F840," ")</f>
        <v>0</v>
      </c>
      <c r="AM840" s="16">
        <f>IF('Income and Expenses'!$B840=AM$2,'Income and Expenses'!$F840," ")</f>
        <v>0</v>
      </c>
      <c r="AN840" s="16">
        <f>IF('Income and Expenses'!$B840=AN$2,'Income and Expenses'!$F840," ")</f>
        <v>0</v>
      </c>
      <c r="AO840" s="16">
        <f>IF('Income and Expenses'!$B840=AO$2,'Income and Expenses'!$F840," ")</f>
        <v>0</v>
      </c>
    </row>
    <row r="841" spans="1:41">
      <c r="A841" s="16" t="str">
        <f>IF('Income and Expenses'!$B841=A$2,'Income and Expenses'!E841," ")</f>
        <v xml:space="preserve"> </v>
      </c>
      <c r="B841" s="16" t="str">
        <f>IF('Income and Expenses'!$B841=B$2,'Income and Expenses'!$F841," ")</f>
        <v xml:space="preserve"> </v>
      </c>
      <c r="C841" s="16" t="str">
        <f>IF('Income and Expenses'!$B841=C$2,'Income and Expenses'!$F841," ")</f>
        <v xml:space="preserve"> </v>
      </c>
      <c r="D841" s="16" t="str">
        <f>IF('Income and Expenses'!$B841=D$2,'Income and Expenses'!$F841," ")</f>
        <v xml:space="preserve"> </v>
      </c>
      <c r="E841" s="16" t="str">
        <f>IF('Income and Expenses'!$B841=E$2,'Income and Expenses'!$F841," ")</f>
        <v xml:space="preserve"> </v>
      </c>
      <c r="F841" s="16" t="str">
        <f>IF('Income and Expenses'!$B841=F$2,'Income and Expenses'!$F841," ")</f>
        <v xml:space="preserve"> </v>
      </c>
      <c r="G841" s="16" t="str">
        <f>IF('Income and Expenses'!$B841=G$2,'Income and Expenses'!$F841," ")</f>
        <v xml:space="preserve"> </v>
      </c>
      <c r="H841" s="16" t="str">
        <f>IF('Income and Expenses'!$B841=H$2,'Income and Expenses'!$F841," ")</f>
        <v xml:space="preserve"> </v>
      </c>
      <c r="I841" s="16" t="str">
        <f>IF('Income and Expenses'!$B841=I$2,'Income and Expenses'!$F841," ")</f>
        <v xml:space="preserve"> </v>
      </c>
      <c r="J841" s="16" t="str">
        <f>IF('Income and Expenses'!$B841=J$2,'Income and Expenses'!$F841," ")</f>
        <v xml:space="preserve"> </v>
      </c>
      <c r="K841" s="16" t="str">
        <f>IF('Income and Expenses'!$B841=K$2,'Income and Expenses'!$F841," ")</f>
        <v xml:space="preserve"> </v>
      </c>
      <c r="L841" s="16" t="str">
        <f>IF('Income and Expenses'!$B841=L$2,'Income and Expenses'!$F841," ")</f>
        <v xml:space="preserve"> </v>
      </c>
      <c r="M841" s="16" t="str">
        <f>IF('Income and Expenses'!$B841=M$2,'Income and Expenses'!$F841," ")</f>
        <v xml:space="preserve"> </v>
      </c>
      <c r="N841" s="16" t="str">
        <f>IF('Income and Expenses'!$B841=N$2,'Income and Expenses'!$F841," ")</f>
        <v xml:space="preserve"> </v>
      </c>
      <c r="O841" s="16" t="str">
        <f>IF('Income and Expenses'!$B841=O$2,'Income and Expenses'!$F841," ")</f>
        <v xml:space="preserve"> </v>
      </c>
      <c r="P841" s="16" t="str">
        <f>IF('Income and Expenses'!$B841=P$2,'Income and Expenses'!$F841," ")</f>
        <v xml:space="preserve"> </v>
      </c>
      <c r="Q841" s="16" t="str">
        <f>IF('Income and Expenses'!$B841=Q$2,'Income and Expenses'!$F841," ")</f>
        <v xml:space="preserve"> </v>
      </c>
      <c r="R841" s="16" t="str">
        <f>IF('Income and Expenses'!$B841=R$2,'Income and Expenses'!$F841," ")</f>
        <v xml:space="preserve"> </v>
      </c>
      <c r="S841" s="16" t="str">
        <f>IF('Income and Expenses'!$B841=S$2,'Income and Expenses'!$F841," ")</f>
        <v xml:space="preserve"> </v>
      </c>
      <c r="T841" s="16" t="str">
        <f>IF('Income and Expenses'!$B841=T$2,'Income and Expenses'!$F841," ")</f>
        <v xml:space="preserve"> </v>
      </c>
      <c r="U841" s="16" t="str">
        <f>IF('Income and Expenses'!$B841=U$2,'Income and Expenses'!$F841," ")</f>
        <v xml:space="preserve"> </v>
      </c>
      <c r="V841" s="16" t="str">
        <f>IF('Income and Expenses'!$B841=V$2,'Income and Expenses'!$F841," ")</f>
        <v xml:space="preserve"> </v>
      </c>
      <c r="W841" s="16" t="str">
        <f>IF('Income and Expenses'!$B841=W$2,'Income and Expenses'!$F841," ")</f>
        <v xml:space="preserve"> </v>
      </c>
      <c r="X841" s="16" t="str">
        <f>IF('Income and Expenses'!$B841=X$2,'Income and Expenses'!$F841," ")</f>
        <v xml:space="preserve"> </v>
      </c>
      <c r="Y841" s="16" t="str">
        <f>IF('Income and Expenses'!$B841=Y$2,'Income and Expenses'!$F841," ")</f>
        <v xml:space="preserve"> </v>
      </c>
      <c r="Z841" s="16">
        <f>IF('Income and Expenses'!$B841=Z$2,'Income and Expenses'!$F841," ")</f>
        <v>0</v>
      </c>
      <c r="AA841" s="16">
        <f>IF('Income and Expenses'!$B841=AA$2,'Income and Expenses'!$F841," ")</f>
        <v>0</v>
      </c>
      <c r="AB841" s="16">
        <f>IF('Income and Expenses'!$B841=AB$2,'Income and Expenses'!$F841," ")</f>
        <v>0</v>
      </c>
      <c r="AC841" s="16">
        <f>IF('Income and Expenses'!$B841=AC$2,'Income and Expenses'!$F841," ")</f>
        <v>0</v>
      </c>
      <c r="AD841" s="16">
        <f>IF('Income and Expenses'!$B841=AD$2,'Income and Expenses'!$F841," ")</f>
        <v>0</v>
      </c>
      <c r="AE841" s="16">
        <f>IF('Income and Expenses'!$B841=AE$2,'Income and Expenses'!$F841," ")</f>
        <v>0</v>
      </c>
      <c r="AF841" s="16">
        <f>IF('Income and Expenses'!$B841=AF$2,'Income and Expenses'!$F841," ")</f>
        <v>0</v>
      </c>
      <c r="AG841" s="16">
        <f>IF('Income and Expenses'!$B841=AG$2,'Income and Expenses'!$F841," ")</f>
        <v>0</v>
      </c>
      <c r="AH841" s="16">
        <f>IF('Income and Expenses'!$B841=AH$2,'Income and Expenses'!$F841," ")</f>
        <v>0</v>
      </c>
      <c r="AI841" s="16">
        <f>IF('Income and Expenses'!$B841=AI$2,'Income and Expenses'!$F841," ")</f>
        <v>0</v>
      </c>
      <c r="AJ841" s="16">
        <f>IF('Income and Expenses'!$B841=AJ$2,'Income and Expenses'!$F841," ")</f>
        <v>0</v>
      </c>
      <c r="AK841" s="16">
        <f>IF('Income and Expenses'!$B841=AK$2,'Income and Expenses'!$F841," ")</f>
        <v>0</v>
      </c>
      <c r="AL841" s="16">
        <f>IF('Income and Expenses'!$B841=AL$2,'Income and Expenses'!$F841," ")</f>
        <v>0</v>
      </c>
      <c r="AM841" s="16">
        <f>IF('Income and Expenses'!$B841=AM$2,'Income and Expenses'!$F841," ")</f>
        <v>0</v>
      </c>
      <c r="AN841" s="16">
        <f>IF('Income and Expenses'!$B841=AN$2,'Income and Expenses'!$F841," ")</f>
        <v>0</v>
      </c>
      <c r="AO841" s="16">
        <f>IF('Income and Expenses'!$B841=AO$2,'Income and Expenses'!$F841," ")</f>
        <v>0</v>
      </c>
    </row>
    <row r="842" spans="1:41">
      <c r="A842" s="16" t="str">
        <f>IF('Income and Expenses'!$B842=A$2,'Income and Expenses'!E842," ")</f>
        <v xml:space="preserve"> </v>
      </c>
      <c r="B842" s="16" t="str">
        <f>IF('Income and Expenses'!$B842=B$2,'Income and Expenses'!$F842," ")</f>
        <v xml:space="preserve"> </v>
      </c>
      <c r="C842" s="16" t="str">
        <f>IF('Income and Expenses'!$B842=C$2,'Income and Expenses'!$F842," ")</f>
        <v xml:space="preserve"> </v>
      </c>
      <c r="D842" s="16" t="str">
        <f>IF('Income and Expenses'!$B842=D$2,'Income and Expenses'!$F842," ")</f>
        <v xml:space="preserve"> </v>
      </c>
      <c r="E842" s="16" t="str">
        <f>IF('Income and Expenses'!$B842=E$2,'Income and Expenses'!$F842," ")</f>
        <v xml:space="preserve"> </v>
      </c>
      <c r="F842" s="16" t="str">
        <f>IF('Income and Expenses'!$B842=F$2,'Income and Expenses'!$F842," ")</f>
        <v xml:space="preserve"> </v>
      </c>
      <c r="G842" s="16" t="str">
        <f>IF('Income and Expenses'!$B842=G$2,'Income and Expenses'!$F842," ")</f>
        <v xml:space="preserve"> </v>
      </c>
      <c r="H842" s="16" t="str">
        <f>IF('Income and Expenses'!$B842=H$2,'Income and Expenses'!$F842," ")</f>
        <v xml:space="preserve"> </v>
      </c>
      <c r="I842" s="16" t="str">
        <f>IF('Income and Expenses'!$B842=I$2,'Income and Expenses'!$F842," ")</f>
        <v xml:space="preserve"> </v>
      </c>
      <c r="J842" s="16" t="str">
        <f>IF('Income and Expenses'!$B842=J$2,'Income and Expenses'!$F842," ")</f>
        <v xml:space="preserve"> </v>
      </c>
      <c r="K842" s="16" t="str">
        <f>IF('Income and Expenses'!$B842=K$2,'Income and Expenses'!$F842," ")</f>
        <v xml:space="preserve"> </v>
      </c>
      <c r="L842" s="16" t="str">
        <f>IF('Income and Expenses'!$B842=L$2,'Income and Expenses'!$F842," ")</f>
        <v xml:space="preserve"> </v>
      </c>
      <c r="M842" s="16" t="str">
        <f>IF('Income and Expenses'!$B842=M$2,'Income and Expenses'!$F842," ")</f>
        <v xml:space="preserve"> </v>
      </c>
      <c r="N842" s="16" t="str">
        <f>IF('Income and Expenses'!$B842=N$2,'Income and Expenses'!$F842," ")</f>
        <v xml:space="preserve"> </v>
      </c>
      <c r="O842" s="16" t="str">
        <f>IF('Income and Expenses'!$B842=O$2,'Income and Expenses'!$F842," ")</f>
        <v xml:space="preserve"> </v>
      </c>
      <c r="P842" s="16" t="str">
        <f>IF('Income and Expenses'!$B842=P$2,'Income and Expenses'!$F842," ")</f>
        <v xml:space="preserve"> </v>
      </c>
      <c r="Q842" s="16" t="str">
        <f>IF('Income and Expenses'!$B842=Q$2,'Income and Expenses'!$F842," ")</f>
        <v xml:space="preserve"> </v>
      </c>
      <c r="R842" s="16" t="str">
        <f>IF('Income and Expenses'!$B842=R$2,'Income and Expenses'!$F842," ")</f>
        <v xml:space="preserve"> </v>
      </c>
      <c r="S842" s="16" t="str">
        <f>IF('Income and Expenses'!$B842=S$2,'Income and Expenses'!$F842," ")</f>
        <v xml:space="preserve"> </v>
      </c>
      <c r="T842" s="16" t="str">
        <f>IF('Income and Expenses'!$B842=T$2,'Income and Expenses'!$F842," ")</f>
        <v xml:space="preserve"> </v>
      </c>
      <c r="U842" s="16" t="str">
        <f>IF('Income and Expenses'!$B842=U$2,'Income and Expenses'!$F842," ")</f>
        <v xml:space="preserve"> </v>
      </c>
      <c r="V842" s="16" t="str">
        <f>IF('Income and Expenses'!$B842=V$2,'Income and Expenses'!$F842," ")</f>
        <v xml:space="preserve"> </v>
      </c>
      <c r="W842" s="16" t="str">
        <f>IF('Income and Expenses'!$B842=W$2,'Income and Expenses'!$F842," ")</f>
        <v xml:space="preserve"> </v>
      </c>
      <c r="X842" s="16" t="str">
        <f>IF('Income and Expenses'!$B842=X$2,'Income and Expenses'!$F842," ")</f>
        <v xml:space="preserve"> </v>
      </c>
      <c r="Y842" s="16" t="str">
        <f>IF('Income and Expenses'!$B842=Y$2,'Income and Expenses'!$F842," ")</f>
        <v xml:space="preserve"> </v>
      </c>
      <c r="Z842" s="16">
        <f>IF('Income and Expenses'!$B842=Z$2,'Income and Expenses'!$F842," ")</f>
        <v>0</v>
      </c>
      <c r="AA842" s="16">
        <f>IF('Income and Expenses'!$B842=AA$2,'Income and Expenses'!$F842," ")</f>
        <v>0</v>
      </c>
      <c r="AB842" s="16">
        <f>IF('Income and Expenses'!$B842=AB$2,'Income and Expenses'!$F842," ")</f>
        <v>0</v>
      </c>
      <c r="AC842" s="16">
        <f>IF('Income and Expenses'!$B842=AC$2,'Income and Expenses'!$F842," ")</f>
        <v>0</v>
      </c>
      <c r="AD842" s="16">
        <f>IF('Income and Expenses'!$B842=AD$2,'Income and Expenses'!$F842," ")</f>
        <v>0</v>
      </c>
      <c r="AE842" s="16">
        <f>IF('Income and Expenses'!$B842=AE$2,'Income and Expenses'!$F842," ")</f>
        <v>0</v>
      </c>
      <c r="AF842" s="16">
        <f>IF('Income and Expenses'!$B842=AF$2,'Income and Expenses'!$F842," ")</f>
        <v>0</v>
      </c>
      <c r="AG842" s="16">
        <f>IF('Income and Expenses'!$B842=AG$2,'Income and Expenses'!$F842," ")</f>
        <v>0</v>
      </c>
      <c r="AH842" s="16">
        <f>IF('Income and Expenses'!$B842=AH$2,'Income and Expenses'!$F842," ")</f>
        <v>0</v>
      </c>
      <c r="AI842" s="16">
        <f>IF('Income and Expenses'!$B842=AI$2,'Income and Expenses'!$F842," ")</f>
        <v>0</v>
      </c>
      <c r="AJ842" s="16">
        <f>IF('Income and Expenses'!$B842=AJ$2,'Income and Expenses'!$F842," ")</f>
        <v>0</v>
      </c>
      <c r="AK842" s="16">
        <f>IF('Income and Expenses'!$B842=AK$2,'Income and Expenses'!$F842," ")</f>
        <v>0</v>
      </c>
      <c r="AL842" s="16">
        <f>IF('Income and Expenses'!$B842=AL$2,'Income and Expenses'!$F842," ")</f>
        <v>0</v>
      </c>
      <c r="AM842" s="16">
        <f>IF('Income and Expenses'!$B842=AM$2,'Income and Expenses'!$F842," ")</f>
        <v>0</v>
      </c>
      <c r="AN842" s="16">
        <f>IF('Income and Expenses'!$B842=AN$2,'Income and Expenses'!$F842," ")</f>
        <v>0</v>
      </c>
      <c r="AO842" s="16">
        <f>IF('Income and Expenses'!$B842=AO$2,'Income and Expenses'!$F842," ")</f>
        <v>0</v>
      </c>
    </row>
    <row r="843" spans="1:41">
      <c r="A843" s="16" t="str">
        <f>IF('Income and Expenses'!$B843=A$2,'Income and Expenses'!E843," ")</f>
        <v xml:space="preserve"> </v>
      </c>
      <c r="B843" s="16" t="str">
        <f>IF('Income and Expenses'!$B843=B$2,'Income and Expenses'!$F843," ")</f>
        <v xml:space="preserve"> </v>
      </c>
      <c r="C843" s="16" t="str">
        <f>IF('Income and Expenses'!$B843=C$2,'Income and Expenses'!$F843," ")</f>
        <v xml:space="preserve"> </v>
      </c>
      <c r="D843" s="16" t="str">
        <f>IF('Income and Expenses'!$B843=D$2,'Income and Expenses'!$F843," ")</f>
        <v xml:space="preserve"> </v>
      </c>
      <c r="E843" s="16" t="str">
        <f>IF('Income and Expenses'!$B843=E$2,'Income and Expenses'!$F843," ")</f>
        <v xml:space="preserve"> </v>
      </c>
      <c r="F843" s="16" t="str">
        <f>IF('Income and Expenses'!$B843=F$2,'Income and Expenses'!$F843," ")</f>
        <v xml:space="preserve"> </v>
      </c>
      <c r="G843" s="16" t="str">
        <f>IF('Income and Expenses'!$B843=G$2,'Income and Expenses'!$F843," ")</f>
        <v xml:space="preserve"> </v>
      </c>
      <c r="H843" s="16" t="str">
        <f>IF('Income and Expenses'!$B843=H$2,'Income and Expenses'!$F843," ")</f>
        <v xml:space="preserve"> </v>
      </c>
      <c r="I843" s="16" t="str">
        <f>IF('Income and Expenses'!$B843=I$2,'Income and Expenses'!$F843," ")</f>
        <v xml:space="preserve"> </v>
      </c>
      <c r="J843" s="16" t="str">
        <f>IF('Income and Expenses'!$B843=J$2,'Income and Expenses'!$F843," ")</f>
        <v xml:space="preserve"> </v>
      </c>
      <c r="K843" s="16" t="str">
        <f>IF('Income and Expenses'!$B843=K$2,'Income and Expenses'!$F843," ")</f>
        <v xml:space="preserve"> </v>
      </c>
      <c r="L843" s="16" t="str">
        <f>IF('Income and Expenses'!$B843=L$2,'Income and Expenses'!$F843," ")</f>
        <v xml:space="preserve"> </v>
      </c>
      <c r="M843" s="16" t="str">
        <f>IF('Income and Expenses'!$B843=M$2,'Income and Expenses'!$F843," ")</f>
        <v xml:space="preserve"> </v>
      </c>
      <c r="N843" s="16" t="str">
        <f>IF('Income and Expenses'!$B843=N$2,'Income and Expenses'!$F843," ")</f>
        <v xml:space="preserve"> </v>
      </c>
      <c r="O843" s="16" t="str">
        <f>IF('Income and Expenses'!$B843=O$2,'Income and Expenses'!$F843," ")</f>
        <v xml:space="preserve"> </v>
      </c>
      <c r="P843" s="16" t="str">
        <f>IF('Income and Expenses'!$B843=P$2,'Income and Expenses'!$F843," ")</f>
        <v xml:space="preserve"> </v>
      </c>
      <c r="Q843" s="16" t="str">
        <f>IF('Income and Expenses'!$B843=Q$2,'Income and Expenses'!$F843," ")</f>
        <v xml:space="preserve"> </v>
      </c>
      <c r="R843" s="16" t="str">
        <f>IF('Income and Expenses'!$B843=R$2,'Income and Expenses'!$F843," ")</f>
        <v xml:space="preserve"> </v>
      </c>
      <c r="S843" s="16" t="str">
        <f>IF('Income and Expenses'!$B843=S$2,'Income and Expenses'!$F843," ")</f>
        <v xml:space="preserve"> </v>
      </c>
      <c r="T843" s="16" t="str">
        <f>IF('Income and Expenses'!$B843=T$2,'Income and Expenses'!$F843," ")</f>
        <v xml:space="preserve"> </v>
      </c>
      <c r="U843" s="16" t="str">
        <f>IF('Income and Expenses'!$B843=U$2,'Income and Expenses'!$F843," ")</f>
        <v xml:space="preserve"> </v>
      </c>
      <c r="V843" s="16" t="str">
        <f>IF('Income and Expenses'!$B843=V$2,'Income and Expenses'!$F843," ")</f>
        <v xml:space="preserve"> </v>
      </c>
      <c r="W843" s="16" t="str">
        <f>IF('Income and Expenses'!$B843=W$2,'Income and Expenses'!$F843," ")</f>
        <v xml:space="preserve"> </v>
      </c>
      <c r="X843" s="16" t="str">
        <f>IF('Income and Expenses'!$B843=X$2,'Income and Expenses'!$F843," ")</f>
        <v xml:space="preserve"> </v>
      </c>
      <c r="Y843" s="16" t="str">
        <f>IF('Income and Expenses'!$B843=Y$2,'Income and Expenses'!$F843," ")</f>
        <v xml:space="preserve"> </v>
      </c>
      <c r="Z843" s="16">
        <f>IF('Income and Expenses'!$B843=Z$2,'Income and Expenses'!$F843," ")</f>
        <v>0</v>
      </c>
      <c r="AA843" s="16">
        <f>IF('Income and Expenses'!$B843=AA$2,'Income and Expenses'!$F843," ")</f>
        <v>0</v>
      </c>
      <c r="AB843" s="16">
        <f>IF('Income and Expenses'!$B843=AB$2,'Income and Expenses'!$F843," ")</f>
        <v>0</v>
      </c>
      <c r="AC843" s="16">
        <f>IF('Income and Expenses'!$B843=AC$2,'Income and Expenses'!$F843," ")</f>
        <v>0</v>
      </c>
      <c r="AD843" s="16">
        <f>IF('Income and Expenses'!$B843=AD$2,'Income and Expenses'!$F843," ")</f>
        <v>0</v>
      </c>
      <c r="AE843" s="16">
        <f>IF('Income and Expenses'!$B843=AE$2,'Income and Expenses'!$F843," ")</f>
        <v>0</v>
      </c>
      <c r="AF843" s="16">
        <f>IF('Income and Expenses'!$B843=AF$2,'Income and Expenses'!$F843," ")</f>
        <v>0</v>
      </c>
      <c r="AG843" s="16">
        <f>IF('Income and Expenses'!$B843=AG$2,'Income and Expenses'!$F843," ")</f>
        <v>0</v>
      </c>
      <c r="AH843" s="16">
        <f>IF('Income and Expenses'!$B843=AH$2,'Income and Expenses'!$F843," ")</f>
        <v>0</v>
      </c>
      <c r="AI843" s="16">
        <f>IF('Income and Expenses'!$B843=AI$2,'Income and Expenses'!$F843," ")</f>
        <v>0</v>
      </c>
      <c r="AJ843" s="16">
        <f>IF('Income and Expenses'!$B843=AJ$2,'Income and Expenses'!$F843," ")</f>
        <v>0</v>
      </c>
      <c r="AK843" s="16">
        <f>IF('Income and Expenses'!$B843=AK$2,'Income and Expenses'!$F843," ")</f>
        <v>0</v>
      </c>
      <c r="AL843" s="16">
        <f>IF('Income and Expenses'!$B843=AL$2,'Income and Expenses'!$F843," ")</f>
        <v>0</v>
      </c>
      <c r="AM843" s="16">
        <f>IF('Income and Expenses'!$B843=AM$2,'Income and Expenses'!$F843," ")</f>
        <v>0</v>
      </c>
      <c r="AN843" s="16">
        <f>IF('Income and Expenses'!$B843=AN$2,'Income and Expenses'!$F843," ")</f>
        <v>0</v>
      </c>
      <c r="AO843" s="16">
        <f>IF('Income and Expenses'!$B843=AO$2,'Income and Expenses'!$F843," ")</f>
        <v>0</v>
      </c>
    </row>
    <row r="844" spans="1:41">
      <c r="A844" s="16" t="str">
        <f>IF('Income and Expenses'!$B844=A$2,'Income and Expenses'!E844," ")</f>
        <v xml:space="preserve"> </v>
      </c>
      <c r="B844" s="16" t="str">
        <f>IF('Income and Expenses'!$B844=B$2,'Income and Expenses'!$F844," ")</f>
        <v xml:space="preserve"> </v>
      </c>
      <c r="C844" s="16" t="str">
        <f>IF('Income and Expenses'!$B844=C$2,'Income and Expenses'!$F844," ")</f>
        <v xml:space="preserve"> </v>
      </c>
      <c r="D844" s="16" t="str">
        <f>IF('Income and Expenses'!$B844=D$2,'Income and Expenses'!$F844," ")</f>
        <v xml:space="preserve"> </v>
      </c>
      <c r="E844" s="16" t="str">
        <f>IF('Income and Expenses'!$B844=E$2,'Income and Expenses'!$F844," ")</f>
        <v xml:space="preserve"> </v>
      </c>
      <c r="F844" s="16" t="str">
        <f>IF('Income and Expenses'!$B844=F$2,'Income and Expenses'!$F844," ")</f>
        <v xml:space="preserve"> </v>
      </c>
      <c r="G844" s="16" t="str">
        <f>IF('Income and Expenses'!$B844=G$2,'Income and Expenses'!$F844," ")</f>
        <v xml:space="preserve"> </v>
      </c>
      <c r="H844" s="16" t="str">
        <f>IF('Income and Expenses'!$B844=H$2,'Income and Expenses'!$F844," ")</f>
        <v xml:space="preserve"> </v>
      </c>
      <c r="I844" s="16" t="str">
        <f>IF('Income and Expenses'!$B844=I$2,'Income and Expenses'!$F844," ")</f>
        <v xml:space="preserve"> </v>
      </c>
      <c r="J844" s="16" t="str">
        <f>IF('Income and Expenses'!$B844=J$2,'Income and Expenses'!$F844," ")</f>
        <v xml:space="preserve"> </v>
      </c>
      <c r="K844" s="16" t="str">
        <f>IF('Income and Expenses'!$B844=K$2,'Income and Expenses'!$F844," ")</f>
        <v xml:space="preserve"> </v>
      </c>
      <c r="L844" s="16" t="str">
        <f>IF('Income and Expenses'!$B844=L$2,'Income and Expenses'!$F844," ")</f>
        <v xml:space="preserve"> </v>
      </c>
      <c r="M844" s="16" t="str">
        <f>IF('Income and Expenses'!$B844=M$2,'Income and Expenses'!$F844," ")</f>
        <v xml:space="preserve"> </v>
      </c>
      <c r="N844" s="16" t="str">
        <f>IF('Income and Expenses'!$B844=N$2,'Income and Expenses'!$F844," ")</f>
        <v xml:space="preserve"> </v>
      </c>
      <c r="O844" s="16" t="str">
        <f>IF('Income and Expenses'!$B844=O$2,'Income and Expenses'!$F844," ")</f>
        <v xml:space="preserve"> </v>
      </c>
      <c r="P844" s="16" t="str">
        <f>IF('Income and Expenses'!$B844=P$2,'Income and Expenses'!$F844," ")</f>
        <v xml:space="preserve"> </v>
      </c>
      <c r="Q844" s="16" t="str">
        <f>IF('Income and Expenses'!$B844=Q$2,'Income and Expenses'!$F844," ")</f>
        <v xml:space="preserve"> </v>
      </c>
      <c r="R844" s="16" t="str">
        <f>IF('Income and Expenses'!$B844=R$2,'Income and Expenses'!$F844," ")</f>
        <v xml:space="preserve"> </v>
      </c>
      <c r="S844" s="16" t="str">
        <f>IF('Income and Expenses'!$B844=S$2,'Income and Expenses'!$F844," ")</f>
        <v xml:space="preserve"> </v>
      </c>
      <c r="T844" s="16" t="str">
        <f>IF('Income and Expenses'!$B844=T$2,'Income and Expenses'!$F844," ")</f>
        <v xml:space="preserve"> </v>
      </c>
      <c r="U844" s="16" t="str">
        <f>IF('Income and Expenses'!$B844=U$2,'Income and Expenses'!$F844," ")</f>
        <v xml:space="preserve"> </v>
      </c>
      <c r="V844" s="16" t="str">
        <f>IF('Income and Expenses'!$B844=V$2,'Income and Expenses'!$F844," ")</f>
        <v xml:space="preserve"> </v>
      </c>
      <c r="W844" s="16" t="str">
        <f>IF('Income and Expenses'!$B844=W$2,'Income and Expenses'!$F844," ")</f>
        <v xml:space="preserve"> </v>
      </c>
      <c r="X844" s="16" t="str">
        <f>IF('Income and Expenses'!$B844=X$2,'Income and Expenses'!$F844," ")</f>
        <v xml:space="preserve"> </v>
      </c>
      <c r="Y844" s="16" t="str">
        <f>IF('Income and Expenses'!$B844=Y$2,'Income and Expenses'!$F844," ")</f>
        <v xml:space="preserve"> </v>
      </c>
      <c r="Z844" s="16">
        <f>IF('Income and Expenses'!$B844=Z$2,'Income and Expenses'!$F844," ")</f>
        <v>0</v>
      </c>
      <c r="AA844" s="16">
        <f>IF('Income and Expenses'!$B844=AA$2,'Income and Expenses'!$F844," ")</f>
        <v>0</v>
      </c>
      <c r="AB844" s="16">
        <f>IF('Income and Expenses'!$B844=AB$2,'Income and Expenses'!$F844," ")</f>
        <v>0</v>
      </c>
      <c r="AC844" s="16">
        <f>IF('Income and Expenses'!$B844=AC$2,'Income and Expenses'!$F844," ")</f>
        <v>0</v>
      </c>
      <c r="AD844" s="16">
        <f>IF('Income and Expenses'!$B844=AD$2,'Income and Expenses'!$F844," ")</f>
        <v>0</v>
      </c>
      <c r="AE844" s="16">
        <f>IF('Income and Expenses'!$B844=AE$2,'Income and Expenses'!$F844," ")</f>
        <v>0</v>
      </c>
      <c r="AF844" s="16">
        <f>IF('Income and Expenses'!$B844=AF$2,'Income and Expenses'!$F844," ")</f>
        <v>0</v>
      </c>
      <c r="AG844" s="16">
        <f>IF('Income and Expenses'!$B844=AG$2,'Income and Expenses'!$F844," ")</f>
        <v>0</v>
      </c>
      <c r="AH844" s="16">
        <f>IF('Income and Expenses'!$B844=AH$2,'Income and Expenses'!$F844," ")</f>
        <v>0</v>
      </c>
      <c r="AI844" s="16">
        <f>IF('Income and Expenses'!$B844=AI$2,'Income and Expenses'!$F844," ")</f>
        <v>0</v>
      </c>
      <c r="AJ844" s="16">
        <f>IF('Income and Expenses'!$B844=AJ$2,'Income and Expenses'!$F844," ")</f>
        <v>0</v>
      </c>
      <c r="AK844" s="16">
        <f>IF('Income and Expenses'!$B844=AK$2,'Income and Expenses'!$F844," ")</f>
        <v>0</v>
      </c>
      <c r="AL844" s="16">
        <f>IF('Income and Expenses'!$B844=AL$2,'Income and Expenses'!$F844," ")</f>
        <v>0</v>
      </c>
      <c r="AM844" s="16">
        <f>IF('Income and Expenses'!$B844=AM$2,'Income and Expenses'!$F844," ")</f>
        <v>0</v>
      </c>
      <c r="AN844" s="16">
        <f>IF('Income and Expenses'!$B844=AN$2,'Income and Expenses'!$F844," ")</f>
        <v>0</v>
      </c>
      <c r="AO844" s="16">
        <f>IF('Income and Expenses'!$B844=AO$2,'Income and Expenses'!$F844," ")</f>
        <v>0</v>
      </c>
    </row>
    <row r="845" spans="1:41">
      <c r="A845" s="16" t="str">
        <f>IF('Income and Expenses'!$B845=A$2,'Income and Expenses'!E845," ")</f>
        <v xml:space="preserve"> </v>
      </c>
      <c r="B845" s="16" t="str">
        <f>IF('Income and Expenses'!$B845=B$2,'Income and Expenses'!$F845," ")</f>
        <v xml:space="preserve"> </v>
      </c>
      <c r="C845" s="16" t="str">
        <f>IF('Income and Expenses'!$B845=C$2,'Income and Expenses'!$F845," ")</f>
        <v xml:space="preserve"> </v>
      </c>
      <c r="D845" s="16" t="str">
        <f>IF('Income and Expenses'!$B845=D$2,'Income and Expenses'!$F845," ")</f>
        <v xml:space="preserve"> </v>
      </c>
      <c r="E845" s="16" t="str">
        <f>IF('Income and Expenses'!$B845=E$2,'Income and Expenses'!$F845," ")</f>
        <v xml:space="preserve"> </v>
      </c>
      <c r="F845" s="16" t="str">
        <f>IF('Income and Expenses'!$B845=F$2,'Income and Expenses'!$F845," ")</f>
        <v xml:space="preserve"> </v>
      </c>
      <c r="G845" s="16" t="str">
        <f>IF('Income and Expenses'!$B845=G$2,'Income and Expenses'!$F845," ")</f>
        <v xml:space="preserve"> </v>
      </c>
      <c r="H845" s="16" t="str">
        <f>IF('Income and Expenses'!$B845=H$2,'Income and Expenses'!$F845," ")</f>
        <v xml:space="preserve"> </v>
      </c>
      <c r="I845" s="16" t="str">
        <f>IF('Income and Expenses'!$B845=I$2,'Income and Expenses'!$F845," ")</f>
        <v xml:space="preserve"> </v>
      </c>
      <c r="J845" s="16" t="str">
        <f>IF('Income and Expenses'!$B845=J$2,'Income and Expenses'!$F845," ")</f>
        <v xml:space="preserve"> </v>
      </c>
      <c r="K845" s="16" t="str">
        <f>IF('Income and Expenses'!$B845=K$2,'Income and Expenses'!$F845," ")</f>
        <v xml:space="preserve"> </v>
      </c>
      <c r="L845" s="16" t="str">
        <f>IF('Income and Expenses'!$B845=L$2,'Income and Expenses'!$F845," ")</f>
        <v xml:space="preserve"> </v>
      </c>
      <c r="M845" s="16" t="str">
        <f>IF('Income and Expenses'!$B845=M$2,'Income and Expenses'!$F845," ")</f>
        <v xml:space="preserve"> </v>
      </c>
      <c r="N845" s="16" t="str">
        <f>IF('Income and Expenses'!$B845=N$2,'Income and Expenses'!$F845," ")</f>
        <v xml:space="preserve"> </v>
      </c>
      <c r="O845" s="16" t="str">
        <f>IF('Income and Expenses'!$B845=O$2,'Income and Expenses'!$F845," ")</f>
        <v xml:space="preserve"> </v>
      </c>
      <c r="P845" s="16" t="str">
        <f>IF('Income and Expenses'!$B845=P$2,'Income and Expenses'!$F845," ")</f>
        <v xml:space="preserve"> </v>
      </c>
      <c r="Q845" s="16" t="str">
        <f>IF('Income and Expenses'!$B845=Q$2,'Income and Expenses'!$F845," ")</f>
        <v xml:space="preserve"> </v>
      </c>
      <c r="R845" s="16" t="str">
        <f>IF('Income and Expenses'!$B845=R$2,'Income and Expenses'!$F845," ")</f>
        <v xml:space="preserve"> </v>
      </c>
      <c r="S845" s="16" t="str">
        <f>IF('Income and Expenses'!$B845=S$2,'Income and Expenses'!$F845," ")</f>
        <v xml:space="preserve"> </v>
      </c>
      <c r="T845" s="16" t="str">
        <f>IF('Income and Expenses'!$B845=T$2,'Income and Expenses'!$F845," ")</f>
        <v xml:space="preserve"> </v>
      </c>
      <c r="U845" s="16" t="str">
        <f>IF('Income and Expenses'!$B845=U$2,'Income and Expenses'!$F845," ")</f>
        <v xml:space="preserve"> </v>
      </c>
      <c r="V845" s="16" t="str">
        <f>IF('Income and Expenses'!$B845=V$2,'Income and Expenses'!$F845," ")</f>
        <v xml:space="preserve"> </v>
      </c>
      <c r="W845" s="16" t="str">
        <f>IF('Income and Expenses'!$B845=W$2,'Income and Expenses'!$F845," ")</f>
        <v xml:space="preserve"> </v>
      </c>
      <c r="X845" s="16" t="str">
        <f>IF('Income and Expenses'!$B845=X$2,'Income and Expenses'!$F845," ")</f>
        <v xml:space="preserve"> </v>
      </c>
      <c r="Y845" s="16" t="str">
        <f>IF('Income and Expenses'!$B845=Y$2,'Income and Expenses'!$F845," ")</f>
        <v xml:space="preserve"> </v>
      </c>
      <c r="Z845" s="16">
        <f>IF('Income and Expenses'!$B845=Z$2,'Income and Expenses'!$F845," ")</f>
        <v>0</v>
      </c>
      <c r="AA845" s="16">
        <f>IF('Income and Expenses'!$B845=AA$2,'Income and Expenses'!$F845," ")</f>
        <v>0</v>
      </c>
      <c r="AB845" s="16">
        <f>IF('Income and Expenses'!$B845=AB$2,'Income and Expenses'!$F845," ")</f>
        <v>0</v>
      </c>
      <c r="AC845" s="16">
        <f>IF('Income and Expenses'!$B845=AC$2,'Income and Expenses'!$F845," ")</f>
        <v>0</v>
      </c>
      <c r="AD845" s="16">
        <f>IF('Income and Expenses'!$B845=AD$2,'Income and Expenses'!$F845," ")</f>
        <v>0</v>
      </c>
      <c r="AE845" s="16">
        <f>IF('Income and Expenses'!$B845=AE$2,'Income and Expenses'!$F845," ")</f>
        <v>0</v>
      </c>
      <c r="AF845" s="16">
        <f>IF('Income and Expenses'!$B845=AF$2,'Income and Expenses'!$F845," ")</f>
        <v>0</v>
      </c>
      <c r="AG845" s="16">
        <f>IF('Income and Expenses'!$B845=AG$2,'Income and Expenses'!$F845," ")</f>
        <v>0</v>
      </c>
      <c r="AH845" s="16">
        <f>IF('Income and Expenses'!$B845=AH$2,'Income and Expenses'!$F845," ")</f>
        <v>0</v>
      </c>
      <c r="AI845" s="16">
        <f>IF('Income and Expenses'!$B845=AI$2,'Income and Expenses'!$F845," ")</f>
        <v>0</v>
      </c>
      <c r="AJ845" s="16">
        <f>IF('Income and Expenses'!$B845=AJ$2,'Income and Expenses'!$F845," ")</f>
        <v>0</v>
      </c>
      <c r="AK845" s="16">
        <f>IF('Income and Expenses'!$B845=AK$2,'Income and Expenses'!$F845," ")</f>
        <v>0</v>
      </c>
      <c r="AL845" s="16">
        <f>IF('Income and Expenses'!$B845=AL$2,'Income and Expenses'!$F845," ")</f>
        <v>0</v>
      </c>
      <c r="AM845" s="16">
        <f>IF('Income and Expenses'!$B845=AM$2,'Income and Expenses'!$F845," ")</f>
        <v>0</v>
      </c>
      <c r="AN845" s="16">
        <f>IF('Income and Expenses'!$B845=AN$2,'Income and Expenses'!$F845," ")</f>
        <v>0</v>
      </c>
      <c r="AO845" s="16">
        <f>IF('Income and Expenses'!$B845=AO$2,'Income and Expenses'!$F845," ")</f>
        <v>0</v>
      </c>
    </row>
    <row r="846" spans="1:41">
      <c r="A846" s="16" t="str">
        <f>IF('Income and Expenses'!$B846=A$2,'Income and Expenses'!E846," ")</f>
        <v xml:space="preserve"> </v>
      </c>
      <c r="B846" s="16" t="str">
        <f>IF('Income and Expenses'!$B846=B$2,'Income and Expenses'!$F846," ")</f>
        <v xml:space="preserve"> </v>
      </c>
      <c r="C846" s="16" t="str">
        <f>IF('Income and Expenses'!$B846=C$2,'Income and Expenses'!$F846," ")</f>
        <v xml:space="preserve"> </v>
      </c>
      <c r="D846" s="16" t="str">
        <f>IF('Income and Expenses'!$B846=D$2,'Income and Expenses'!$F846," ")</f>
        <v xml:space="preserve"> </v>
      </c>
      <c r="E846" s="16" t="str">
        <f>IF('Income and Expenses'!$B846=E$2,'Income and Expenses'!$F846," ")</f>
        <v xml:space="preserve"> </v>
      </c>
      <c r="F846" s="16" t="str">
        <f>IF('Income and Expenses'!$B846=F$2,'Income and Expenses'!$F846," ")</f>
        <v xml:space="preserve"> </v>
      </c>
      <c r="G846" s="16" t="str">
        <f>IF('Income and Expenses'!$B846=G$2,'Income and Expenses'!$F846," ")</f>
        <v xml:space="preserve"> </v>
      </c>
      <c r="H846" s="16" t="str">
        <f>IF('Income and Expenses'!$B846=H$2,'Income and Expenses'!$F846," ")</f>
        <v xml:space="preserve"> </v>
      </c>
      <c r="I846" s="16" t="str">
        <f>IF('Income and Expenses'!$B846=I$2,'Income and Expenses'!$F846," ")</f>
        <v xml:space="preserve"> </v>
      </c>
      <c r="J846" s="16" t="str">
        <f>IF('Income and Expenses'!$B846=J$2,'Income and Expenses'!$F846," ")</f>
        <v xml:space="preserve"> </v>
      </c>
      <c r="K846" s="16" t="str">
        <f>IF('Income and Expenses'!$B846=K$2,'Income and Expenses'!$F846," ")</f>
        <v xml:space="preserve"> </v>
      </c>
      <c r="L846" s="16" t="str">
        <f>IF('Income and Expenses'!$B846=L$2,'Income and Expenses'!$F846," ")</f>
        <v xml:space="preserve"> </v>
      </c>
      <c r="M846" s="16" t="str">
        <f>IF('Income and Expenses'!$B846=M$2,'Income and Expenses'!$F846," ")</f>
        <v xml:space="preserve"> </v>
      </c>
      <c r="N846" s="16" t="str">
        <f>IF('Income and Expenses'!$B846=N$2,'Income and Expenses'!$F846," ")</f>
        <v xml:space="preserve"> </v>
      </c>
      <c r="O846" s="16" t="str">
        <f>IF('Income and Expenses'!$B846=O$2,'Income and Expenses'!$F846," ")</f>
        <v xml:space="preserve"> </v>
      </c>
      <c r="P846" s="16" t="str">
        <f>IF('Income and Expenses'!$B846=P$2,'Income and Expenses'!$F846," ")</f>
        <v xml:space="preserve"> </v>
      </c>
      <c r="Q846" s="16" t="str">
        <f>IF('Income and Expenses'!$B846=Q$2,'Income and Expenses'!$F846," ")</f>
        <v xml:space="preserve"> </v>
      </c>
      <c r="R846" s="16" t="str">
        <f>IF('Income and Expenses'!$B846=R$2,'Income and Expenses'!$F846," ")</f>
        <v xml:space="preserve"> </v>
      </c>
      <c r="S846" s="16" t="str">
        <f>IF('Income and Expenses'!$B846=S$2,'Income and Expenses'!$F846," ")</f>
        <v xml:space="preserve"> </v>
      </c>
      <c r="T846" s="16" t="str">
        <f>IF('Income and Expenses'!$B846=T$2,'Income and Expenses'!$F846," ")</f>
        <v xml:space="preserve"> </v>
      </c>
      <c r="U846" s="16" t="str">
        <f>IF('Income and Expenses'!$B846=U$2,'Income and Expenses'!$F846," ")</f>
        <v xml:space="preserve"> </v>
      </c>
      <c r="V846" s="16" t="str">
        <f>IF('Income and Expenses'!$B846=V$2,'Income and Expenses'!$F846," ")</f>
        <v xml:space="preserve"> </v>
      </c>
      <c r="W846" s="16" t="str">
        <f>IF('Income and Expenses'!$B846=W$2,'Income and Expenses'!$F846," ")</f>
        <v xml:space="preserve"> </v>
      </c>
      <c r="X846" s="16" t="str">
        <f>IF('Income and Expenses'!$B846=X$2,'Income and Expenses'!$F846," ")</f>
        <v xml:space="preserve"> </v>
      </c>
      <c r="Y846" s="16" t="str">
        <f>IF('Income and Expenses'!$B846=Y$2,'Income and Expenses'!$F846," ")</f>
        <v xml:space="preserve"> </v>
      </c>
      <c r="Z846" s="16">
        <f>IF('Income and Expenses'!$B846=Z$2,'Income and Expenses'!$F846," ")</f>
        <v>0</v>
      </c>
      <c r="AA846" s="16">
        <f>IF('Income and Expenses'!$B846=AA$2,'Income and Expenses'!$F846," ")</f>
        <v>0</v>
      </c>
      <c r="AB846" s="16">
        <f>IF('Income and Expenses'!$B846=AB$2,'Income and Expenses'!$F846," ")</f>
        <v>0</v>
      </c>
      <c r="AC846" s="16">
        <f>IF('Income and Expenses'!$B846=AC$2,'Income and Expenses'!$F846," ")</f>
        <v>0</v>
      </c>
      <c r="AD846" s="16">
        <f>IF('Income and Expenses'!$B846=AD$2,'Income and Expenses'!$F846," ")</f>
        <v>0</v>
      </c>
      <c r="AE846" s="16">
        <f>IF('Income and Expenses'!$B846=AE$2,'Income and Expenses'!$F846," ")</f>
        <v>0</v>
      </c>
      <c r="AF846" s="16">
        <f>IF('Income and Expenses'!$B846=AF$2,'Income and Expenses'!$F846," ")</f>
        <v>0</v>
      </c>
      <c r="AG846" s="16">
        <f>IF('Income and Expenses'!$B846=AG$2,'Income and Expenses'!$F846," ")</f>
        <v>0</v>
      </c>
      <c r="AH846" s="16">
        <f>IF('Income and Expenses'!$B846=AH$2,'Income and Expenses'!$F846," ")</f>
        <v>0</v>
      </c>
      <c r="AI846" s="16">
        <f>IF('Income and Expenses'!$B846=AI$2,'Income and Expenses'!$F846," ")</f>
        <v>0</v>
      </c>
      <c r="AJ846" s="16">
        <f>IF('Income and Expenses'!$B846=AJ$2,'Income and Expenses'!$F846," ")</f>
        <v>0</v>
      </c>
      <c r="AK846" s="16">
        <f>IF('Income and Expenses'!$B846=AK$2,'Income and Expenses'!$F846," ")</f>
        <v>0</v>
      </c>
      <c r="AL846" s="16">
        <f>IF('Income and Expenses'!$B846=AL$2,'Income and Expenses'!$F846," ")</f>
        <v>0</v>
      </c>
      <c r="AM846" s="16">
        <f>IF('Income and Expenses'!$B846=AM$2,'Income and Expenses'!$F846," ")</f>
        <v>0</v>
      </c>
      <c r="AN846" s="16">
        <f>IF('Income and Expenses'!$B846=AN$2,'Income and Expenses'!$F846," ")</f>
        <v>0</v>
      </c>
      <c r="AO846" s="16">
        <f>IF('Income and Expenses'!$B846=AO$2,'Income and Expenses'!$F846," ")</f>
        <v>0</v>
      </c>
    </row>
    <row r="847" spans="1:41">
      <c r="A847" s="16" t="str">
        <f>IF('Income and Expenses'!$B847=A$2,'Income and Expenses'!E847," ")</f>
        <v xml:space="preserve"> </v>
      </c>
      <c r="B847" s="16" t="str">
        <f>IF('Income and Expenses'!$B847=B$2,'Income and Expenses'!$F847," ")</f>
        <v xml:space="preserve"> </v>
      </c>
      <c r="C847" s="16" t="str">
        <f>IF('Income and Expenses'!$B847=C$2,'Income and Expenses'!$F847," ")</f>
        <v xml:space="preserve"> </v>
      </c>
      <c r="D847" s="16" t="str">
        <f>IF('Income and Expenses'!$B847=D$2,'Income and Expenses'!$F847," ")</f>
        <v xml:space="preserve"> </v>
      </c>
      <c r="E847" s="16" t="str">
        <f>IF('Income and Expenses'!$B847=E$2,'Income and Expenses'!$F847," ")</f>
        <v xml:space="preserve"> </v>
      </c>
      <c r="F847" s="16" t="str">
        <f>IF('Income and Expenses'!$B847=F$2,'Income and Expenses'!$F847," ")</f>
        <v xml:space="preserve"> </v>
      </c>
      <c r="G847" s="16" t="str">
        <f>IF('Income and Expenses'!$B847=G$2,'Income and Expenses'!$F847," ")</f>
        <v xml:space="preserve"> </v>
      </c>
      <c r="H847" s="16" t="str">
        <f>IF('Income and Expenses'!$B847=H$2,'Income and Expenses'!$F847," ")</f>
        <v xml:space="preserve"> </v>
      </c>
      <c r="I847" s="16" t="str">
        <f>IF('Income and Expenses'!$B847=I$2,'Income and Expenses'!$F847," ")</f>
        <v xml:space="preserve"> </v>
      </c>
      <c r="J847" s="16" t="str">
        <f>IF('Income and Expenses'!$B847=J$2,'Income and Expenses'!$F847," ")</f>
        <v xml:space="preserve"> </v>
      </c>
      <c r="K847" s="16" t="str">
        <f>IF('Income and Expenses'!$B847=K$2,'Income and Expenses'!$F847," ")</f>
        <v xml:space="preserve"> </v>
      </c>
      <c r="L847" s="16" t="str">
        <f>IF('Income and Expenses'!$B847=L$2,'Income and Expenses'!$F847," ")</f>
        <v xml:space="preserve"> </v>
      </c>
      <c r="M847" s="16" t="str">
        <f>IF('Income and Expenses'!$B847=M$2,'Income and Expenses'!$F847," ")</f>
        <v xml:space="preserve"> </v>
      </c>
      <c r="N847" s="16" t="str">
        <f>IF('Income and Expenses'!$B847=N$2,'Income and Expenses'!$F847," ")</f>
        <v xml:space="preserve"> </v>
      </c>
      <c r="O847" s="16" t="str">
        <f>IF('Income and Expenses'!$B847=O$2,'Income and Expenses'!$F847," ")</f>
        <v xml:space="preserve"> </v>
      </c>
      <c r="P847" s="16" t="str">
        <f>IF('Income and Expenses'!$B847=P$2,'Income and Expenses'!$F847," ")</f>
        <v xml:space="preserve"> </v>
      </c>
      <c r="Q847" s="16" t="str">
        <f>IF('Income and Expenses'!$B847=Q$2,'Income and Expenses'!$F847," ")</f>
        <v xml:space="preserve"> </v>
      </c>
      <c r="R847" s="16" t="str">
        <f>IF('Income and Expenses'!$B847=R$2,'Income and Expenses'!$F847," ")</f>
        <v xml:space="preserve"> </v>
      </c>
      <c r="S847" s="16" t="str">
        <f>IF('Income and Expenses'!$B847=S$2,'Income and Expenses'!$F847," ")</f>
        <v xml:space="preserve"> </v>
      </c>
      <c r="T847" s="16" t="str">
        <f>IF('Income and Expenses'!$B847=T$2,'Income and Expenses'!$F847," ")</f>
        <v xml:space="preserve"> </v>
      </c>
      <c r="U847" s="16" t="str">
        <f>IF('Income and Expenses'!$B847=U$2,'Income and Expenses'!$F847," ")</f>
        <v xml:space="preserve"> </v>
      </c>
      <c r="V847" s="16" t="str">
        <f>IF('Income and Expenses'!$B847=V$2,'Income and Expenses'!$F847," ")</f>
        <v xml:space="preserve"> </v>
      </c>
      <c r="W847" s="16" t="str">
        <f>IF('Income and Expenses'!$B847=W$2,'Income and Expenses'!$F847," ")</f>
        <v xml:space="preserve"> </v>
      </c>
      <c r="X847" s="16" t="str">
        <f>IF('Income and Expenses'!$B847=X$2,'Income and Expenses'!$F847," ")</f>
        <v xml:space="preserve"> </v>
      </c>
      <c r="Y847" s="16" t="str">
        <f>IF('Income and Expenses'!$B847=Y$2,'Income and Expenses'!$F847," ")</f>
        <v xml:space="preserve"> </v>
      </c>
      <c r="Z847" s="16">
        <f>IF('Income and Expenses'!$B847=Z$2,'Income and Expenses'!$F847," ")</f>
        <v>0</v>
      </c>
      <c r="AA847" s="16">
        <f>IF('Income and Expenses'!$B847=AA$2,'Income and Expenses'!$F847," ")</f>
        <v>0</v>
      </c>
      <c r="AB847" s="16">
        <f>IF('Income and Expenses'!$B847=AB$2,'Income and Expenses'!$F847," ")</f>
        <v>0</v>
      </c>
      <c r="AC847" s="16">
        <f>IF('Income and Expenses'!$B847=AC$2,'Income and Expenses'!$F847," ")</f>
        <v>0</v>
      </c>
      <c r="AD847" s="16">
        <f>IF('Income and Expenses'!$B847=AD$2,'Income and Expenses'!$F847," ")</f>
        <v>0</v>
      </c>
      <c r="AE847" s="16">
        <f>IF('Income and Expenses'!$B847=AE$2,'Income and Expenses'!$F847," ")</f>
        <v>0</v>
      </c>
      <c r="AF847" s="16">
        <f>IF('Income and Expenses'!$B847=AF$2,'Income and Expenses'!$F847," ")</f>
        <v>0</v>
      </c>
      <c r="AG847" s="16">
        <f>IF('Income and Expenses'!$B847=AG$2,'Income and Expenses'!$F847," ")</f>
        <v>0</v>
      </c>
      <c r="AH847" s="16">
        <f>IF('Income and Expenses'!$B847=AH$2,'Income and Expenses'!$F847," ")</f>
        <v>0</v>
      </c>
      <c r="AI847" s="16">
        <f>IF('Income and Expenses'!$B847=AI$2,'Income and Expenses'!$F847," ")</f>
        <v>0</v>
      </c>
      <c r="AJ847" s="16">
        <f>IF('Income and Expenses'!$B847=AJ$2,'Income and Expenses'!$F847," ")</f>
        <v>0</v>
      </c>
      <c r="AK847" s="16">
        <f>IF('Income and Expenses'!$B847=AK$2,'Income and Expenses'!$F847," ")</f>
        <v>0</v>
      </c>
      <c r="AL847" s="16">
        <f>IF('Income and Expenses'!$B847=AL$2,'Income and Expenses'!$F847," ")</f>
        <v>0</v>
      </c>
      <c r="AM847" s="16">
        <f>IF('Income and Expenses'!$B847=AM$2,'Income and Expenses'!$F847," ")</f>
        <v>0</v>
      </c>
      <c r="AN847" s="16">
        <f>IF('Income and Expenses'!$B847=AN$2,'Income and Expenses'!$F847," ")</f>
        <v>0</v>
      </c>
      <c r="AO847" s="16">
        <f>IF('Income and Expenses'!$B847=AO$2,'Income and Expenses'!$F847," ")</f>
        <v>0</v>
      </c>
    </row>
    <row r="848" spans="1:41">
      <c r="A848" s="16" t="str">
        <f>IF('Income and Expenses'!$B848=A$2,'Income and Expenses'!E848," ")</f>
        <v xml:space="preserve"> </v>
      </c>
      <c r="B848" s="16" t="str">
        <f>IF('Income and Expenses'!$B848=B$2,'Income and Expenses'!$F848," ")</f>
        <v xml:space="preserve"> </v>
      </c>
      <c r="C848" s="16" t="str">
        <f>IF('Income and Expenses'!$B848=C$2,'Income and Expenses'!$F848," ")</f>
        <v xml:space="preserve"> </v>
      </c>
      <c r="D848" s="16" t="str">
        <f>IF('Income and Expenses'!$B848=D$2,'Income and Expenses'!$F848," ")</f>
        <v xml:space="preserve"> </v>
      </c>
      <c r="E848" s="16" t="str">
        <f>IF('Income and Expenses'!$B848=E$2,'Income and Expenses'!$F848," ")</f>
        <v xml:space="preserve"> </v>
      </c>
      <c r="F848" s="16" t="str">
        <f>IF('Income and Expenses'!$B848=F$2,'Income and Expenses'!$F848," ")</f>
        <v xml:space="preserve"> </v>
      </c>
      <c r="G848" s="16" t="str">
        <f>IF('Income and Expenses'!$B848=G$2,'Income and Expenses'!$F848," ")</f>
        <v xml:space="preserve"> </v>
      </c>
      <c r="H848" s="16" t="str">
        <f>IF('Income and Expenses'!$B848=H$2,'Income and Expenses'!$F848," ")</f>
        <v xml:space="preserve"> </v>
      </c>
      <c r="I848" s="16" t="str">
        <f>IF('Income and Expenses'!$B848=I$2,'Income and Expenses'!$F848," ")</f>
        <v xml:space="preserve"> </v>
      </c>
      <c r="J848" s="16" t="str">
        <f>IF('Income and Expenses'!$B848=J$2,'Income and Expenses'!$F848," ")</f>
        <v xml:space="preserve"> </v>
      </c>
      <c r="K848" s="16" t="str">
        <f>IF('Income and Expenses'!$B848=K$2,'Income and Expenses'!$F848," ")</f>
        <v xml:space="preserve"> </v>
      </c>
      <c r="L848" s="16" t="str">
        <f>IF('Income and Expenses'!$B848=L$2,'Income and Expenses'!$F848," ")</f>
        <v xml:space="preserve"> </v>
      </c>
      <c r="M848" s="16" t="str">
        <f>IF('Income and Expenses'!$B848=M$2,'Income and Expenses'!$F848," ")</f>
        <v xml:space="preserve"> </v>
      </c>
      <c r="N848" s="16" t="str">
        <f>IF('Income and Expenses'!$B848=N$2,'Income and Expenses'!$F848," ")</f>
        <v xml:space="preserve"> </v>
      </c>
      <c r="O848" s="16" t="str">
        <f>IF('Income and Expenses'!$B848=O$2,'Income and Expenses'!$F848," ")</f>
        <v xml:space="preserve"> </v>
      </c>
      <c r="P848" s="16" t="str">
        <f>IF('Income and Expenses'!$B848=P$2,'Income and Expenses'!$F848," ")</f>
        <v xml:space="preserve"> </v>
      </c>
      <c r="Q848" s="16" t="str">
        <f>IF('Income and Expenses'!$B848=Q$2,'Income and Expenses'!$F848," ")</f>
        <v xml:space="preserve"> </v>
      </c>
      <c r="R848" s="16" t="str">
        <f>IF('Income and Expenses'!$B848=R$2,'Income and Expenses'!$F848," ")</f>
        <v xml:space="preserve"> </v>
      </c>
      <c r="S848" s="16" t="str">
        <f>IF('Income and Expenses'!$B848=S$2,'Income and Expenses'!$F848," ")</f>
        <v xml:space="preserve"> </v>
      </c>
      <c r="T848" s="16" t="str">
        <f>IF('Income and Expenses'!$B848=T$2,'Income and Expenses'!$F848," ")</f>
        <v xml:space="preserve"> </v>
      </c>
      <c r="U848" s="16" t="str">
        <f>IF('Income and Expenses'!$B848=U$2,'Income and Expenses'!$F848," ")</f>
        <v xml:space="preserve"> </v>
      </c>
      <c r="V848" s="16" t="str">
        <f>IF('Income and Expenses'!$B848=V$2,'Income and Expenses'!$F848," ")</f>
        <v xml:space="preserve"> </v>
      </c>
      <c r="W848" s="16" t="str">
        <f>IF('Income and Expenses'!$B848=W$2,'Income and Expenses'!$F848," ")</f>
        <v xml:space="preserve"> </v>
      </c>
      <c r="X848" s="16" t="str">
        <f>IF('Income and Expenses'!$B848=X$2,'Income and Expenses'!$F848," ")</f>
        <v xml:space="preserve"> </v>
      </c>
      <c r="Y848" s="16" t="str">
        <f>IF('Income and Expenses'!$B848=Y$2,'Income and Expenses'!$F848," ")</f>
        <v xml:space="preserve"> </v>
      </c>
      <c r="Z848" s="16">
        <f>IF('Income and Expenses'!$B848=Z$2,'Income and Expenses'!$F848," ")</f>
        <v>0</v>
      </c>
      <c r="AA848" s="16">
        <f>IF('Income and Expenses'!$B848=AA$2,'Income and Expenses'!$F848," ")</f>
        <v>0</v>
      </c>
      <c r="AB848" s="16">
        <f>IF('Income and Expenses'!$B848=AB$2,'Income and Expenses'!$F848," ")</f>
        <v>0</v>
      </c>
      <c r="AC848" s="16">
        <f>IF('Income and Expenses'!$B848=AC$2,'Income and Expenses'!$F848," ")</f>
        <v>0</v>
      </c>
      <c r="AD848" s="16">
        <f>IF('Income and Expenses'!$B848=AD$2,'Income and Expenses'!$F848," ")</f>
        <v>0</v>
      </c>
      <c r="AE848" s="16">
        <f>IF('Income and Expenses'!$B848=AE$2,'Income and Expenses'!$F848," ")</f>
        <v>0</v>
      </c>
      <c r="AF848" s="16">
        <f>IF('Income and Expenses'!$B848=AF$2,'Income and Expenses'!$F848," ")</f>
        <v>0</v>
      </c>
      <c r="AG848" s="16">
        <f>IF('Income and Expenses'!$B848=AG$2,'Income and Expenses'!$F848," ")</f>
        <v>0</v>
      </c>
      <c r="AH848" s="16">
        <f>IF('Income and Expenses'!$B848=AH$2,'Income and Expenses'!$F848," ")</f>
        <v>0</v>
      </c>
      <c r="AI848" s="16">
        <f>IF('Income and Expenses'!$B848=AI$2,'Income and Expenses'!$F848," ")</f>
        <v>0</v>
      </c>
      <c r="AJ848" s="16">
        <f>IF('Income and Expenses'!$B848=AJ$2,'Income and Expenses'!$F848," ")</f>
        <v>0</v>
      </c>
      <c r="AK848" s="16">
        <f>IF('Income and Expenses'!$B848=AK$2,'Income and Expenses'!$F848," ")</f>
        <v>0</v>
      </c>
      <c r="AL848" s="16">
        <f>IF('Income and Expenses'!$B848=AL$2,'Income and Expenses'!$F848," ")</f>
        <v>0</v>
      </c>
      <c r="AM848" s="16">
        <f>IF('Income and Expenses'!$B848=AM$2,'Income and Expenses'!$F848," ")</f>
        <v>0</v>
      </c>
      <c r="AN848" s="16">
        <f>IF('Income and Expenses'!$B848=AN$2,'Income and Expenses'!$F848," ")</f>
        <v>0</v>
      </c>
      <c r="AO848" s="16">
        <f>IF('Income and Expenses'!$B848=AO$2,'Income and Expenses'!$F848," ")</f>
        <v>0</v>
      </c>
    </row>
    <row r="849" spans="1:41">
      <c r="A849" s="16" t="str">
        <f>IF('Income and Expenses'!$B849=A$2,'Income and Expenses'!E849," ")</f>
        <v xml:space="preserve"> </v>
      </c>
      <c r="B849" s="16" t="str">
        <f>IF('Income and Expenses'!$B849=B$2,'Income and Expenses'!$F849," ")</f>
        <v xml:space="preserve"> </v>
      </c>
      <c r="C849" s="16" t="str">
        <f>IF('Income and Expenses'!$B849=C$2,'Income and Expenses'!$F849," ")</f>
        <v xml:space="preserve"> </v>
      </c>
      <c r="D849" s="16" t="str">
        <f>IF('Income and Expenses'!$B849=D$2,'Income and Expenses'!$F849," ")</f>
        <v xml:space="preserve"> </v>
      </c>
      <c r="E849" s="16" t="str">
        <f>IF('Income and Expenses'!$B849=E$2,'Income and Expenses'!$F849," ")</f>
        <v xml:space="preserve"> </v>
      </c>
      <c r="F849" s="16" t="str">
        <f>IF('Income and Expenses'!$B849=F$2,'Income and Expenses'!$F849," ")</f>
        <v xml:space="preserve"> </v>
      </c>
      <c r="G849" s="16" t="str">
        <f>IF('Income and Expenses'!$B849=G$2,'Income and Expenses'!$F849," ")</f>
        <v xml:space="preserve"> </v>
      </c>
      <c r="H849" s="16" t="str">
        <f>IF('Income and Expenses'!$B849=H$2,'Income and Expenses'!$F849," ")</f>
        <v xml:space="preserve"> </v>
      </c>
      <c r="I849" s="16" t="str">
        <f>IF('Income and Expenses'!$B849=I$2,'Income and Expenses'!$F849," ")</f>
        <v xml:space="preserve"> </v>
      </c>
      <c r="J849" s="16" t="str">
        <f>IF('Income and Expenses'!$B849=J$2,'Income and Expenses'!$F849," ")</f>
        <v xml:space="preserve"> </v>
      </c>
      <c r="K849" s="16" t="str">
        <f>IF('Income and Expenses'!$B849=K$2,'Income and Expenses'!$F849," ")</f>
        <v xml:space="preserve"> </v>
      </c>
      <c r="L849" s="16" t="str">
        <f>IF('Income and Expenses'!$B849=L$2,'Income and Expenses'!$F849," ")</f>
        <v xml:space="preserve"> </v>
      </c>
      <c r="M849" s="16" t="str">
        <f>IF('Income and Expenses'!$B849=M$2,'Income and Expenses'!$F849," ")</f>
        <v xml:space="preserve"> </v>
      </c>
      <c r="N849" s="16" t="str">
        <f>IF('Income and Expenses'!$B849=N$2,'Income and Expenses'!$F849," ")</f>
        <v xml:space="preserve"> </v>
      </c>
      <c r="O849" s="16" t="str">
        <f>IF('Income and Expenses'!$B849=O$2,'Income and Expenses'!$F849," ")</f>
        <v xml:space="preserve"> </v>
      </c>
      <c r="P849" s="16" t="str">
        <f>IF('Income and Expenses'!$B849=P$2,'Income and Expenses'!$F849," ")</f>
        <v xml:space="preserve"> </v>
      </c>
      <c r="Q849" s="16" t="str">
        <f>IF('Income and Expenses'!$B849=Q$2,'Income and Expenses'!$F849," ")</f>
        <v xml:space="preserve"> </v>
      </c>
      <c r="R849" s="16" t="str">
        <f>IF('Income and Expenses'!$B849=R$2,'Income and Expenses'!$F849," ")</f>
        <v xml:space="preserve"> </v>
      </c>
      <c r="S849" s="16" t="str">
        <f>IF('Income and Expenses'!$B849=S$2,'Income and Expenses'!$F849," ")</f>
        <v xml:space="preserve"> </v>
      </c>
      <c r="T849" s="16" t="str">
        <f>IF('Income and Expenses'!$B849=T$2,'Income and Expenses'!$F849," ")</f>
        <v xml:space="preserve"> </v>
      </c>
      <c r="U849" s="16" t="str">
        <f>IF('Income and Expenses'!$B849=U$2,'Income and Expenses'!$F849," ")</f>
        <v xml:space="preserve"> </v>
      </c>
      <c r="V849" s="16" t="str">
        <f>IF('Income and Expenses'!$B849=V$2,'Income and Expenses'!$F849," ")</f>
        <v xml:space="preserve"> </v>
      </c>
      <c r="W849" s="16" t="str">
        <f>IF('Income and Expenses'!$B849=W$2,'Income and Expenses'!$F849," ")</f>
        <v xml:space="preserve"> </v>
      </c>
      <c r="X849" s="16" t="str">
        <f>IF('Income and Expenses'!$B849=X$2,'Income and Expenses'!$F849," ")</f>
        <v xml:space="preserve"> </v>
      </c>
      <c r="Y849" s="16" t="str">
        <f>IF('Income and Expenses'!$B849=Y$2,'Income and Expenses'!$F849," ")</f>
        <v xml:space="preserve"> </v>
      </c>
      <c r="Z849" s="16">
        <f>IF('Income and Expenses'!$B849=Z$2,'Income and Expenses'!$F849," ")</f>
        <v>0</v>
      </c>
      <c r="AA849" s="16">
        <f>IF('Income and Expenses'!$B849=AA$2,'Income and Expenses'!$F849," ")</f>
        <v>0</v>
      </c>
      <c r="AB849" s="16">
        <f>IF('Income and Expenses'!$B849=AB$2,'Income and Expenses'!$F849," ")</f>
        <v>0</v>
      </c>
      <c r="AC849" s="16">
        <f>IF('Income and Expenses'!$B849=AC$2,'Income and Expenses'!$F849," ")</f>
        <v>0</v>
      </c>
      <c r="AD849" s="16">
        <f>IF('Income and Expenses'!$B849=AD$2,'Income and Expenses'!$F849," ")</f>
        <v>0</v>
      </c>
      <c r="AE849" s="16">
        <f>IF('Income and Expenses'!$B849=AE$2,'Income and Expenses'!$F849," ")</f>
        <v>0</v>
      </c>
      <c r="AF849" s="16">
        <f>IF('Income and Expenses'!$B849=AF$2,'Income and Expenses'!$F849," ")</f>
        <v>0</v>
      </c>
      <c r="AG849" s="16">
        <f>IF('Income and Expenses'!$B849=AG$2,'Income and Expenses'!$F849," ")</f>
        <v>0</v>
      </c>
      <c r="AH849" s="16">
        <f>IF('Income and Expenses'!$B849=AH$2,'Income and Expenses'!$F849," ")</f>
        <v>0</v>
      </c>
      <c r="AI849" s="16">
        <f>IF('Income and Expenses'!$B849=AI$2,'Income and Expenses'!$F849," ")</f>
        <v>0</v>
      </c>
      <c r="AJ849" s="16">
        <f>IF('Income and Expenses'!$B849=AJ$2,'Income and Expenses'!$F849," ")</f>
        <v>0</v>
      </c>
      <c r="AK849" s="16">
        <f>IF('Income and Expenses'!$B849=AK$2,'Income and Expenses'!$F849," ")</f>
        <v>0</v>
      </c>
      <c r="AL849" s="16">
        <f>IF('Income and Expenses'!$B849=AL$2,'Income and Expenses'!$F849," ")</f>
        <v>0</v>
      </c>
      <c r="AM849" s="16">
        <f>IF('Income and Expenses'!$B849=AM$2,'Income and Expenses'!$F849," ")</f>
        <v>0</v>
      </c>
      <c r="AN849" s="16">
        <f>IF('Income and Expenses'!$B849=AN$2,'Income and Expenses'!$F849," ")</f>
        <v>0</v>
      </c>
      <c r="AO849" s="16">
        <f>IF('Income and Expenses'!$B849=AO$2,'Income and Expenses'!$F849," ")</f>
        <v>0</v>
      </c>
    </row>
    <row r="850" spans="1:41">
      <c r="A850" s="16" t="str">
        <f>IF('Income and Expenses'!$B850=A$2,'Income and Expenses'!E850," ")</f>
        <v xml:space="preserve"> </v>
      </c>
      <c r="B850" s="16" t="str">
        <f>IF('Income and Expenses'!$B850=B$2,'Income and Expenses'!$F850," ")</f>
        <v xml:space="preserve"> </v>
      </c>
      <c r="C850" s="16" t="str">
        <f>IF('Income and Expenses'!$B850=C$2,'Income and Expenses'!$F850," ")</f>
        <v xml:space="preserve"> </v>
      </c>
      <c r="D850" s="16" t="str">
        <f>IF('Income and Expenses'!$B850=D$2,'Income and Expenses'!$F850," ")</f>
        <v xml:space="preserve"> </v>
      </c>
      <c r="E850" s="16" t="str">
        <f>IF('Income and Expenses'!$B850=E$2,'Income and Expenses'!$F850," ")</f>
        <v xml:space="preserve"> </v>
      </c>
      <c r="F850" s="16" t="str">
        <f>IF('Income and Expenses'!$B850=F$2,'Income and Expenses'!$F850," ")</f>
        <v xml:space="preserve"> </v>
      </c>
      <c r="G850" s="16" t="str">
        <f>IF('Income and Expenses'!$B850=G$2,'Income and Expenses'!$F850," ")</f>
        <v xml:space="preserve"> </v>
      </c>
      <c r="H850" s="16" t="str">
        <f>IF('Income and Expenses'!$B850=H$2,'Income and Expenses'!$F850," ")</f>
        <v xml:space="preserve"> </v>
      </c>
      <c r="I850" s="16" t="str">
        <f>IF('Income and Expenses'!$B850=I$2,'Income and Expenses'!$F850," ")</f>
        <v xml:space="preserve"> </v>
      </c>
      <c r="J850" s="16" t="str">
        <f>IF('Income and Expenses'!$B850=J$2,'Income and Expenses'!$F850," ")</f>
        <v xml:space="preserve"> </v>
      </c>
      <c r="K850" s="16" t="str">
        <f>IF('Income and Expenses'!$B850=K$2,'Income and Expenses'!$F850," ")</f>
        <v xml:space="preserve"> </v>
      </c>
      <c r="L850" s="16" t="str">
        <f>IF('Income and Expenses'!$B850=L$2,'Income and Expenses'!$F850," ")</f>
        <v xml:space="preserve"> </v>
      </c>
      <c r="M850" s="16" t="str">
        <f>IF('Income and Expenses'!$B850=M$2,'Income and Expenses'!$F850," ")</f>
        <v xml:space="preserve"> </v>
      </c>
      <c r="N850" s="16" t="str">
        <f>IF('Income and Expenses'!$B850=N$2,'Income and Expenses'!$F850," ")</f>
        <v xml:space="preserve"> </v>
      </c>
      <c r="O850" s="16" t="str">
        <f>IF('Income and Expenses'!$B850=O$2,'Income and Expenses'!$F850," ")</f>
        <v xml:space="preserve"> </v>
      </c>
      <c r="P850" s="16" t="str">
        <f>IF('Income and Expenses'!$B850=P$2,'Income and Expenses'!$F850," ")</f>
        <v xml:space="preserve"> </v>
      </c>
      <c r="Q850" s="16" t="str">
        <f>IF('Income and Expenses'!$B850=Q$2,'Income and Expenses'!$F850," ")</f>
        <v xml:space="preserve"> </v>
      </c>
      <c r="R850" s="16" t="str">
        <f>IF('Income and Expenses'!$B850=R$2,'Income and Expenses'!$F850," ")</f>
        <v xml:space="preserve"> </v>
      </c>
      <c r="S850" s="16" t="str">
        <f>IF('Income and Expenses'!$B850=S$2,'Income and Expenses'!$F850," ")</f>
        <v xml:space="preserve"> </v>
      </c>
      <c r="T850" s="16" t="str">
        <f>IF('Income and Expenses'!$B850=T$2,'Income and Expenses'!$F850," ")</f>
        <v xml:space="preserve"> </v>
      </c>
      <c r="U850" s="16" t="str">
        <f>IF('Income and Expenses'!$B850=U$2,'Income and Expenses'!$F850," ")</f>
        <v xml:space="preserve"> </v>
      </c>
      <c r="V850" s="16" t="str">
        <f>IF('Income and Expenses'!$B850=V$2,'Income and Expenses'!$F850," ")</f>
        <v xml:space="preserve"> </v>
      </c>
      <c r="W850" s="16" t="str">
        <f>IF('Income and Expenses'!$B850=W$2,'Income and Expenses'!$F850," ")</f>
        <v xml:space="preserve"> </v>
      </c>
      <c r="X850" s="16" t="str">
        <f>IF('Income and Expenses'!$B850=X$2,'Income and Expenses'!$F850," ")</f>
        <v xml:space="preserve"> </v>
      </c>
      <c r="Y850" s="16" t="str">
        <f>IF('Income and Expenses'!$B850=Y$2,'Income and Expenses'!$F850," ")</f>
        <v xml:space="preserve"> </v>
      </c>
      <c r="Z850" s="16">
        <f>IF('Income and Expenses'!$B850=Z$2,'Income and Expenses'!$F850," ")</f>
        <v>0</v>
      </c>
      <c r="AA850" s="16">
        <f>IF('Income and Expenses'!$B850=AA$2,'Income and Expenses'!$F850," ")</f>
        <v>0</v>
      </c>
      <c r="AB850" s="16">
        <f>IF('Income and Expenses'!$B850=AB$2,'Income and Expenses'!$F850," ")</f>
        <v>0</v>
      </c>
      <c r="AC850" s="16">
        <f>IF('Income and Expenses'!$B850=AC$2,'Income and Expenses'!$F850," ")</f>
        <v>0</v>
      </c>
      <c r="AD850" s="16">
        <f>IF('Income and Expenses'!$B850=AD$2,'Income and Expenses'!$F850," ")</f>
        <v>0</v>
      </c>
      <c r="AE850" s="16">
        <f>IF('Income and Expenses'!$B850=AE$2,'Income and Expenses'!$F850," ")</f>
        <v>0</v>
      </c>
      <c r="AF850" s="16">
        <f>IF('Income and Expenses'!$B850=AF$2,'Income and Expenses'!$F850," ")</f>
        <v>0</v>
      </c>
      <c r="AG850" s="16">
        <f>IF('Income and Expenses'!$B850=AG$2,'Income and Expenses'!$F850," ")</f>
        <v>0</v>
      </c>
      <c r="AH850" s="16">
        <f>IF('Income and Expenses'!$B850=AH$2,'Income and Expenses'!$F850," ")</f>
        <v>0</v>
      </c>
      <c r="AI850" s="16">
        <f>IF('Income and Expenses'!$B850=AI$2,'Income and Expenses'!$F850," ")</f>
        <v>0</v>
      </c>
      <c r="AJ850" s="16">
        <f>IF('Income and Expenses'!$B850=AJ$2,'Income and Expenses'!$F850," ")</f>
        <v>0</v>
      </c>
      <c r="AK850" s="16">
        <f>IF('Income and Expenses'!$B850=AK$2,'Income and Expenses'!$F850," ")</f>
        <v>0</v>
      </c>
      <c r="AL850" s="16">
        <f>IF('Income and Expenses'!$B850=AL$2,'Income and Expenses'!$F850," ")</f>
        <v>0</v>
      </c>
      <c r="AM850" s="16">
        <f>IF('Income and Expenses'!$B850=AM$2,'Income and Expenses'!$F850," ")</f>
        <v>0</v>
      </c>
      <c r="AN850" s="16">
        <f>IF('Income and Expenses'!$B850=AN$2,'Income and Expenses'!$F850," ")</f>
        <v>0</v>
      </c>
      <c r="AO850" s="16">
        <f>IF('Income and Expenses'!$B850=AO$2,'Income and Expenses'!$F850," ")</f>
        <v>0</v>
      </c>
    </row>
    <row r="851" spans="1:41">
      <c r="A851" s="16" t="str">
        <f>IF('Income and Expenses'!$B851=A$2,'Income and Expenses'!E851," ")</f>
        <v xml:space="preserve"> </v>
      </c>
      <c r="B851" s="16" t="str">
        <f>IF('Income and Expenses'!$B851=B$2,'Income and Expenses'!$F851," ")</f>
        <v xml:space="preserve"> </v>
      </c>
      <c r="C851" s="16" t="str">
        <f>IF('Income and Expenses'!$B851=C$2,'Income and Expenses'!$F851," ")</f>
        <v xml:space="preserve"> </v>
      </c>
      <c r="D851" s="16" t="str">
        <f>IF('Income and Expenses'!$B851=D$2,'Income and Expenses'!$F851," ")</f>
        <v xml:space="preserve"> </v>
      </c>
      <c r="E851" s="16" t="str">
        <f>IF('Income and Expenses'!$B851=E$2,'Income and Expenses'!$F851," ")</f>
        <v xml:space="preserve"> </v>
      </c>
      <c r="F851" s="16" t="str">
        <f>IF('Income and Expenses'!$B851=F$2,'Income and Expenses'!$F851," ")</f>
        <v xml:space="preserve"> </v>
      </c>
      <c r="G851" s="16" t="str">
        <f>IF('Income and Expenses'!$B851=G$2,'Income and Expenses'!$F851," ")</f>
        <v xml:space="preserve"> </v>
      </c>
      <c r="H851" s="16" t="str">
        <f>IF('Income and Expenses'!$B851=H$2,'Income and Expenses'!$F851," ")</f>
        <v xml:space="preserve"> </v>
      </c>
      <c r="I851" s="16" t="str">
        <f>IF('Income and Expenses'!$B851=I$2,'Income and Expenses'!$F851," ")</f>
        <v xml:space="preserve"> </v>
      </c>
      <c r="J851" s="16" t="str">
        <f>IF('Income and Expenses'!$B851=J$2,'Income and Expenses'!$F851," ")</f>
        <v xml:space="preserve"> </v>
      </c>
      <c r="K851" s="16" t="str">
        <f>IF('Income and Expenses'!$B851=K$2,'Income and Expenses'!$F851," ")</f>
        <v xml:space="preserve"> </v>
      </c>
      <c r="L851" s="16" t="str">
        <f>IF('Income and Expenses'!$B851=L$2,'Income and Expenses'!$F851," ")</f>
        <v xml:space="preserve"> </v>
      </c>
      <c r="M851" s="16" t="str">
        <f>IF('Income and Expenses'!$B851=M$2,'Income and Expenses'!$F851," ")</f>
        <v xml:space="preserve"> </v>
      </c>
      <c r="N851" s="16" t="str">
        <f>IF('Income and Expenses'!$B851=N$2,'Income and Expenses'!$F851," ")</f>
        <v xml:space="preserve"> </v>
      </c>
      <c r="O851" s="16" t="str">
        <f>IF('Income and Expenses'!$B851=O$2,'Income and Expenses'!$F851," ")</f>
        <v xml:space="preserve"> </v>
      </c>
      <c r="P851" s="16" t="str">
        <f>IF('Income and Expenses'!$B851=P$2,'Income and Expenses'!$F851," ")</f>
        <v xml:space="preserve"> </v>
      </c>
      <c r="Q851" s="16" t="str">
        <f>IF('Income and Expenses'!$B851=Q$2,'Income and Expenses'!$F851," ")</f>
        <v xml:space="preserve"> </v>
      </c>
      <c r="R851" s="16" t="str">
        <f>IF('Income and Expenses'!$B851=R$2,'Income and Expenses'!$F851," ")</f>
        <v xml:space="preserve"> </v>
      </c>
      <c r="S851" s="16" t="str">
        <f>IF('Income and Expenses'!$B851=S$2,'Income and Expenses'!$F851," ")</f>
        <v xml:space="preserve"> </v>
      </c>
      <c r="T851" s="16" t="str">
        <f>IF('Income and Expenses'!$B851=T$2,'Income and Expenses'!$F851," ")</f>
        <v xml:space="preserve"> </v>
      </c>
      <c r="U851" s="16" t="str">
        <f>IF('Income and Expenses'!$B851=U$2,'Income and Expenses'!$F851," ")</f>
        <v xml:space="preserve"> </v>
      </c>
      <c r="V851" s="16" t="str">
        <f>IF('Income and Expenses'!$B851=V$2,'Income and Expenses'!$F851," ")</f>
        <v xml:space="preserve"> </v>
      </c>
      <c r="W851" s="16" t="str">
        <f>IF('Income and Expenses'!$B851=W$2,'Income and Expenses'!$F851," ")</f>
        <v xml:space="preserve"> </v>
      </c>
      <c r="X851" s="16" t="str">
        <f>IF('Income and Expenses'!$B851=X$2,'Income and Expenses'!$F851," ")</f>
        <v xml:space="preserve"> </v>
      </c>
      <c r="Y851" s="16" t="str">
        <f>IF('Income and Expenses'!$B851=Y$2,'Income and Expenses'!$F851," ")</f>
        <v xml:space="preserve"> </v>
      </c>
      <c r="Z851" s="16">
        <f>IF('Income and Expenses'!$B851=Z$2,'Income and Expenses'!$F851," ")</f>
        <v>0</v>
      </c>
      <c r="AA851" s="16">
        <f>IF('Income and Expenses'!$B851=AA$2,'Income and Expenses'!$F851," ")</f>
        <v>0</v>
      </c>
      <c r="AB851" s="16">
        <f>IF('Income and Expenses'!$B851=AB$2,'Income and Expenses'!$F851," ")</f>
        <v>0</v>
      </c>
      <c r="AC851" s="16">
        <f>IF('Income and Expenses'!$B851=AC$2,'Income and Expenses'!$F851," ")</f>
        <v>0</v>
      </c>
      <c r="AD851" s="16">
        <f>IF('Income and Expenses'!$B851=AD$2,'Income and Expenses'!$F851," ")</f>
        <v>0</v>
      </c>
      <c r="AE851" s="16">
        <f>IF('Income and Expenses'!$B851=AE$2,'Income and Expenses'!$F851," ")</f>
        <v>0</v>
      </c>
      <c r="AF851" s="16">
        <f>IF('Income and Expenses'!$B851=AF$2,'Income and Expenses'!$F851," ")</f>
        <v>0</v>
      </c>
      <c r="AG851" s="16">
        <f>IF('Income and Expenses'!$B851=AG$2,'Income and Expenses'!$F851," ")</f>
        <v>0</v>
      </c>
      <c r="AH851" s="16">
        <f>IF('Income and Expenses'!$B851=AH$2,'Income and Expenses'!$F851," ")</f>
        <v>0</v>
      </c>
      <c r="AI851" s="16">
        <f>IF('Income and Expenses'!$B851=AI$2,'Income and Expenses'!$F851," ")</f>
        <v>0</v>
      </c>
      <c r="AJ851" s="16">
        <f>IF('Income and Expenses'!$B851=AJ$2,'Income and Expenses'!$F851," ")</f>
        <v>0</v>
      </c>
      <c r="AK851" s="16">
        <f>IF('Income and Expenses'!$B851=AK$2,'Income and Expenses'!$F851," ")</f>
        <v>0</v>
      </c>
      <c r="AL851" s="16">
        <f>IF('Income and Expenses'!$B851=AL$2,'Income and Expenses'!$F851," ")</f>
        <v>0</v>
      </c>
      <c r="AM851" s="16">
        <f>IF('Income and Expenses'!$B851=AM$2,'Income and Expenses'!$F851," ")</f>
        <v>0</v>
      </c>
      <c r="AN851" s="16">
        <f>IF('Income and Expenses'!$B851=AN$2,'Income and Expenses'!$F851," ")</f>
        <v>0</v>
      </c>
      <c r="AO851" s="16">
        <f>IF('Income and Expenses'!$B851=AO$2,'Income and Expenses'!$F851," ")</f>
        <v>0</v>
      </c>
    </row>
    <row r="852" spans="1:41">
      <c r="A852" s="16" t="str">
        <f>IF('Income and Expenses'!$B852=A$2,'Income and Expenses'!E852," ")</f>
        <v xml:space="preserve"> </v>
      </c>
      <c r="B852" s="16" t="str">
        <f>IF('Income and Expenses'!$B852=B$2,'Income and Expenses'!$F852," ")</f>
        <v xml:space="preserve"> </v>
      </c>
      <c r="C852" s="16" t="str">
        <f>IF('Income and Expenses'!$B852=C$2,'Income and Expenses'!$F852," ")</f>
        <v xml:space="preserve"> </v>
      </c>
      <c r="D852" s="16" t="str">
        <f>IF('Income and Expenses'!$B852=D$2,'Income and Expenses'!$F852," ")</f>
        <v xml:space="preserve"> </v>
      </c>
      <c r="E852" s="16" t="str">
        <f>IF('Income and Expenses'!$B852=E$2,'Income and Expenses'!$F852," ")</f>
        <v xml:space="preserve"> </v>
      </c>
      <c r="F852" s="16" t="str">
        <f>IF('Income and Expenses'!$B852=F$2,'Income and Expenses'!$F852," ")</f>
        <v xml:space="preserve"> </v>
      </c>
      <c r="G852" s="16" t="str">
        <f>IF('Income and Expenses'!$B852=G$2,'Income and Expenses'!$F852," ")</f>
        <v xml:space="preserve"> </v>
      </c>
      <c r="H852" s="16" t="str">
        <f>IF('Income and Expenses'!$B852=H$2,'Income and Expenses'!$F852," ")</f>
        <v xml:space="preserve"> </v>
      </c>
      <c r="I852" s="16" t="str">
        <f>IF('Income and Expenses'!$B852=I$2,'Income and Expenses'!$F852," ")</f>
        <v xml:space="preserve"> </v>
      </c>
      <c r="J852" s="16" t="str">
        <f>IF('Income and Expenses'!$B852=J$2,'Income and Expenses'!$F852," ")</f>
        <v xml:space="preserve"> </v>
      </c>
      <c r="K852" s="16" t="str">
        <f>IF('Income and Expenses'!$B852=K$2,'Income and Expenses'!$F852," ")</f>
        <v xml:space="preserve"> </v>
      </c>
      <c r="L852" s="16" t="str">
        <f>IF('Income and Expenses'!$B852=L$2,'Income and Expenses'!$F852," ")</f>
        <v xml:space="preserve"> </v>
      </c>
      <c r="M852" s="16" t="str">
        <f>IF('Income and Expenses'!$B852=M$2,'Income and Expenses'!$F852," ")</f>
        <v xml:space="preserve"> </v>
      </c>
      <c r="N852" s="16" t="str">
        <f>IF('Income and Expenses'!$B852=N$2,'Income and Expenses'!$F852," ")</f>
        <v xml:space="preserve"> </v>
      </c>
      <c r="O852" s="16" t="str">
        <f>IF('Income and Expenses'!$B852=O$2,'Income and Expenses'!$F852," ")</f>
        <v xml:space="preserve"> </v>
      </c>
      <c r="P852" s="16" t="str">
        <f>IF('Income and Expenses'!$B852=P$2,'Income and Expenses'!$F852," ")</f>
        <v xml:space="preserve"> </v>
      </c>
      <c r="Q852" s="16" t="str">
        <f>IF('Income and Expenses'!$B852=Q$2,'Income and Expenses'!$F852," ")</f>
        <v xml:space="preserve"> </v>
      </c>
      <c r="R852" s="16" t="str">
        <f>IF('Income and Expenses'!$B852=R$2,'Income and Expenses'!$F852," ")</f>
        <v xml:space="preserve"> </v>
      </c>
      <c r="S852" s="16" t="str">
        <f>IF('Income and Expenses'!$B852=S$2,'Income and Expenses'!$F852," ")</f>
        <v xml:space="preserve"> </v>
      </c>
      <c r="T852" s="16" t="str">
        <f>IF('Income and Expenses'!$B852=T$2,'Income and Expenses'!$F852," ")</f>
        <v xml:space="preserve"> </v>
      </c>
      <c r="U852" s="16" t="str">
        <f>IF('Income and Expenses'!$B852=U$2,'Income and Expenses'!$F852," ")</f>
        <v xml:space="preserve"> </v>
      </c>
      <c r="V852" s="16" t="str">
        <f>IF('Income and Expenses'!$B852=V$2,'Income and Expenses'!$F852," ")</f>
        <v xml:space="preserve"> </v>
      </c>
      <c r="W852" s="16" t="str">
        <f>IF('Income and Expenses'!$B852=W$2,'Income and Expenses'!$F852," ")</f>
        <v xml:space="preserve"> </v>
      </c>
      <c r="X852" s="16" t="str">
        <f>IF('Income and Expenses'!$B852=X$2,'Income and Expenses'!$F852," ")</f>
        <v xml:space="preserve"> </v>
      </c>
      <c r="Y852" s="16" t="str">
        <f>IF('Income and Expenses'!$B852=Y$2,'Income and Expenses'!$F852," ")</f>
        <v xml:space="preserve"> </v>
      </c>
      <c r="Z852" s="16">
        <f>IF('Income and Expenses'!$B852=Z$2,'Income and Expenses'!$F852," ")</f>
        <v>0</v>
      </c>
      <c r="AA852" s="16">
        <f>IF('Income and Expenses'!$B852=AA$2,'Income and Expenses'!$F852," ")</f>
        <v>0</v>
      </c>
      <c r="AB852" s="16">
        <f>IF('Income and Expenses'!$B852=AB$2,'Income and Expenses'!$F852," ")</f>
        <v>0</v>
      </c>
      <c r="AC852" s="16">
        <f>IF('Income and Expenses'!$B852=AC$2,'Income and Expenses'!$F852," ")</f>
        <v>0</v>
      </c>
      <c r="AD852" s="16">
        <f>IF('Income and Expenses'!$B852=AD$2,'Income and Expenses'!$F852," ")</f>
        <v>0</v>
      </c>
      <c r="AE852" s="16">
        <f>IF('Income and Expenses'!$B852=AE$2,'Income and Expenses'!$F852," ")</f>
        <v>0</v>
      </c>
      <c r="AF852" s="16">
        <f>IF('Income and Expenses'!$B852=AF$2,'Income and Expenses'!$F852," ")</f>
        <v>0</v>
      </c>
      <c r="AG852" s="16">
        <f>IF('Income and Expenses'!$B852=AG$2,'Income and Expenses'!$F852," ")</f>
        <v>0</v>
      </c>
      <c r="AH852" s="16">
        <f>IF('Income and Expenses'!$B852=AH$2,'Income and Expenses'!$F852," ")</f>
        <v>0</v>
      </c>
      <c r="AI852" s="16">
        <f>IF('Income and Expenses'!$B852=AI$2,'Income and Expenses'!$F852," ")</f>
        <v>0</v>
      </c>
      <c r="AJ852" s="16">
        <f>IF('Income and Expenses'!$B852=AJ$2,'Income and Expenses'!$F852," ")</f>
        <v>0</v>
      </c>
      <c r="AK852" s="16">
        <f>IF('Income and Expenses'!$B852=AK$2,'Income and Expenses'!$F852," ")</f>
        <v>0</v>
      </c>
      <c r="AL852" s="16">
        <f>IF('Income and Expenses'!$B852=AL$2,'Income and Expenses'!$F852," ")</f>
        <v>0</v>
      </c>
      <c r="AM852" s="16">
        <f>IF('Income and Expenses'!$B852=AM$2,'Income and Expenses'!$F852," ")</f>
        <v>0</v>
      </c>
      <c r="AN852" s="16">
        <f>IF('Income and Expenses'!$B852=AN$2,'Income and Expenses'!$F852," ")</f>
        <v>0</v>
      </c>
      <c r="AO852" s="16">
        <f>IF('Income and Expenses'!$B852=AO$2,'Income and Expenses'!$F852," ")</f>
        <v>0</v>
      </c>
    </row>
    <row r="853" spans="1:41">
      <c r="A853" s="16" t="str">
        <f>IF('Income and Expenses'!$B853=A$2,'Income and Expenses'!E853," ")</f>
        <v xml:space="preserve"> </v>
      </c>
      <c r="B853" s="16" t="str">
        <f>IF('Income and Expenses'!$B853=B$2,'Income and Expenses'!$F853," ")</f>
        <v xml:space="preserve"> </v>
      </c>
      <c r="C853" s="16" t="str">
        <f>IF('Income and Expenses'!$B853=C$2,'Income and Expenses'!$F853," ")</f>
        <v xml:space="preserve"> </v>
      </c>
      <c r="D853" s="16" t="str">
        <f>IF('Income and Expenses'!$B853=D$2,'Income and Expenses'!$F853," ")</f>
        <v xml:space="preserve"> </v>
      </c>
      <c r="E853" s="16" t="str">
        <f>IF('Income and Expenses'!$B853=E$2,'Income and Expenses'!$F853," ")</f>
        <v xml:space="preserve"> </v>
      </c>
      <c r="F853" s="16" t="str">
        <f>IF('Income and Expenses'!$B853=F$2,'Income and Expenses'!$F853," ")</f>
        <v xml:space="preserve"> </v>
      </c>
      <c r="G853" s="16" t="str">
        <f>IF('Income and Expenses'!$B853=G$2,'Income and Expenses'!$F853," ")</f>
        <v xml:space="preserve"> </v>
      </c>
      <c r="H853" s="16" t="str">
        <f>IF('Income and Expenses'!$B853=H$2,'Income and Expenses'!$F853," ")</f>
        <v xml:space="preserve"> </v>
      </c>
      <c r="I853" s="16" t="str">
        <f>IF('Income and Expenses'!$B853=I$2,'Income and Expenses'!$F853," ")</f>
        <v xml:space="preserve"> </v>
      </c>
      <c r="J853" s="16" t="str">
        <f>IF('Income and Expenses'!$B853=J$2,'Income and Expenses'!$F853," ")</f>
        <v xml:space="preserve"> </v>
      </c>
      <c r="K853" s="16" t="str">
        <f>IF('Income and Expenses'!$B853=K$2,'Income and Expenses'!$F853," ")</f>
        <v xml:space="preserve"> </v>
      </c>
      <c r="L853" s="16" t="str">
        <f>IF('Income and Expenses'!$B853=L$2,'Income and Expenses'!$F853," ")</f>
        <v xml:space="preserve"> </v>
      </c>
      <c r="M853" s="16" t="str">
        <f>IF('Income and Expenses'!$B853=M$2,'Income and Expenses'!$F853," ")</f>
        <v xml:space="preserve"> </v>
      </c>
      <c r="N853" s="16" t="str">
        <f>IF('Income and Expenses'!$B853=N$2,'Income and Expenses'!$F853," ")</f>
        <v xml:space="preserve"> </v>
      </c>
      <c r="O853" s="16" t="str">
        <f>IF('Income and Expenses'!$B853=O$2,'Income and Expenses'!$F853," ")</f>
        <v xml:space="preserve"> </v>
      </c>
      <c r="P853" s="16" t="str">
        <f>IF('Income and Expenses'!$B853=P$2,'Income and Expenses'!$F853," ")</f>
        <v xml:space="preserve"> </v>
      </c>
      <c r="Q853" s="16" t="str">
        <f>IF('Income and Expenses'!$B853=Q$2,'Income and Expenses'!$F853," ")</f>
        <v xml:space="preserve"> </v>
      </c>
      <c r="R853" s="16" t="str">
        <f>IF('Income and Expenses'!$B853=R$2,'Income and Expenses'!$F853," ")</f>
        <v xml:space="preserve"> </v>
      </c>
      <c r="S853" s="16" t="str">
        <f>IF('Income and Expenses'!$B853=S$2,'Income and Expenses'!$F853," ")</f>
        <v xml:space="preserve"> </v>
      </c>
      <c r="T853" s="16" t="str">
        <f>IF('Income and Expenses'!$B853=T$2,'Income and Expenses'!$F853," ")</f>
        <v xml:space="preserve"> </v>
      </c>
      <c r="U853" s="16" t="str">
        <f>IF('Income and Expenses'!$B853=U$2,'Income and Expenses'!$F853," ")</f>
        <v xml:space="preserve"> </v>
      </c>
      <c r="V853" s="16" t="str">
        <f>IF('Income and Expenses'!$B853=V$2,'Income and Expenses'!$F853," ")</f>
        <v xml:space="preserve"> </v>
      </c>
      <c r="W853" s="16" t="str">
        <f>IF('Income and Expenses'!$B853=W$2,'Income and Expenses'!$F853," ")</f>
        <v xml:space="preserve"> </v>
      </c>
      <c r="X853" s="16" t="str">
        <f>IF('Income and Expenses'!$B853=X$2,'Income and Expenses'!$F853," ")</f>
        <v xml:space="preserve"> </v>
      </c>
      <c r="Y853" s="16" t="str">
        <f>IF('Income and Expenses'!$B853=Y$2,'Income and Expenses'!$F853," ")</f>
        <v xml:space="preserve"> </v>
      </c>
      <c r="Z853" s="16">
        <f>IF('Income and Expenses'!$B853=Z$2,'Income and Expenses'!$F853," ")</f>
        <v>0</v>
      </c>
      <c r="AA853" s="16">
        <f>IF('Income and Expenses'!$B853=AA$2,'Income and Expenses'!$F853," ")</f>
        <v>0</v>
      </c>
      <c r="AB853" s="16">
        <f>IF('Income and Expenses'!$B853=AB$2,'Income and Expenses'!$F853," ")</f>
        <v>0</v>
      </c>
      <c r="AC853" s="16">
        <f>IF('Income and Expenses'!$B853=AC$2,'Income and Expenses'!$F853," ")</f>
        <v>0</v>
      </c>
      <c r="AD853" s="16">
        <f>IF('Income and Expenses'!$B853=AD$2,'Income and Expenses'!$F853," ")</f>
        <v>0</v>
      </c>
      <c r="AE853" s="16">
        <f>IF('Income and Expenses'!$B853=AE$2,'Income and Expenses'!$F853," ")</f>
        <v>0</v>
      </c>
      <c r="AF853" s="16">
        <f>IF('Income and Expenses'!$B853=AF$2,'Income and Expenses'!$F853," ")</f>
        <v>0</v>
      </c>
      <c r="AG853" s="16">
        <f>IF('Income and Expenses'!$B853=AG$2,'Income and Expenses'!$F853," ")</f>
        <v>0</v>
      </c>
      <c r="AH853" s="16">
        <f>IF('Income and Expenses'!$B853=AH$2,'Income and Expenses'!$F853," ")</f>
        <v>0</v>
      </c>
      <c r="AI853" s="16">
        <f>IF('Income and Expenses'!$B853=AI$2,'Income and Expenses'!$F853," ")</f>
        <v>0</v>
      </c>
      <c r="AJ853" s="16">
        <f>IF('Income and Expenses'!$B853=AJ$2,'Income and Expenses'!$F853," ")</f>
        <v>0</v>
      </c>
      <c r="AK853" s="16">
        <f>IF('Income and Expenses'!$B853=AK$2,'Income and Expenses'!$F853," ")</f>
        <v>0</v>
      </c>
      <c r="AL853" s="16">
        <f>IF('Income and Expenses'!$B853=AL$2,'Income and Expenses'!$F853," ")</f>
        <v>0</v>
      </c>
      <c r="AM853" s="16">
        <f>IF('Income and Expenses'!$B853=AM$2,'Income and Expenses'!$F853," ")</f>
        <v>0</v>
      </c>
      <c r="AN853" s="16">
        <f>IF('Income and Expenses'!$B853=AN$2,'Income and Expenses'!$F853," ")</f>
        <v>0</v>
      </c>
      <c r="AO853" s="16">
        <f>IF('Income and Expenses'!$B853=AO$2,'Income and Expenses'!$F853," ")</f>
        <v>0</v>
      </c>
    </row>
    <row r="854" spans="1:41">
      <c r="A854" s="16" t="str">
        <f>IF('Income and Expenses'!$B854=A$2,'Income and Expenses'!E854," ")</f>
        <v xml:space="preserve"> </v>
      </c>
      <c r="B854" s="16" t="str">
        <f>IF('Income and Expenses'!$B854=B$2,'Income and Expenses'!$F854," ")</f>
        <v xml:space="preserve"> </v>
      </c>
      <c r="C854" s="16" t="str">
        <f>IF('Income and Expenses'!$B854=C$2,'Income and Expenses'!$F854," ")</f>
        <v xml:space="preserve"> </v>
      </c>
      <c r="D854" s="16" t="str">
        <f>IF('Income and Expenses'!$B854=D$2,'Income and Expenses'!$F854," ")</f>
        <v xml:space="preserve"> </v>
      </c>
      <c r="E854" s="16" t="str">
        <f>IF('Income and Expenses'!$B854=E$2,'Income and Expenses'!$F854," ")</f>
        <v xml:space="preserve"> </v>
      </c>
      <c r="F854" s="16" t="str">
        <f>IF('Income and Expenses'!$B854=F$2,'Income and Expenses'!$F854," ")</f>
        <v xml:space="preserve"> </v>
      </c>
      <c r="G854" s="16" t="str">
        <f>IF('Income and Expenses'!$B854=G$2,'Income and Expenses'!$F854," ")</f>
        <v xml:space="preserve"> </v>
      </c>
      <c r="H854" s="16" t="str">
        <f>IF('Income and Expenses'!$B854=H$2,'Income and Expenses'!$F854," ")</f>
        <v xml:space="preserve"> </v>
      </c>
      <c r="I854" s="16" t="str">
        <f>IF('Income and Expenses'!$B854=I$2,'Income and Expenses'!$F854," ")</f>
        <v xml:space="preserve"> </v>
      </c>
      <c r="J854" s="16" t="str">
        <f>IF('Income and Expenses'!$B854=J$2,'Income and Expenses'!$F854," ")</f>
        <v xml:space="preserve"> </v>
      </c>
      <c r="K854" s="16" t="str">
        <f>IF('Income and Expenses'!$B854=K$2,'Income and Expenses'!$F854," ")</f>
        <v xml:space="preserve"> </v>
      </c>
      <c r="L854" s="16" t="str">
        <f>IF('Income and Expenses'!$B854=L$2,'Income and Expenses'!$F854," ")</f>
        <v xml:space="preserve"> </v>
      </c>
      <c r="M854" s="16" t="str">
        <f>IF('Income and Expenses'!$B854=M$2,'Income and Expenses'!$F854," ")</f>
        <v xml:space="preserve"> </v>
      </c>
      <c r="N854" s="16" t="str">
        <f>IF('Income and Expenses'!$B854=N$2,'Income and Expenses'!$F854," ")</f>
        <v xml:space="preserve"> </v>
      </c>
      <c r="O854" s="16" t="str">
        <f>IF('Income and Expenses'!$B854=O$2,'Income and Expenses'!$F854," ")</f>
        <v xml:space="preserve"> </v>
      </c>
      <c r="P854" s="16" t="str">
        <f>IF('Income and Expenses'!$B854=P$2,'Income and Expenses'!$F854," ")</f>
        <v xml:space="preserve"> </v>
      </c>
      <c r="Q854" s="16" t="str">
        <f>IF('Income and Expenses'!$B854=Q$2,'Income and Expenses'!$F854," ")</f>
        <v xml:space="preserve"> </v>
      </c>
      <c r="R854" s="16" t="str">
        <f>IF('Income and Expenses'!$B854=R$2,'Income and Expenses'!$F854," ")</f>
        <v xml:space="preserve"> </v>
      </c>
      <c r="S854" s="16" t="str">
        <f>IF('Income and Expenses'!$B854=S$2,'Income and Expenses'!$F854," ")</f>
        <v xml:space="preserve"> </v>
      </c>
      <c r="T854" s="16" t="str">
        <f>IF('Income and Expenses'!$B854=T$2,'Income and Expenses'!$F854," ")</f>
        <v xml:space="preserve"> </v>
      </c>
      <c r="U854" s="16" t="str">
        <f>IF('Income and Expenses'!$B854=U$2,'Income and Expenses'!$F854," ")</f>
        <v xml:space="preserve"> </v>
      </c>
      <c r="V854" s="16" t="str">
        <f>IF('Income and Expenses'!$B854=V$2,'Income and Expenses'!$F854," ")</f>
        <v xml:space="preserve"> </v>
      </c>
      <c r="W854" s="16" t="str">
        <f>IF('Income and Expenses'!$B854=W$2,'Income and Expenses'!$F854," ")</f>
        <v xml:space="preserve"> </v>
      </c>
      <c r="X854" s="16" t="str">
        <f>IF('Income and Expenses'!$B854=X$2,'Income and Expenses'!$F854," ")</f>
        <v xml:space="preserve"> </v>
      </c>
      <c r="Y854" s="16" t="str">
        <f>IF('Income and Expenses'!$B854=Y$2,'Income and Expenses'!$F854," ")</f>
        <v xml:space="preserve"> </v>
      </c>
      <c r="Z854" s="16">
        <f>IF('Income and Expenses'!$B854=Z$2,'Income and Expenses'!$F854," ")</f>
        <v>0</v>
      </c>
      <c r="AA854" s="16">
        <f>IF('Income and Expenses'!$B854=AA$2,'Income and Expenses'!$F854," ")</f>
        <v>0</v>
      </c>
      <c r="AB854" s="16">
        <f>IF('Income and Expenses'!$B854=AB$2,'Income and Expenses'!$F854," ")</f>
        <v>0</v>
      </c>
      <c r="AC854" s="16">
        <f>IF('Income and Expenses'!$B854=AC$2,'Income and Expenses'!$F854," ")</f>
        <v>0</v>
      </c>
      <c r="AD854" s="16">
        <f>IF('Income and Expenses'!$B854=AD$2,'Income and Expenses'!$F854," ")</f>
        <v>0</v>
      </c>
      <c r="AE854" s="16">
        <f>IF('Income and Expenses'!$B854=AE$2,'Income and Expenses'!$F854," ")</f>
        <v>0</v>
      </c>
      <c r="AF854" s="16">
        <f>IF('Income and Expenses'!$B854=AF$2,'Income and Expenses'!$F854," ")</f>
        <v>0</v>
      </c>
      <c r="AG854" s="16">
        <f>IF('Income and Expenses'!$B854=AG$2,'Income and Expenses'!$F854," ")</f>
        <v>0</v>
      </c>
      <c r="AH854" s="16">
        <f>IF('Income and Expenses'!$B854=AH$2,'Income and Expenses'!$F854," ")</f>
        <v>0</v>
      </c>
      <c r="AI854" s="16">
        <f>IF('Income and Expenses'!$B854=AI$2,'Income and Expenses'!$F854," ")</f>
        <v>0</v>
      </c>
      <c r="AJ854" s="16">
        <f>IF('Income and Expenses'!$B854=AJ$2,'Income and Expenses'!$F854," ")</f>
        <v>0</v>
      </c>
      <c r="AK854" s="16">
        <f>IF('Income and Expenses'!$B854=AK$2,'Income and Expenses'!$F854," ")</f>
        <v>0</v>
      </c>
      <c r="AL854" s="16">
        <f>IF('Income and Expenses'!$B854=AL$2,'Income and Expenses'!$F854," ")</f>
        <v>0</v>
      </c>
      <c r="AM854" s="16">
        <f>IF('Income and Expenses'!$B854=AM$2,'Income and Expenses'!$F854," ")</f>
        <v>0</v>
      </c>
      <c r="AN854" s="16">
        <f>IF('Income and Expenses'!$B854=AN$2,'Income and Expenses'!$F854," ")</f>
        <v>0</v>
      </c>
      <c r="AO854" s="16">
        <f>IF('Income and Expenses'!$B854=AO$2,'Income and Expenses'!$F854," ")</f>
        <v>0</v>
      </c>
    </row>
    <row r="855" spans="1:41">
      <c r="A855" s="16" t="str">
        <f>IF('Income and Expenses'!$B855=A$2,'Income and Expenses'!E855," ")</f>
        <v xml:space="preserve"> </v>
      </c>
      <c r="B855" s="16" t="str">
        <f>IF('Income and Expenses'!$B855=B$2,'Income and Expenses'!$F855," ")</f>
        <v xml:space="preserve"> </v>
      </c>
      <c r="C855" s="16" t="str">
        <f>IF('Income and Expenses'!$B855=C$2,'Income and Expenses'!$F855," ")</f>
        <v xml:space="preserve"> </v>
      </c>
      <c r="D855" s="16" t="str">
        <f>IF('Income and Expenses'!$B855=D$2,'Income and Expenses'!$F855," ")</f>
        <v xml:space="preserve"> </v>
      </c>
      <c r="E855" s="16" t="str">
        <f>IF('Income and Expenses'!$B855=E$2,'Income and Expenses'!$F855," ")</f>
        <v xml:space="preserve"> </v>
      </c>
      <c r="F855" s="16" t="str">
        <f>IF('Income and Expenses'!$B855=F$2,'Income and Expenses'!$F855," ")</f>
        <v xml:space="preserve"> </v>
      </c>
      <c r="G855" s="16" t="str">
        <f>IF('Income and Expenses'!$B855=G$2,'Income and Expenses'!$F855," ")</f>
        <v xml:space="preserve"> </v>
      </c>
      <c r="H855" s="16" t="str">
        <f>IF('Income and Expenses'!$B855=H$2,'Income and Expenses'!$F855," ")</f>
        <v xml:space="preserve"> </v>
      </c>
      <c r="I855" s="16" t="str">
        <f>IF('Income and Expenses'!$B855=I$2,'Income and Expenses'!$F855," ")</f>
        <v xml:space="preserve"> </v>
      </c>
      <c r="J855" s="16" t="str">
        <f>IF('Income and Expenses'!$B855=J$2,'Income and Expenses'!$F855," ")</f>
        <v xml:space="preserve"> </v>
      </c>
      <c r="K855" s="16" t="str">
        <f>IF('Income and Expenses'!$B855=K$2,'Income and Expenses'!$F855," ")</f>
        <v xml:space="preserve"> </v>
      </c>
      <c r="L855" s="16" t="str">
        <f>IF('Income and Expenses'!$B855=L$2,'Income and Expenses'!$F855," ")</f>
        <v xml:space="preserve"> </v>
      </c>
      <c r="M855" s="16" t="str">
        <f>IF('Income and Expenses'!$B855=M$2,'Income and Expenses'!$F855," ")</f>
        <v xml:space="preserve"> </v>
      </c>
      <c r="N855" s="16" t="str">
        <f>IF('Income and Expenses'!$B855=N$2,'Income and Expenses'!$F855," ")</f>
        <v xml:space="preserve"> </v>
      </c>
      <c r="O855" s="16" t="str">
        <f>IF('Income and Expenses'!$B855=O$2,'Income and Expenses'!$F855," ")</f>
        <v xml:space="preserve"> </v>
      </c>
      <c r="P855" s="16" t="str">
        <f>IF('Income and Expenses'!$B855=P$2,'Income and Expenses'!$F855," ")</f>
        <v xml:space="preserve"> </v>
      </c>
      <c r="Q855" s="16" t="str">
        <f>IF('Income and Expenses'!$B855=Q$2,'Income and Expenses'!$F855," ")</f>
        <v xml:space="preserve"> </v>
      </c>
      <c r="R855" s="16" t="str">
        <f>IF('Income and Expenses'!$B855=R$2,'Income and Expenses'!$F855," ")</f>
        <v xml:space="preserve"> </v>
      </c>
      <c r="S855" s="16" t="str">
        <f>IF('Income and Expenses'!$B855=S$2,'Income and Expenses'!$F855," ")</f>
        <v xml:space="preserve"> </v>
      </c>
      <c r="T855" s="16" t="str">
        <f>IF('Income and Expenses'!$B855=T$2,'Income and Expenses'!$F855," ")</f>
        <v xml:space="preserve"> </v>
      </c>
      <c r="U855" s="16" t="str">
        <f>IF('Income and Expenses'!$B855=U$2,'Income and Expenses'!$F855," ")</f>
        <v xml:space="preserve"> </v>
      </c>
      <c r="V855" s="16" t="str">
        <f>IF('Income and Expenses'!$B855=V$2,'Income and Expenses'!$F855," ")</f>
        <v xml:space="preserve"> </v>
      </c>
      <c r="W855" s="16" t="str">
        <f>IF('Income and Expenses'!$B855=W$2,'Income and Expenses'!$F855," ")</f>
        <v xml:space="preserve"> </v>
      </c>
      <c r="X855" s="16" t="str">
        <f>IF('Income and Expenses'!$B855=X$2,'Income and Expenses'!$F855," ")</f>
        <v xml:space="preserve"> </v>
      </c>
      <c r="Y855" s="16" t="str">
        <f>IF('Income and Expenses'!$B855=Y$2,'Income and Expenses'!$F855," ")</f>
        <v xml:space="preserve"> </v>
      </c>
      <c r="Z855" s="16">
        <f>IF('Income and Expenses'!$B855=Z$2,'Income and Expenses'!$F855," ")</f>
        <v>0</v>
      </c>
      <c r="AA855" s="16">
        <f>IF('Income and Expenses'!$B855=AA$2,'Income and Expenses'!$F855," ")</f>
        <v>0</v>
      </c>
      <c r="AB855" s="16">
        <f>IF('Income and Expenses'!$B855=AB$2,'Income and Expenses'!$F855," ")</f>
        <v>0</v>
      </c>
      <c r="AC855" s="16">
        <f>IF('Income and Expenses'!$B855=AC$2,'Income and Expenses'!$F855," ")</f>
        <v>0</v>
      </c>
      <c r="AD855" s="16">
        <f>IF('Income and Expenses'!$B855=AD$2,'Income and Expenses'!$F855," ")</f>
        <v>0</v>
      </c>
      <c r="AE855" s="16">
        <f>IF('Income and Expenses'!$B855=AE$2,'Income and Expenses'!$F855," ")</f>
        <v>0</v>
      </c>
      <c r="AF855" s="16">
        <f>IF('Income and Expenses'!$B855=AF$2,'Income and Expenses'!$F855," ")</f>
        <v>0</v>
      </c>
      <c r="AG855" s="16">
        <f>IF('Income and Expenses'!$B855=AG$2,'Income and Expenses'!$F855," ")</f>
        <v>0</v>
      </c>
      <c r="AH855" s="16">
        <f>IF('Income and Expenses'!$B855=AH$2,'Income and Expenses'!$F855," ")</f>
        <v>0</v>
      </c>
      <c r="AI855" s="16">
        <f>IF('Income and Expenses'!$B855=AI$2,'Income and Expenses'!$F855," ")</f>
        <v>0</v>
      </c>
      <c r="AJ855" s="16">
        <f>IF('Income and Expenses'!$B855=AJ$2,'Income and Expenses'!$F855," ")</f>
        <v>0</v>
      </c>
      <c r="AK855" s="16">
        <f>IF('Income and Expenses'!$B855=AK$2,'Income and Expenses'!$F855," ")</f>
        <v>0</v>
      </c>
      <c r="AL855" s="16">
        <f>IF('Income and Expenses'!$B855=AL$2,'Income and Expenses'!$F855," ")</f>
        <v>0</v>
      </c>
      <c r="AM855" s="16">
        <f>IF('Income and Expenses'!$B855=AM$2,'Income and Expenses'!$F855," ")</f>
        <v>0</v>
      </c>
      <c r="AN855" s="16">
        <f>IF('Income and Expenses'!$B855=AN$2,'Income and Expenses'!$F855," ")</f>
        <v>0</v>
      </c>
      <c r="AO855" s="16">
        <f>IF('Income and Expenses'!$B855=AO$2,'Income and Expenses'!$F855," ")</f>
        <v>0</v>
      </c>
    </row>
    <row r="856" spans="1:41">
      <c r="A856" s="16" t="str">
        <f>IF('Income and Expenses'!$B856=A$2,'Income and Expenses'!E856," ")</f>
        <v xml:space="preserve"> </v>
      </c>
      <c r="B856" s="16" t="str">
        <f>IF('Income and Expenses'!$B856=B$2,'Income and Expenses'!$F856," ")</f>
        <v xml:space="preserve"> </v>
      </c>
      <c r="C856" s="16" t="str">
        <f>IF('Income and Expenses'!$B856=C$2,'Income and Expenses'!$F856," ")</f>
        <v xml:space="preserve"> </v>
      </c>
      <c r="D856" s="16" t="str">
        <f>IF('Income and Expenses'!$B856=D$2,'Income and Expenses'!$F856," ")</f>
        <v xml:space="preserve"> </v>
      </c>
      <c r="E856" s="16" t="str">
        <f>IF('Income and Expenses'!$B856=E$2,'Income and Expenses'!$F856," ")</f>
        <v xml:space="preserve"> </v>
      </c>
      <c r="F856" s="16" t="str">
        <f>IF('Income and Expenses'!$B856=F$2,'Income and Expenses'!$F856," ")</f>
        <v xml:space="preserve"> </v>
      </c>
      <c r="G856" s="16" t="str">
        <f>IF('Income and Expenses'!$B856=G$2,'Income and Expenses'!$F856," ")</f>
        <v xml:space="preserve"> </v>
      </c>
      <c r="H856" s="16" t="str">
        <f>IF('Income and Expenses'!$B856=H$2,'Income and Expenses'!$F856," ")</f>
        <v xml:space="preserve"> </v>
      </c>
      <c r="I856" s="16" t="str">
        <f>IF('Income and Expenses'!$B856=I$2,'Income and Expenses'!$F856," ")</f>
        <v xml:space="preserve"> </v>
      </c>
      <c r="J856" s="16" t="str">
        <f>IF('Income and Expenses'!$B856=J$2,'Income and Expenses'!$F856," ")</f>
        <v xml:space="preserve"> </v>
      </c>
      <c r="K856" s="16" t="str">
        <f>IF('Income and Expenses'!$B856=K$2,'Income and Expenses'!$F856," ")</f>
        <v xml:space="preserve"> </v>
      </c>
      <c r="L856" s="16" t="str">
        <f>IF('Income and Expenses'!$B856=L$2,'Income and Expenses'!$F856," ")</f>
        <v xml:space="preserve"> </v>
      </c>
      <c r="M856" s="16" t="str">
        <f>IF('Income and Expenses'!$B856=M$2,'Income and Expenses'!$F856," ")</f>
        <v xml:space="preserve"> </v>
      </c>
      <c r="N856" s="16" t="str">
        <f>IF('Income and Expenses'!$B856=N$2,'Income and Expenses'!$F856," ")</f>
        <v xml:space="preserve"> </v>
      </c>
      <c r="O856" s="16" t="str">
        <f>IF('Income and Expenses'!$B856=O$2,'Income and Expenses'!$F856," ")</f>
        <v xml:space="preserve"> </v>
      </c>
      <c r="P856" s="16" t="str">
        <f>IF('Income and Expenses'!$B856=P$2,'Income and Expenses'!$F856," ")</f>
        <v xml:space="preserve"> </v>
      </c>
      <c r="Q856" s="16" t="str">
        <f>IF('Income and Expenses'!$B856=Q$2,'Income and Expenses'!$F856," ")</f>
        <v xml:space="preserve"> </v>
      </c>
      <c r="R856" s="16" t="str">
        <f>IF('Income and Expenses'!$B856=R$2,'Income and Expenses'!$F856," ")</f>
        <v xml:space="preserve"> </v>
      </c>
      <c r="S856" s="16" t="str">
        <f>IF('Income and Expenses'!$B856=S$2,'Income and Expenses'!$F856," ")</f>
        <v xml:space="preserve"> </v>
      </c>
      <c r="T856" s="16" t="str">
        <f>IF('Income and Expenses'!$B856=T$2,'Income and Expenses'!$F856," ")</f>
        <v xml:space="preserve"> </v>
      </c>
      <c r="U856" s="16" t="str">
        <f>IF('Income and Expenses'!$B856=U$2,'Income and Expenses'!$F856," ")</f>
        <v xml:space="preserve"> </v>
      </c>
      <c r="V856" s="16" t="str">
        <f>IF('Income and Expenses'!$B856=V$2,'Income and Expenses'!$F856," ")</f>
        <v xml:space="preserve"> </v>
      </c>
      <c r="W856" s="16" t="str">
        <f>IF('Income and Expenses'!$B856=W$2,'Income and Expenses'!$F856," ")</f>
        <v xml:space="preserve"> </v>
      </c>
      <c r="X856" s="16" t="str">
        <f>IF('Income and Expenses'!$B856=X$2,'Income and Expenses'!$F856," ")</f>
        <v xml:space="preserve"> </v>
      </c>
      <c r="Y856" s="16" t="str">
        <f>IF('Income and Expenses'!$B856=Y$2,'Income and Expenses'!$F856," ")</f>
        <v xml:space="preserve"> </v>
      </c>
      <c r="Z856" s="16">
        <f>IF('Income and Expenses'!$B856=Z$2,'Income and Expenses'!$F856," ")</f>
        <v>0</v>
      </c>
      <c r="AA856" s="16">
        <f>IF('Income and Expenses'!$B856=AA$2,'Income and Expenses'!$F856," ")</f>
        <v>0</v>
      </c>
      <c r="AB856" s="16">
        <f>IF('Income and Expenses'!$B856=AB$2,'Income and Expenses'!$F856," ")</f>
        <v>0</v>
      </c>
      <c r="AC856" s="16">
        <f>IF('Income and Expenses'!$B856=AC$2,'Income and Expenses'!$F856," ")</f>
        <v>0</v>
      </c>
      <c r="AD856" s="16">
        <f>IF('Income and Expenses'!$B856=AD$2,'Income and Expenses'!$F856," ")</f>
        <v>0</v>
      </c>
      <c r="AE856" s="16">
        <f>IF('Income and Expenses'!$B856=AE$2,'Income and Expenses'!$F856," ")</f>
        <v>0</v>
      </c>
      <c r="AF856" s="16">
        <f>IF('Income and Expenses'!$B856=AF$2,'Income and Expenses'!$F856," ")</f>
        <v>0</v>
      </c>
      <c r="AG856" s="16">
        <f>IF('Income and Expenses'!$B856=AG$2,'Income and Expenses'!$F856," ")</f>
        <v>0</v>
      </c>
      <c r="AH856" s="16">
        <f>IF('Income and Expenses'!$B856=AH$2,'Income and Expenses'!$F856," ")</f>
        <v>0</v>
      </c>
      <c r="AI856" s="16">
        <f>IF('Income and Expenses'!$B856=AI$2,'Income and Expenses'!$F856," ")</f>
        <v>0</v>
      </c>
      <c r="AJ856" s="16">
        <f>IF('Income and Expenses'!$B856=AJ$2,'Income and Expenses'!$F856," ")</f>
        <v>0</v>
      </c>
      <c r="AK856" s="16">
        <f>IF('Income and Expenses'!$B856=AK$2,'Income and Expenses'!$F856," ")</f>
        <v>0</v>
      </c>
      <c r="AL856" s="16">
        <f>IF('Income and Expenses'!$B856=AL$2,'Income and Expenses'!$F856," ")</f>
        <v>0</v>
      </c>
      <c r="AM856" s="16">
        <f>IF('Income and Expenses'!$B856=AM$2,'Income and Expenses'!$F856," ")</f>
        <v>0</v>
      </c>
      <c r="AN856" s="16">
        <f>IF('Income and Expenses'!$B856=AN$2,'Income and Expenses'!$F856," ")</f>
        <v>0</v>
      </c>
      <c r="AO856" s="16">
        <f>IF('Income and Expenses'!$B856=AO$2,'Income and Expenses'!$F856," ")</f>
        <v>0</v>
      </c>
    </row>
    <row r="857" spans="1:41">
      <c r="A857" s="16" t="str">
        <f>IF('Income and Expenses'!$B857=A$2,'Income and Expenses'!E857," ")</f>
        <v xml:space="preserve"> </v>
      </c>
      <c r="B857" s="16" t="str">
        <f>IF('Income and Expenses'!$B857=B$2,'Income and Expenses'!$F857," ")</f>
        <v xml:space="preserve"> </v>
      </c>
      <c r="C857" s="16" t="str">
        <f>IF('Income and Expenses'!$B857=C$2,'Income and Expenses'!$F857," ")</f>
        <v xml:space="preserve"> </v>
      </c>
      <c r="D857" s="16" t="str">
        <f>IF('Income and Expenses'!$B857=D$2,'Income and Expenses'!$F857," ")</f>
        <v xml:space="preserve"> </v>
      </c>
      <c r="E857" s="16" t="str">
        <f>IF('Income and Expenses'!$B857=E$2,'Income and Expenses'!$F857," ")</f>
        <v xml:space="preserve"> </v>
      </c>
      <c r="F857" s="16" t="str">
        <f>IF('Income and Expenses'!$B857=F$2,'Income and Expenses'!$F857," ")</f>
        <v xml:space="preserve"> </v>
      </c>
      <c r="G857" s="16" t="str">
        <f>IF('Income and Expenses'!$B857=G$2,'Income and Expenses'!$F857," ")</f>
        <v xml:space="preserve"> </v>
      </c>
      <c r="H857" s="16" t="str">
        <f>IF('Income and Expenses'!$B857=H$2,'Income and Expenses'!$F857," ")</f>
        <v xml:space="preserve"> </v>
      </c>
      <c r="I857" s="16" t="str">
        <f>IF('Income and Expenses'!$B857=I$2,'Income and Expenses'!$F857," ")</f>
        <v xml:space="preserve"> </v>
      </c>
      <c r="J857" s="16" t="str">
        <f>IF('Income and Expenses'!$B857=J$2,'Income and Expenses'!$F857," ")</f>
        <v xml:space="preserve"> </v>
      </c>
      <c r="K857" s="16" t="str">
        <f>IF('Income and Expenses'!$B857=K$2,'Income and Expenses'!$F857," ")</f>
        <v xml:space="preserve"> </v>
      </c>
      <c r="L857" s="16" t="str">
        <f>IF('Income and Expenses'!$B857=L$2,'Income and Expenses'!$F857," ")</f>
        <v xml:space="preserve"> </v>
      </c>
      <c r="M857" s="16" t="str">
        <f>IF('Income and Expenses'!$B857=M$2,'Income and Expenses'!$F857," ")</f>
        <v xml:space="preserve"> </v>
      </c>
      <c r="N857" s="16" t="str">
        <f>IF('Income and Expenses'!$B857=N$2,'Income and Expenses'!$F857," ")</f>
        <v xml:space="preserve"> </v>
      </c>
      <c r="O857" s="16" t="str">
        <f>IF('Income and Expenses'!$B857=O$2,'Income and Expenses'!$F857," ")</f>
        <v xml:space="preserve"> </v>
      </c>
      <c r="P857" s="16" t="str">
        <f>IF('Income and Expenses'!$B857=P$2,'Income and Expenses'!$F857," ")</f>
        <v xml:space="preserve"> </v>
      </c>
      <c r="Q857" s="16" t="str">
        <f>IF('Income and Expenses'!$B857=Q$2,'Income and Expenses'!$F857," ")</f>
        <v xml:space="preserve"> </v>
      </c>
      <c r="R857" s="16" t="str">
        <f>IF('Income and Expenses'!$B857=R$2,'Income and Expenses'!$F857," ")</f>
        <v xml:space="preserve"> </v>
      </c>
      <c r="S857" s="16" t="str">
        <f>IF('Income and Expenses'!$B857=S$2,'Income and Expenses'!$F857," ")</f>
        <v xml:space="preserve"> </v>
      </c>
      <c r="T857" s="16" t="str">
        <f>IF('Income and Expenses'!$B857=T$2,'Income and Expenses'!$F857," ")</f>
        <v xml:space="preserve"> </v>
      </c>
      <c r="U857" s="16" t="str">
        <f>IF('Income and Expenses'!$B857=U$2,'Income and Expenses'!$F857," ")</f>
        <v xml:space="preserve"> </v>
      </c>
      <c r="V857" s="16" t="str">
        <f>IF('Income and Expenses'!$B857=V$2,'Income and Expenses'!$F857," ")</f>
        <v xml:space="preserve"> </v>
      </c>
      <c r="W857" s="16" t="str">
        <f>IF('Income and Expenses'!$B857=W$2,'Income and Expenses'!$F857," ")</f>
        <v xml:space="preserve"> </v>
      </c>
      <c r="X857" s="16" t="str">
        <f>IF('Income and Expenses'!$B857=X$2,'Income and Expenses'!$F857," ")</f>
        <v xml:space="preserve"> </v>
      </c>
      <c r="Y857" s="16" t="str">
        <f>IF('Income and Expenses'!$B857=Y$2,'Income and Expenses'!$F857," ")</f>
        <v xml:space="preserve"> </v>
      </c>
      <c r="Z857" s="16">
        <f>IF('Income and Expenses'!$B857=Z$2,'Income and Expenses'!$F857," ")</f>
        <v>0</v>
      </c>
      <c r="AA857" s="16">
        <f>IF('Income and Expenses'!$B857=AA$2,'Income and Expenses'!$F857," ")</f>
        <v>0</v>
      </c>
      <c r="AB857" s="16">
        <f>IF('Income and Expenses'!$B857=AB$2,'Income and Expenses'!$F857," ")</f>
        <v>0</v>
      </c>
      <c r="AC857" s="16">
        <f>IF('Income and Expenses'!$B857=AC$2,'Income and Expenses'!$F857," ")</f>
        <v>0</v>
      </c>
      <c r="AD857" s="16">
        <f>IF('Income and Expenses'!$B857=AD$2,'Income and Expenses'!$F857," ")</f>
        <v>0</v>
      </c>
      <c r="AE857" s="16">
        <f>IF('Income and Expenses'!$B857=AE$2,'Income and Expenses'!$F857," ")</f>
        <v>0</v>
      </c>
      <c r="AF857" s="16">
        <f>IF('Income and Expenses'!$B857=AF$2,'Income and Expenses'!$F857," ")</f>
        <v>0</v>
      </c>
      <c r="AG857" s="16">
        <f>IF('Income and Expenses'!$B857=AG$2,'Income and Expenses'!$F857," ")</f>
        <v>0</v>
      </c>
      <c r="AH857" s="16">
        <f>IF('Income and Expenses'!$B857=AH$2,'Income and Expenses'!$F857," ")</f>
        <v>0</v>
      </c>
      <c r="AI857" s="16">
        <f>IF('Income and Expenses'!$B857=AI$2,'Income and Expenses'!$F857," ")</f>
        <v>0</v>
      </c>
      <c r="AJ857" s="16">
        <f>IF('Income and Expenses'!$B857=AJ$2,'Income and Expenses'!$F857," ")</f>
        <v>0</v>
      </c>
      <c r="AK857" s="16">
        <f>IF('Income and Expenses'!$B857=AK$2,'Income and Expenses'!$F857," ")</f>
        <v>0</v>
      </c>
      <c r="AL857" s="16">
        <f>IF('Income and Expenses'!$B857=AL$2,'Income and Expenses'!$F857," ")</f>
        <v>0</v>
      </c>
      <c r="AM857" s="16">
        <f>IF('Income and Expenses'!$B857=AM$2,'Income and Expenses'!$F857," ")</f>
        <v>0</v>
      </c>
      <c r="AN857" s="16">
        <f>IF('Income and Expenses'!$B857=AN$2,'Income and Expenses'!$F857," ")</f>
        <v>0</v>
      </c>
      <c r="AO857" s="16">
        <f>IF('Income and Expenses'!$B857=AO$2,'Income and Expenses'!$F857," ")</f>
        <v>0</v>
      </c>
    </row>
    <row r="858" spans="1:41">
      <c r="A858" s="16" t="str">
        <f>IF('Income and Expenses'!$B858=A$2,'Income and Expenses'!E858," ")</f>
        <v xml:space="preserve"> </v>
      </c>
      <c r="B858" s="16" t="str">
        <f>IF('Income and Expenses'!$B858=B$2,'Income and Expenses'!$F858," ")</f>
        <v xml:space="preserve"> </v>
      </c>
      <c r="C858" s="16" t="str">
        <f>IF('Income and Expenses'!$B858=C$2,'Income and Expenses'!$F858," ")</f>
        <v xml:space="preserve"> </v>
      </c>
      <c r="D858" s="16" t="str">
        <f>IF('Income and Expenses'!$B858=D$2,'Income and Expenses'!$F858," ")</f>
        <v xml:space="preserve"> </v>
      </c>
      <c r="E858" s="16" t="str">
        <f>IF('Income and Expenses'!$B858=E$2,'Income and Expenses'!$F858," ")</f>
        <v xml:space="preserve"> </v>
      </c>
      <c r="F858" s="16" t="str">
        <f>IF('Income and Expenses'!$B858=F$2,'Income and Expenses'!$F858," ")</f>
        <v xml:space="preserve"> </v>
      </c>
      <c r="G858" s="16" t="str">
        <f>IF('Income and Expenses'!$B858=G$2,'Income and Expenses'!$F858," ")</f>
        <v xml:space="preserve"> </v>
      </c>
      <c r="H858" s="16" t="str">
        <f>IF('Income and Expenses'!$B858=H$2,'Income and Expenses'!$F858," ")</f>
        <v xml:space="preserve"> </v>
      </c>
      <c r="I858" s="16" t="str">
        <f>IF('Income and Expenses'!$B858=I$2,'Income and Expenses'!$F858," ")</f>
        <v xml:space="preserve"> </v>
      </c>
      <c r="J858" s="16" t="str">
        <f>IF('Income and Expenses'!$B858=J$2,'Income and Expenses'!$F858," ")</f>
        <v xml:space="preserve"> </v>
      </c>
      <c r="K858" s="16" t="str">
        <f>IF('Income and Expenses'!$B858=K$2,'Income and Expenses'!$F858," ")</f>
        <v xml:space="preserve"> </v>
      </c>
      <c r="L858" s="16" t="str">
        <f>IF('Income and Expenses'!$B858=L$2,'Income and Expenses'!$F858," ")</f>
        <v xml:space="preserve"> </v>
      </c>
      <c r="M858" s="16" t="str">
        <f>IF('Income and Expenses'!$B858=M$2,'Income and Expenses'!$F858," ")</f>
        <v xml:space="preserve"> </v>
      </c>
      <c r="N858" s="16" t="str">
        <f>IF('Income and Expenses'!$B858=N$2,'Income and Expenses'!$F858," ")</f>
        <v xml:space="preserve"> </v>
      </c>
      <c r="O858" s="16" t="str">
        <f>IF('Income and Expenses'!$B858=O$2,'Income and Expenses'!$F858," ")</f>
        <v xml:space="preserve"> </v>
      </c>
      <c r="P858" s="16" t="str">
        <f>IF('Income and Expenses'!$B858=P$2,'Income and Expenses'!$F858," ")</f>
        <v xml:space="preserve"> </v>
      </c>
      <c r="Q858" s="16" t="str">
        <f>IF('Income and Expenses'!$B858=Q$2,'Income and Expenses'!$F858," ")</f>
        <v xml:space="preserve"> </v>
      </c>
      <c r="R858" s="16" t="str">
        <f>IF('Income and Expenses'!$B858=R$2,'Income and Expenses'!$F858," ")</f>
        <v xml:space="preserve"> </v>
      </c>
      <c r="S858" s="16" t="str">
        <f>IF('Income and Expenses'!$B858=S$2,'Income and Expenses'!$F858," ")</f>
        <v xml:space="preserve"> </v>
      </c>
      <c r="T858" s="16" t="str">
        <f>IF('Income and Expenses'!$B858=T$2,'Income and Expenses'!$F858," ")</f>
        <v xml:space="preserve"> </v>
      </c>
      <c r="U858" s="16" t="str">
        <f>IF('Income and Expenses'!$B858=U$2,'Income and Expenses'!$F858," ")</f>
        <v xml:space="preserve"> </v>
      </c>
      <c r="V858" s="16" t="str">
        <f>IF('Income and Expenses'!$B858=V$2,'Income and Expenses'!$F858," ")</f>
        <v xml:space="preserve"> </v>
      </c>
      <c r="W858" s="16" t="str">
        <f>IF('Income and Expenses'!$B858=W$2,'Income and Expenses'!$F858," ")</f>
        <v xml:space="preserve"> </v>
      </c>
      <c r="X858" s="16" t="str">
        <f>IF('Income and Expenses'!$B858=X$2,'Income and Expenses'!$F858," ")</f>
        <v xml:space="preserve"> </v>
      </c>
      <c r="Y858" s="16" t="str">
        <f>IF('Income and Expenses'!$B858=Y$2,'Income and Expenses'!$F858," ")</f>
        <v xml:space="preserve"> </v>
      </c>
      <c r="Z858" s="16">
        <f>IF('Income and Expenses'!$B858=Z$2,'Income and Expenses'!$F858," ")</f>
        <v>0</v>
      </c>
      <c r="AA858" s="16">
        <f>IF('Income and Expenses'!$B858=AA$2,'Income and Expenses'!$F858," ")</f>
        <v>0</v>
      </c>
      <c r="AB858" s="16">
        <f>IF('Income and Expenses'!$B858=AB$2,'Income and Expenses'!$F858," ")</f>
        <v>0</v>
      </c>
      <c r="AC858" s="16">
        <f>IF('Income and Expenses'!$B858=AC$2,'Income and Expenses'!$F858," ")</f>
        <v>0</v>
      </c>
      <c r="AD858" s="16">
        <f>IF('Income and Expenses'!$B858=AD$2,'Income and Expenses'!$F858," ")</f>
        <v>0</v>
      </c>
      <c r="AE858" s="16">
        <f>IF('Income and Expenses'!$B858=AE$2,'Income and Expenses'!$F858," ")</f>
        <v>0</v>
      </c>
      <c r="AF858" s="16">
        <f>IF('Income and Expenses'!$B858=AF$2,'Income and Expenses'!$F858," ")</f>
        <v>0</v>
      </c>
      <c r="AG858" s="16">
        <f>IF('Income and Expenses'!$B858=AG$2,'Income and Expenses'!$F858," ")</f>
        <v>0</v>
      </c>
      <c r="AH858" s="16">
        <f>IF('Income and Expenses'!$B858=AH$2,'Income and Expenses'!$F858," ")</f>
        <v>0</v>
      </c>
      <c r="AI858" s="16">
        <f>IF('Income and Expenses'!$B858=AI$2,'Income and Expenses'!$F858," ")</f>
        <v>0</v>
      </c>
      <c r="AJ858" s="16">
        <f>IF('Income and Expenses'!$B858=AJ$2,'Income and Expenses'!$F858," ")</f>
        <v>0</v>
      </c>
      <c r="AK858" s="16">
        <f>IF('Income and Expenses'!$B858=AK$2,'Income and Expenses'!$F858," ")</f>
        <v>0</v>
      </c>
      <c r="AL858" s="16">
        <f>IF('Income and Expenses'!$B858=AL$2,'Income and Expenses'!$F858," ")</f>
        <v>0</v>
      </c>
      <c r="AM858" s="16">
        <f>IF('Income and Expenses'!$B858=AM$2,'Income and Expenses'!$F858," ")</f>
        <v>0</v>
      </c>
      <c r="AN858" s="16">
        <f>IF('Income and Expenses'!$B858=AN$2,'Income and Expenses'!$F858," ")</f>
        <v>0</v>
      </c>
      <c r="AO858" s="16">
        <f>IF('Income and Expenses'!$B858=AO$2,'Income and Expenses'!$F858," ")</f>
        <v>0</v>
      </c>
    </row>
    <row r="859" spans="1:41">
      <c r="A859" s="16" t="str">
        <f>IF('Income and Expenses'!$B859=A$2,'Income and Expenses'!E859," ")</f>
        <v xml:space="preserve"> </v>
      </c>
      <c r="B859" s="16" t="str">
        <f>IF('Income and Expenses'!$B859=B$2,'Income and Expenses'!$F859," ")</f>
        <v xml:space="preserve"> </v>
      </c>
      <c r="C859" s="16" t="str">
        <f>IF('Income and Expenses'!$B859=C$2,'Income and Expenses'!$F859," ")</f>
        <v xml:space="preserve"> </v>
      </c>
      <c r="D859" s="16" t="str">
        <f>IF('Income and Expenses'!$B859=D$2,'Income and Expenses'!$F859," ")</f>
        <v xml:space="preserve"> </v>
      </c>
      <c r="E859" s="16" t="str">
        <f>IF('Income and Expenses'!$B859=E$2,'Income and Expenses'!$F859," ")</f>
        <v xml:space="preserve"> </v>
      </c>
      <c r="F859" s="16" t="str">
        <f>IF('Income and Expenses'!$B859=F$2,'Income and Expenses'!$F859," ")</f>
        <v xml:space="preserve"> </v>
      </c>
      <c r="G859" s="16" t="str">
        <f>IF('Income and Expenses'!$B859=G$2,'Income and Expenses'!$F859," ")</f>
        <v xml:space="preserve"> </v>
      </c>
      <c r="H859" s="16" t="str">
        <f>IF('Income and Expenses'!$B859=H$2,'Income and Expenses'!$F859," ")</f>
        <v xml:space="preserve"> </v>
      </c>
      <c r="I859" s="16" t="str">
        <f>IF('Income and Expenses'!$B859=I$2,'Income and Expenses'!$F859," ")</f>
        <v xml:space="preserve"> </v>
      </c>
      <c r="J859" s="16" t="str">
        <f>IF('Income and Expenses'!$B859=J$2,'Income and Expenses'!$F859," ")</f>
        <v xml:space="preserve"> </v>
      </c>
      <c r="K859" s="16" t="str">
        <f>IF('Income and Expenses'!$B859=K$2,'Income and Expenses'!$F859," ")</f>
        <v xml:space="preserve"> </v>
      </c>
      <c r="L859" s="16" t="str">
        <f>IF('Income and Expenses'!$B859=L$2,'Income and Expenses'!$F859," ")</f>
        <v xml:space="preserve"> </v>
      </c>
      <c r="M859" s="16" t="str">
        <f>IF('Income and Expenses'!$B859=M$2,'Income and Expenses'!$F859," ")</f>
        <v xml:space="preserve"> </v>
      </c>
      <c r="N859" s="16" t="str">
        <f>IF('Income and Expenses'!$B859=N$2,'Income and Expenses'!$F859," ")</f>
        <v xml:space="preserve"> </v>
      </c>
      <c r="O859" s="16" t="str">
        <f>IF('Income and Expenses'!$B859=O$2,'Income and Expenses'!$F859," ")</f>
        <v xml:space="preserve"> </v>
      </c>
      <c r="P859" s="16" t="str">
        <f>IF('Income and Expenses'!$B859=P$2,'Income and Expenses'!$F859," ")</f>
        <v xml:space="preserve"> </v>
      </c>
      <c r="Q859" s="16" t="str">
        <f>IF('Income and Expenses'!$B859=Q$2,'Income and Expenses'!$F859," ")</f>
        <v xml:space="preserve"> </v>
      </c>
      <c r="R859" s="16" t="str">
        <f>IF('Income and Expenses'!$B859=R$2,'Income and Expenses'!$F859," ")</f>
        <v xml:space="preserve"> </v>
      </c>
      <c r="S859" s="16" t="str">
        <f>IF('Income and Expenses'!$B859=S$2,'Income and Expenses'!$F859," ")</f>
        <v xml:space="preserve"> </v>
      </c>
      <c r="T859" s="16" t="str">
        <f>IF('Income and Expenses'!$B859=T$2,'Income and Expenses'!$F859," ")</f>
        <v xml:space="preserve"> </v>
      </c>
      <c r="U859" s="16" t="str">
        <f>IF('Income and Expenses'!$B859=U$2,'Income and Expenses'!$F859," ")</f>
        <v xml:space="preserve"> </v>
      </c>
      <c r="V859" s="16" t="str">
        <f>IF('Income and Expenses'!$B859=V$2,'Income and Expenses'!$F859," ")</f>
        <v xml:space="preserve"> </v>
      </c>
      <c r="W859" s="16" t="str">
        <f>IF('Income and Expenses'!$B859=W$2,'Income and Expenses'!$F859," ")</f>
        <v xml:space="preserve"> </v>
      </c>
      <c r="X859" s="16" t="str">
        <f>IF('Income and Expenses'!$B859=X$2,'Income and Expenses'!$F859," ")</f>
        <v xml:space="preserve"> </v>
      </c>
      <c r="Y859" s="16" t="str">
        <f>IF('Income and Expenses'!$B859=Y$2,'Income and Expenses'!$F859," ")</f>
        <v xml:space="preserve"> </v>
      </c>
      <c r="Z859" s="16">
        <f>IF('Income and Expenses'!$B859=Z$2,'Income and Expenses'!$F859," ")</f>
        <v>0</v>
      </c>
      <c r="AA859" s="16">
        <f>IF('Income and Expenses'!$B859=AA$2,'Income and Expenses'!$F859," ")</f>
        <v>0</v>
      </c>
      <c r="AB859" s="16">
        <f>IF('Income and Expenses'!$B859=AB$2,'Income and Expenses'!$F859," ")</f>
        <v>0</v>
      </c>
      <c r="AC859" s="16">
        <f>IF('Income and Expenses'!$B859=AC$2,'Income and Expenses'!$F859," ")</f>
        <v>0</v>
      </c>
      <c r="AD859" s="16">
        <f>IF('Income and Expenses'!$B859=AD$2,'Income and Expenses'!$F859," ")</f>
        <v>0</v>
      </c>
      <c r="AE859" s="16">
        <f>IF('Income and Expenses'!$B859=AE$2,'Income and Expenses'!$F859," ")</f>
        <v>0</v>
      </c>
      <c r="AF859" s="16">
        <f>IF('Income and Expenses'!$B859=AF$2,'Income and Expenses'!$F859," ")</f>
        <v>0</v>
      </c>
      <c r="AG859" s="16">
        <f>IF('Income and Expenses'!$B859=AG$2,'Income and Expenses'!$F859," ")</f>
        <v>0</v>
      </c>
      <c r="AH859" s="16">
        <f>IF('Income and Expenses'!$B859=AH$2,'Income and Expenses'!$F859," ")</f>
        <v>0</v>
      </c>
      <c r="AI859" s="16">
        <f>IF('Income and Expenses'!$B859=AI$2,'Income and Expenses'!$F859," ")</f>
        <v>0</v>
      </c>
      <c r="AJ859" s="16">
        <f>IF('Income and Expenses'!$B859=AJ$2,'Income and Expenses'!$F859," ")</f>
        <v>0</v>
      </c>
      <c r="AK859" s="16">
        <f>IF('Income and Expenses'!$B859=AK$2,'Income and Expenses'!$F859," ")</f>
        <v>0</v>
      </c>
      <c r="AL859" s="16">
        <f>IF('Income and Expenses'!$B859=AL$2,'Income and Expenses'!$F859," ")</f>
        <v>0</v>
      </c>
      <c r="AM859" s="16">
        <f>IF('Income and Expenses'!$B859=AM$2,'Income and Expenses'!$F859," ")</f>
        <v>0</v>
      </c>
      <c r="AN859" s="16">
        <f>IF('Income and Expenses'!$B859=AN$2,'Income and Expenses'!$F859," ")</f>
        <v>0</v>
      </c>
      <c r="AO859" s="16">
        <f>IF('Income and Expenses'!$B859=AO$2,'Income and Expenses'!$F859," ")</f>
        <v>0</v>
      </c>
    </row>
    <row r="860" spans="1:41">
      <c r="A860" s="16" t="str">
        <f>IF('Income and Expenses'!$B860=A$2,'Income and Expenses'!E860," ")</f>
        <v xml:space="preserve"> </v>
      </c>
      <c r="B860" s="16" t="str">
        <f>IF('Income and Expenses'!$B860=B$2,'Income and Expenses'!$F860," ")</f>
        <v xml:space="preserve"> </v>
      </c>
      <c r="C860" s="16" t="str">
        <f>IF('Income and Expenses'!$B860=C$2,'Income and Expenses'!$F860," ")</f>
        <v xml:space="preserve"> </v>
      </c>
      <c r="D860" s="16" t="str">
        <f>IF('Income and Expenses'!$B860=D$2,'Income and Expenses'!$F860," ")</f>
        <v xml:space="preserve"> </v>
      </c>
      <c r="E860" s="16" t="str">
        <f>IF('Income and Expenses'!$B860=E$2,'Income and Expenses'!$F860," ")</f>
        <v xml:space="preserve"> </v>
      </c>
      <c r="F860" s="16" t="str">
        <f>IF('Income and Expenses'!$B860=F$2,'Income and Expenses'!$F860," ")</f>
        <v xml:space="preserve"> </v>
      </c>
      <c r="G860" s="16" t="str">
        <f>IF('Income and Expenses'!$B860=G$2,'Income and Expenses'!$F860," ")</f>
        <v xml:space="preserve"> </v>
      </c>
      <c r="H860" s="16" t="str">
        <f>IF('Income and Expenses'!$B860=H$2,'Income and Expenses'!$F860," ")</f>
        <v xml:space="preserve"> </v>
      </c>
      <c r="I860" s="16" t="str">
        <f>IF('Income and Expenses'!$B860=I$2,'Income and Expenses'!$F860," ")</f>
        <v xml:space="preserve"> </v>
      </c>
      <c r="J860" s="16" t="str">
        <f>IF('Income and Expenses'!$B860=J$2,'Income and Expenses'!$F860," ")</f>
        <v xml:space="preserve"> </v>
      </c>
      <c r="K860" s="16" t="str">
        <f>IF('Income and Expenses'!$B860=K$2,'Income and Expenses'!$F860," ")</f>
        <v xml:space="preserve"> </v>
      </c>
      <c r="L860" s="16" t="str">
        <f>IF('Income and Expenses'!$B860=L$2,'Income and Expenses'!$F860," ")</f>
        <v xml:space="preserve"> </v>
      </c>
      <c r="M860" s="16" t="str">
        <f>IF('Income and Expenses'!$B860=M$2,'Income and Expenses'!$F860," ")</f>
        <v xml:space="preserve"> </v>
      </c>
      <c r="N860" s="16" t="str">
        <f>IF('Income and Expenses'!$B860=N$2,'Income and Expenses'!$F860," ")</f>
        <v xml:space="preserve"> </v>
      </c>
      <c r="O860" s="16" t="str">
        <f>IF('Income and Expenses'!$B860=O$2,'Income and Expenses'!$F860," ")</f>
        <v xml:space="preserve"> </v>
      </c>
      <c r="P860" s="16" t="str">
        <f>IF('Income and Expenses'!$B860=P$2,'Income and Expenses'!$F860," ")</f>
        <v xml:space="preserve"> </v>
      </c>
      <c r="Q860" s="16" t="str">
        <f>IF('Income and Expenses'!$B860=Q$2,'Income and Expenses'!$F860," ")</f>
        <v xml:space="preserve"> </v>
      </c>
      <c r="R860" s="16" t="str">
        <f>IF('Income and Expenses'!$B860=R$2,'Income and Expenses'!$F860," ")</f>
        <v xml:space="preserve"> </v>
      </c>
      <c r="S860" s="16" t="str">
        <f>IF('Income and Expenses'!$B860=S$2,'Income and Expenses'!$F860," ")</f>
        <v xml:space="preserve"> </v>
      </c>
      <c r="T860" s="16" t="str">
        <f>IF('Income and Expenses'!$B860=T$2,'Income and Expenses'!$F860," ")</f>
        <v xml:space="preserve"> </v>
      </c>
      <c r="U860" s="16" t="str">
        <f>IF('Income and Expenses'!$B860=U$2,'Income and Expenses'!$F860," ")</f>
        <v xml:space="preserve"> </v>
      </c>
      <c r="V860" s="16" t="str">
        <f>IF('Income and Expenses'!$B860=V$2,'Income and Expenses'!$F860," ")</f>
        <v xml:space="preserve"> </v>
      </c>
      <c r="W860" s="16" t="str">
        <f>IF('Income and Expenses'!$B860=W$2,'Income and Expenses'!$F860," ")</f>
        <v xml:space="preserve"> </v>
      </c>
      <c r="X860" s="16" t="str">
        <f>IF('Income and Expenses'!$B860=X$2,'Income and Expenses'!$F860," ")</f>
        <v xml:space="preserve"> </v>
      </c>
      <c r="Y860" s="16" t="str">
        <f>IF('Income and Expenses'!$B860=Y$2,'Income and Expenses'!$F860," ")</f>
        <v xml:space="preserve"> </v>
      </c>
      <c r="Z860" s="16">
        <f>IF('Income and Expenses'!$B860=Z$2,'Income and Expenses'!$F860," ")</f>
        <v>0</v>
      </c>
      <c r="AA860" s="16">
        <f>IF('Income and Expenses'!$B860=AA$2,'Income and Expenses'!$F860," ")</f>
        <v>0</v>
      </c>
      <c r="AB860" s="16">
        <f>IF('Income and Expenses'!$B860=AB$2,'Income and Expenses'!$F860," ")</f>
        <v>0</v>
      </c>
      <c r="AC860" s="16">
        <f>IF('Income and Expenses'!$B860=AC$2,'Income and Expenses'!$F860," ")</f>
        <v>0</v>
      </c>
      <c r="AD860" s="16">
        <f>IF('Income and Expenses'!$B860=AD$2,'Income and Expenses'!$F860," ")</f>
        <v>0</v>
      </c>
      <c r="AE860" s="16">
        <f>IF('Income and Expenses'!$B860=AE$2,'Income and Expenses'!$F860," ")</f>
        <v>0</v>
      </c>
      <c r="AF860" s="16">
        <f>IF('Income and Expenses'!$B860=AF$2,'Income and Expenses'!$F860," ")</f>
        <v>0</v>
      </c>
      <c r="AG860" s="16">
        <f>IF('Income and Expenses'!$B860=AG$2,'Income and Expenses'!$F860," ")</f>
        <v>0</v>
      </c>
      <c r="AH860" s="16">
        <f>IF('Income and Expenses'!$B860=AH$2,'Income and Expenses'!$F860," ")</f>
        <v>0</v>
      </c>
      <c r="AI860" s="16">
        <f>IF('Income and Expenses'!$B860=AI$2,'Income and Expenses'!$F860," ")</f>
        <v>0</v>
      </c>
      <c r="AJ860" s="16">
        <f>IF('Income and Expenses'!$B860=AJ$2,'Income and Expenses'!$F860," ")</f>
        <v>0</v>
      </c>
      <c r="AK860" s="16">
        <f>IF('Income and Expenses'!$B860=AK$2,'Income and Expenses'!$F860," ")</f>
        <v>0</v>
      </c>
      <c r="AL860" s="16">
        <f>IF('Income and Expenses'!$B860=AL$2,'Income and Expenses'!$F860," ")</f>
        <v>0</v>
      </c>
      <c r="AM860" s="16">
        <f>IF('Income and Expenses'!$B860=AM$2,'Income and Expenses'!$F860," ")</f>
        <v>0</v>
      </c>
      <c r="AN860" s="16">
        <f>IF('Income and Expenses'!$B860=AN$2,'Income and Expenses'!$F860," ")</f>
        <v>0</v>
      </c>
      <c r="AO860" s="16">
        <f>IF('Income and Expenses'!$B860=AO$2,'Income and Expenses'!$F860," ")</f>
        <v>0</v>
      </c>
    </row>
    <row r="861" spans="1:41">
      <c r="A861" s="16" t="str">
        <f>IF('Income and Expenses'!$B861=A$2,'Income and Expenses'!E861," ")</f>
        <v xml:space="preserve"> </v>
      </c>
      <c r="B861" s="16" t="str">
        <f>IF('Income and Expenses'!$B861=B$2,'Income and Expenses'!$F861," ")</f>
        <v xml:space="preserve"> </v>
      </c>
      <c r="C861" s="16" t="str">
        <f>IF('Income and Expenses'!$B861=C$2,'Income and Expenses'!$F861," ")</f>
        <v xml:space="preserve"> </v>
      </c>
      <c r="D861" s="16" t="str">
        <f>IF('Income and Expenses'!$B861=D$2,'Income and Expenses'!$F861," ")</f>
        <v xml:space="preserve"> </v>
      </c>
      <c r="E861" s="16" t="str">
        <f>IF('Income and Expenses'!$B861=E$2,'Income and Expenses'!$F861," ")</f>
        <v xml:space="preserve"> </v>
      </c>
      <c r="F861" s="16" t="str">
        <f>IF('Income and Expenses'!$B861=F$2,'Income and Expenses'!$F861," ")</f>
        <v xml:space="preserve"> </v>
      </c>
      <c r="G861" s="16" t="str">
        <f>IF('Income and Expenses'!$B861=G$2,'Income and Expenses'!$F861," ")</f>
        <v xml:space="preserve"> </v>
      </c>
      <c r="H861" s="16" t="str">
        <f>IF('Income and Expenses'!$B861=H$2,'Income and Expenses'!$F861," ")</f>
        <v xml:space="preserve"> </v>
      </c>
      <c r="I861" s="16" t="str">
        <f>IF('Income and Expenses'!$B861=I$2,'Income and Expenses'!$F861," ")</f>
        <v xml:space="preserve"> </v>
      </c>
      <c r="J861" s="16" t="str">
        <f>IF('Income and Expenses'!$B861=J$2,'Income and Expenses'!$F861," ")</f>
        <v xml:space="preserve"> </v>
      </c>
      <c r="K861" s="16" t="str">
        <f>IF('Income and Expenses'!$B861=K$2,'Income and Expenses'!$F861," ")</f>
        <v xml:space="preserve"> </v>
      </c>
      <c r="L861" s="16" t="str">
        <f>IF('Income and Expenses'!$B861=L$2,'Income and Expenses'!$F861," ")</f>
        <v xml:space="preserve"> </v>
      </c>
      <c r="M861" s="16" t="str">
        <f>IF('Income and Expenses'!$B861=M$2,'Income and Expenses'!$F861," ")</f>
        <v xml:space="preserve"> </v>
      </c>
      <c r="N861" s="16" t="str">
        <f>IF('Income and Expenses'!$B861=N$2,'Income and Expenses'!$F861," ")</f>
        <v xml:space="preserve"> </v>
      </c>
      <c r="O861" s="16" t="str">
        <f>IF('Income and Expenses'!$B861=O$2,'Income and Expenses'!$F861," ")</f>
        <v xml:space="preserve"> </v>
      </c>
      <c r="P861" s="16" t="str">
        <f>IF('Income and Expenses'!$B861=P$2,'Income and Expenses'!$F861," ")</f>
        <v xml:space="preserve"> </v>
      </c>
      <c r="Q861" s="16" t="str">
        <f>IF('Income and Expenses'!$B861=Q$2,'Income and Expenses'!$F861," ")</f>
        <v xml:space="preserve"> </v>
      </c>
      <c r="R861" s="16" t="str">
        <f>IF('Income and Expenses'!$B861=R$2,'Income and Expenses'!$F861," ")</f>
        <v xml:space="preserve"> </v>
      </c>
      <c r="S861" s="16" t="str">
        <f>IF('Income and Expenses'!$B861=S$2,'Income and Expenses'!$F861," ")</f>
        <v xml:space="preserve"> </v>
      </c>
      <c r="T861" s="16" t="str">
        <f>IF('Income and Expenses'!$B861=T$2,'Income and Expenses'!$F861," ")</f>
        <v xml:space="preserve"> </v>
      </c>
      <c r="U861" s="16" t="str">
        <f>IF('Income and Expenses'!$B861=U$2,'Income and Expenses'!$F861," ")</f>
        <v xml:space="preserve"> </v>
      </c>
      <c r="V861" s="16" t="str">
        <f>IF('Income and Expenses'!$B861=V$2,'Income and Expenses'!$F861," ")</f>
        <v xml:space="preserve"> </v>
      </c>
      <c r="W861" s="16" t="str">
        <f>IF('Income and Expenses'!$B861=W$2,'Income and Expenses'!$F861," ")</f>
        <v xml:space="preserve"> </v>
      </c>
      <c r="X861" s="16" t="str">
        <f>IF('Income and Expenses'!$B861=X$2,'Income and Expenses'!$F861," ")</f>
        <v xml:space="preserve"> </v>
      </c>
      <c r="Y861" s="16" t="str">
        <f>IF('Income and Expenses'!$B861=Y$2,'Income and Expenses'!$F861," ")</f>
        <v xml:space="preserve"> </v>
      </c>
      <c r="Z861" s="16">
        <f>IF('Income and Expenses'!$B861=Z$2,'Income and Expenses'!$F861," ")</f>
        <v>0</v>
      </c>
      <c r="AA861" s="16">
        <f>IF('Income and Expenses'!$B861=AA$2,'Income and Expenses'!$F861," ")</f>
        <v>0</v>
      </c>
      <c r="AB861" s="16">
        <f>IF('Income and Expenses'!$B861=AB$2,'Income and Expenses'!$F861," ")</f>
        <v>0</v>
      </c>
      <c r="AC861" s="16">
        <f>IF('Income and Expenses'!$B861=AC$2,'Income and Expenses'!$F861," ")</f>
        <v>0</v>
      </c>
      <c r="AD861" s="16">
        <f>IF('Income and Expenses'!$B861=AD$2,'Income and Expenses'!$F861," ")</f>
        <v>0</v>
      </c>
      <c r="AE861" s="16">
        <f>IF('Income and Expenses'!$B861=AE$2,'Income and Expenses'!$F861," ")</f>
        <v>0</v>
      </c>
      <c r="AF861" s="16">
        <f>IF('Income and Expenses'!$B861=AF$2,'Income and Expenses'!$F861," ")</f>
        <v>0</v>
      </c>
      <c r="AG861" s="16">
        <f>IF('Income and Expenses'!$B861=AG$2,'Income and Expenses'!$F861," ")</f>
        <v>0</v>
      </c>
      <c r="AH861" s="16">
        <f>IF('Income and Expenses'!$B861=AH$2,'Income and Expenses'!$F861," ")</f>
        <v>0</v>
      </c>
      <c r="AI861" s="16">
        <f>IF('Income and Expenses'!$B861=AI$2,'Income and Expenses'!$F861," ")</f>
        <v>0</v>
      </c>
      <c r="AJ861" s="16">
        <f>IF('Income and Expenses'!$B861=AJ$2,'Income and Expenses'!$F861," ")</f>
        <v>0</v>
      </c>
      <c r="AK861" s="16">
        <f>IF('Income and Expenses'!$B861=AK$2,'Income and Expenses'!$F861," ")</f>
        <v>0</v>
      </c>
      <c r="AL861" s="16">
        <f>IF('Income and Expenses'!$B861=AL$2,'Income and Expenses'!$F861," ")</f>
        <v>0</v>
      </c>
      <c r="AM861" s="16">
        <f>IF('Income and Expenses'!$B861=AM$2,'Income and Expenses'!$F861," ")</f>
        <v>0</v>
      </c>
      <c r="AN861" s="16">
        <f>IF('Income and Expenses'!$B861=AN$2,'Income and Expenses'!$F861," ")</f>
        <v>0</v>
      </c>
      <c r="AO861" s="16">
        <f>IF('Income and Expenses'!$B861=AO$2,'Income and Expenses'!$F861," ")</f>
        <v>0</v>
      </c>
    </row>
    <row r="862" spans="1:41">
      <c r="A862" s="16" t="str">
        <f>IF('Income and Expenses'!$B862=A$2,'Income and Expenses'!E862," ")</f>
        <v xml:space="preserve"> </v>
      </c>
      <c r="B862" s="16" t="str">
        <f>IF('Income and Expenses'!$B862=B$2,'Income and Expenses'!$F862," ")</f>
        <v xml:space="preserve"> </v>
      </c>
      <c r="C862" s="16" t="str">
        <f>IF('Income and Expenses'!$B862=C$2,'Income and Expenses'!$F862," ")</f>
        <v xml:space="preserve"> </v>
      </c>
      <c r="D862" s="16" t="str">
        <f>IF('Income and Expenses'!$B862=D$2,'Income and Expenses'!$F862," ")</f>
        <v xml:space="preserve"> </v>
      </c>
      <c r="E862" s="16" t="str">
        <f>IF('Income and Expenses'!$B862=E$2,'Income and Expenses'!$F862," ")</f>
        <v xml:space="preserve"> </v>
      </c>
      <c r="F862" s="16" t="str">
        <f>IF('Income and Expenses'!$B862=F$2,'Income and Expenses'!$F862," ")</f>
        <v xml:space="preserve"> </v>
      </c>
      <c r="G862" s="16" t="str">
        <f>IF('Income and Expenses'!$B862=G$2,'Income and Expenses'!$F862," ")</f>
        <v xml:space="preserve"> </v>
      </c>
      <c r="H862" s="16" t="str">
        <f>IF('Income and Expenses'!$B862=H$2,'Income and Expenses'!$F862," ")</f>
        <v xml:space="preserve"> </v>
      </c>
      <c r="I862" s="16" t="str">
        <f>IF('Income and Expenses'!$B862=I$2,'Income and Expenses'!$F862," ")</f>
        <v xml:space="preserve"> </v>
      </c>
      <c r="J862" s="16" t="str">
        <f>IF('Income and Expenses'!$B862=J$2,'Income and Expenses'!$F862," ")</f>
        <v xml:space="preserve"> </v>
      </c>
      <c r="K862" s="16" t="str">
        <f>IF('Income and Expenses'!$B862=K$2,'Income and Expenses'!$F862," ")</f>
        <v xml:space="preserve"> </v>
      </c>
      <c r="L862" s="16" t="str">
        <f>IF('Income and Expenses'!$B862=L$2,'Income and Expenses'!$F862," ")</f>
        <v xml:space="preserve"> </v>
      </c>
      <c r="M862" s="16" t="str">
        <f>IF('Income and Expenses'!$B862=M$2,'Income and Expenses'!$F862," ")</f>
        <v xml:space="preserve"> </v>
      </c>
      <c r="N862" s="16" t="str">
        <f>IF('Income and Expenses'!$B862=N$2,'Income and Expenses'!$F862," ")</f>
        <v xml:space="preserve"> </v>
      </c>
      <c r="O862" s="16" t="str">
        <f>IF('Income and Expenses'!$B862=O$2,'Income and Expenses'!$F862," ")</f>
        <v xml:space="preserve"> </v>
      </c>
      <c r="P862" s="16" t="str">
        <f>IF('Income and Expenses'!$B862=P$2,'Income and Expenses'!$F862," ")</f>
        <v xml:space="preserve"> </v>
      </c>
      <c r="Q862" s="16" t="str">
        <f>IF('Income and Expenses'!$B862=Q$2,'Income and Expenses'!$F862," ")</f>
        <v xml:space="preserve"> </v>
      </c>
      <c r="R862" s="16" t="str">
        <f>IF('Income and Expenses'!$B862=R$2,'Income and Expenses'!$F862," ")</f>
        <v xml:space="preserve"> </v>
      </c>
      <c r="S862" s="16" t="str">
        <f>IF('Income and Expenses'!$B862=S$2,'Income and Expenses'!$F862," ")</f>
        <v xml:space="preserve"> </v>
      </c>
      <c r="T862" s="16" t="str">
        <f>IF('Income and Expenses'!$B862=T$2,'Income and Expenses'!$F862," ")</f>
        <v xml:space="preserve"> </v>
      </c>
      <c r="U862" s="16" t="str">
        <f>IF('Income and Expenses'!$B862=U$2,'Income and Expenses'!$F862," ")</f>
        <v xml:space="preserve"> </v>
      </c>
      <c r="V862" s="16" t="str">
        <f>IF('Income and Expenses'!$B862=V$2,'Income and Expenses'!$F862," ")</f>
        <v xml:space="preserve"> </v>
      </c>
      <c r="W862" s="16" t="str">
        <f>IF('Income and Expenses'!$B862=W$2,'Income and Expenses'!$F862," ")</f>
        <v xml:space="preserve"> </v>
      </c>
      <c r="X862" s="16" t="str">
        <f>IF('Income and Expenses'!$B862=X$2,'Income and Expenses'!$F862," ")</f>
        <v xml:space="preserve"> </v>
      </c>
      <c r="Y862" s="16" t="str">
        <f>IF('Income and Expenses'!$B862=Y$2,'Income and Expenses'!$F862," ")</f>
        <v xml:space="preserve"> </v>
      </c>
      <c r="Z862" s="16">
        <f>IF('Income and Expenses'!$B862=Z$2,'Income and Expenses'!$F862," ")</f>
        <v>0</v>
      </c>
      <c r="AA862" s="16">
        <f>IF('Income and Expenses'!$B862=AA$2,'Income and Expenses'!$F862," ")</f>
        <v>0</v>
      </c>
      <c r="AB862" s="16">
        <f>IF('Income and Expenses'!$B862=AB$2,'Income and Expenses'!$F862," ")</f>
        <v>0</v>
      </c>
      <c r="AC862" s="16">
        <f>IF('Income and Expenses'!$B862=AC$2,'Income and Expenses'!$F862," ")</f>
        <v>0</v>
      </c>
      <c r="AD862" s="16">
        <f>IF('Income and Expenses'!$B862=AD$2,'Income and Expenses'!$F862," ")</f>
        <v>0</v>
      </c>
      <c r="AE862" s="16">
        <f>IF('Income and Expenses'!$B862=AE$2,'Income and Expenses'!$F862," ")</f>
        <v>0</v>
      </c>
      <c r="AF862" s="16">
        <f>IF('Income and Expenses'!$B862=AF$2,'Income and Expenses'!$F862," ")</f>
        <v>0</v>
      </c>
      <c r="AG862" s="16">
        <f>IF('Income and Expenses'!$B862=AG$2,'Income and Expenses'!$F862," ")</f>
        <v>0</v>
      </c>
      <c r="AH862" s="16">
        <f>IF('Income and Expenses'!$B862=AH$2,'Income and Expenses'!$F862," ")</f>
        <v>0</v>
      </c>
      <c r="AI862" s="16">
        <f>IF('Income and Expenses'!$B862=AI$2,'Income and Expenses'!$F862," ")</f>
        <v>0</v>
      </c>
      <c r="AJ862" s="16">
        <f>IF('Income and Expenses'!$B862=AJ$2,'Income and Expenses'!$F862," ")</f>
        <v>0</v>
      </c>
      <c r="AK862" s="16">
        <f>IF('Income and Expenses'!$B862=AK$2,'Income and Expenses'!$F862," ")</f>
        <v>0</v>
      </c>
      <c r="AL862" s="16">
        <f>IF('Income and Expenses'!$B862=AL$2,'Income and Expenses'!$F862," ")</f>
        <v>0</v>
      </c>
      <c r="AM862" s="16">
        <f>IF('Income and Expenses'!$B862=AM$2,'Income and Expenses'!$F862," ")</f>
        <v>0</v>
      </c>
      <c r="AN862" s="16">
        <f>IF('Income and Expenses'!$B862=AN$2,'Income and Expenses'!$F862," ")</f>
        <v>0</v>
      </c>
      <c r="AO862" s="16">
        <f>IF('Income and Expenses'!$B862=AO$2,'Income and Expenses'!$F862," ")</f>
        <v>0</v>
      </c>
    </row>
    <row r="863" spans="1:41">
      <c r="A863" s="16" t="str">
        <f>IF('Income and Expenses'!$B863=A$2,'Income and Expenses'!E863," ")</f>
        <v xml:space="preserve"> </v>
      </c>
      <c r="B863" s="16" t="str">
        <f>IF('Income and Expenses'!$B863=B$2,'Income and Expenses'!$F863," ")</f>
        <v xml:space="preserve"> </v>
      </c>
      <c r="C863" s="16" t="str">
        <f>IF('Income and Expenses'!$B863=C$2,'Income and Expenses'!$F863," ")</f>
        <v xml:space="preserve"> </v>
      </c>
      <c r="D863" s="16" t="str">
        <f>IF('Income and Expenses'!$B863=D$2,'Income and Expenses'!$F863," ")</f>
        <v xml:space="preserve"> </v>
      </c>
      <c r="E863" s="16" t="str">
        <f>IF('Income and Expenses'!$B863=E$2,'Income and Expenses'!$F863," ")</f>
        <v xml:space="preserve"> </v>
      </c>
      <c r="F863" s="16" t="str">
        <f>IF('Income and Expenses'!$B863=F$2,'Income and Expenses'!$F863," ")</f>
        <v xml:space="preserve"> </v>
      </c>
      <c r="G863" s="16" t="str">
        <f>IF('Income and Expenses'!$B863=G$2,'Income and Expenses'!$F863," ")</f>
        <v xml:space="preserve"> </v>
      </c>
      <c r="H863" s="16" t="str">
        <f>IF('Income and Expenses'!$B863=H$2,'Income and Expenses'!$F863," ")</f>
        <v xml:space="preserve"> </v>
      </c>
      <c r="I863" s="16" t="str">
        <f>IF('Income and Expenses'!$B863=I$2,'Income and Expenses'!$F863," ")</f>
        <v xml:space="preserve"> </v>
      </c>
      <c r="J863" s="16" t="str">
        <f>IF('Income and Expenses'!$B863=J$2,'Income and Expenses'!$F863," ")</f>
        <v xml:space="preserve"> </v>
      </c>
      <c r="K863" s="16" t="str">
        <f>IF('Income and Expenses'!$B863=K$2,'Income and Expenses'!$F863," ")</f>
        <v xml:space="preserve"> </v>
      </c>
      <c r="L863" s="16" t="str">
        <f>IF('Income and Expenses'!$B863=L$2,'Income and Expenses'!$F863," ")</f>
        <v xml:space="preserve"> </v>
      </c>
      <c r="M863" s="16" t="str">
        <f>IF('Income and Expenses'!$B863=M$2,'Income and Expenses'!$F863," ")</f>
        <v xml:space="preserve"> </v>
      </c>
      <c r="N863" s="16" t="str">
        <f>IF('Income and Expenses'!$B863=N$2,'Income and Expenses'!$F863," ")</f>
        <v xml:space="preserve"> </v>
      </c>
      <c r="O863" s="16" t="str">
        <f>IF('Income and Expenses'!$B863=O$2,'Income and Expenses'!$F863," ")</f>
        <v xml:space="preserve"> </v>
      </c>
      <c r="P863" s="16" t="str">
        <f>IF('Income and Expenses'!$B863=P$2,'Income and Expenses'!$F863," ")</f>
        <v xml:space="preserve"> </v>
      </c>
      <c r="Q863" s="16" t="str">
        <f>IF('Income and Expenses'!$B863=Q$2,'Income and Expenses'!$F863," ")</f>
        <v xml:space="preserve"> </v>
      </c>
      <c r="R863" s="16" t="str">
        <f>IF('Income and Expenses'!$B863=R$2,'Income and Expenses'!$F863," ")</f>
        <v xml:space="preserve"> </v>
      </c>
      <c r="S863" s="16" t="str">
        <f>IF('Income and Expenses'!$B863=S$2,'Income and Expenses'!$F863," ")</f>
        <v xml:space="preserve"> </v>
      </c>
      <c r="T863" s="16" t="str">
        <f>IF('Income and Expenses'!$B863=T$2,'Income and Expenses'!$F863," ")</f>
        <v xml:space="preserve"> </v>
      </c>
      <c r="U863" s="16" t="str">
        <f>IF('Income and Expenses'!$B863=U$2,'Income and Expenses'!$F863," ")</f>
        <v xml:space="preserve"> </v>
      </c>
      <c r="V863" s="16" t="str">
        <f>IF('Income and Expenses'!$B863=V$2,'Income and Expenses'!$F863," ")</f>
        <v xml:space="preserve"> </v>
      </c>
      <c r="W863" s="16" t="str">
        <f>IF('Income and Expenses'!$B863=W$2,'Income and Expenses'!$F863," ")</f>
        <v xml:space="preserve"> </v>
      </c>
      <c r="X863" s="16" t="str">
        <f>IF('Income and Expenses'!$B863=X$2,'Income and Expenses'!$F863," ")</f>
        <v xml:space="preserve"> </v>
      </c>
      <c r="Y863" s="16" t="str">
        <f>IF('Income and Expenses'!$B863=Y$2,'Income and Expenses'!$F863," ")</f>
        <v xml:space="preserve"> </v>
      </c>
      <c r="Z863" s="16">
        <f>IF('Income and Expenses'!$B863=Z$2,'Income and Expenses'!$F863," ")</f>
        <v>0</v>
      </c>
      <c r="AA863" s="16">
        <f>IF('Income and Expenses'!$B863=AA$2,'Income and Expenses'!$F863," ")</f>
        <v>0</v>
      </c>
      <c r="AB863" s="16">
        <f>IF('Income and Expenses'!$B863=AB$2,'Income and Expenses'!$F863," ")</f>
        <v>0</v>
      </c>
      <c r="AC863" s="16">
        <f>IF('Income and Expenses'!$B863=AC$2,'Income and Expenses'!$F863," ")</f>
        <v>0</v>
      </c>
      <c r="AD863" s="16">
        <f>IF('Income and Expenses'!$B863=AD$2,'Income and Expenses'!$F863," ")</f>
        <v>0</v>
      </c>
      <c r="AE863" s="16">
        <f>IF('Income and Expenses'!$B863=AE$2,'Income and Expenses'!$F863," ")</f>
        <v>0</v>
      </c>
      <c r="AF863" s="16">
        <f>IF('Income and Expenses'!$B863=AF$2,'Income and Expenses'!$F863," ")</f>
        <v>0</v>
      </c>
      <c r="AG863" s="16">
        <f>IF('Income and Expenses'!$B863=AG$2,'Income and Expenses'!$F863," ")</f>
        <v>0</v>
      </c>
      <c r="AH863" s="16">
        <f>IF('Income and Expenses'!$B863=AH$2,'Income and Expenses'!$F863," ")</f>
        <v>0</v>
      </c>
      <c r="AI863" s="16">
        <f>IF('Income and Expenses'!$B863=AI$2,'Income and Expenses'!$F863," ")</f>
        <v>0</v>
      </c>
      <c r="AJ863" s="16">
        <f>IF('Income and Expenses'!$B863=AJ$2,'Income and Expenses'!$F863," ")</f>
        <v>0</v>
      </c>
      <c r="AK863" s="16">
        <f>IF('Income and Expenses'!$B863=AK$2,'Income and Expenses'!$F863," ")</f>
        <v>0</v>
      </c>
      <c r="AL863" s="16">
        <f>IF('Income and Expenses'!$B863=AL$2,'Income and Expenses'!$F863," ")</f>
        <v>0</v>
      </c>
      <c r="AM863" s="16">
        <f>IF('Income and Expenses'!$B863=AM$2,'Income and Expenses'!$F863," ")</f>
        <v>0</v>
      </c>
      <c r="AN863" s="16">
        <f>IF('Income and Expenses'!$B863=AN$2,'Income and Expenses'!$F863," ")</f>
        <v>0</v>
      </c>
      <c r="AO863" s="16">
        <f>IF('Income and Expenses'!$B863=AO$2,'Income and Expenses'!$F863," ")</f>
        <v>0</v>
      </c>
    </row>
    <row r="864" spans="1:41">
      <c r="A864" s="16" t="str">
        <f>IF('Income and Expenses'!$B864=A$2,'Income and Expenses'!E864," ")</f>
        <v xml:space="preserve"> </v>
      </c>
      <c r="B864" s="16" t="str">
        <f>IF('Income and Expenses'!$B864=B$2,'Income and Expenses'!$F864," ")</f>
        <v xml:space="preserve"> </v>
      </c>
      <c r="C864" s="16" t="str">
        <f>IF('Income and Expenses'!$B864=C$2,'Income and Expenses'!$F864," ")</f>
        <v xml:space="preserve"> </v>
      </c>
      <c r="D864" s="16" t="str">
        <f>IF('Income and Expenses'!$B864=D$2,'Income and Expenses'!$F864," ")</f>
        <v xml:space="preserve"> </v>
      </c>
      <c r="E864" s="16" t="str">
        <f>IF('Income and Expenses'!$B864=E$2,'Income and Expenses'!$F864," ")</f>
        <v xml:space="preserve"> </v>
      </c>
      <c r="F864" s="16" t="str">
        <f>IF('Income and Expenses'!$B864=F$2,'Income and Expenses'!$F864," ")</f>
        <v xml:space="preserve"> </v>
      </c>
      <c r="G864" s="16" t="str">
        <f>IF('Income and Expenses'!$B864=G$2,'Income and Expenses'!$F864," ")</f>
        <v xml:space="preserve"> </v>
      </c>
      <c r="H864" s="16" t="str">
        <f>IF('Income and Expenses'!$B864=H$2,'Income and Expenses'!$F864," ")</f>
        <v xml:space="preserve"> </v>
      </c>
      <c r="I864" s="16" t="str">
        <f>IF('Income and Expenses'!$B864=I$2,'Income and Expenses'!$F864," ")</f>
        <v xml:space="preserve"> </v>
      </c>
      <c r="J864" s="16" t="str">
        <f>IF('Income and Expenses'!$B864=J$2,'Income and Expenses'!$F864," ")</f>
        <v xml:space="preserve"> </v>
      </c>
      <c r="K864" s="16" t="str">
        <f>IF('Income and Expenses'!$B864=K$2,'Income and Expenses'!$F864," ")</f>
        <v xml:space="preserve"> </v>
      </c>
      <c r="L864" s="16" t="str">
        <f>IF('Income and Expenses'!$B864=L$2,'Income and Expenses'!$F864," ")</f>
        <v xml:space="preserve"> </v>
      </c>
      <c r="M864" s="16" t="str">
        <f>IF('Income and Expenses'!$B864=M$2,'Income and Expenses'!$F864," ")</f>
        <v xml:space="preserve"> </v>
      </c>
      <c r="N864" s="16" t="str">
        <f>IF('Income and Expenses'!$B864=N$2,'Income and Expenses'!$F864," ")</f>
        <v xml:space="preserve"> </v>
      </c>
      <c r="O864" s="16" t="str">
        <f>IF('Income and Expenses'!$B864=O$2,'Income and Expenses'!$F864," ")</f>
        <v xml:space="preserve"> </v>
      </c>
      <c r="P864" s="16" t="str">
        <f>IF('Income and Expenses'!$B864=P$2,'Income and Expenses'!$F864," ")</f>
        <v xml:space="preserve"> </v>
      </c>
      <c r="Q864" s="16" t="str">
        <f>IF('Income and Expenses'!$B864=Q$2,'Income and Expenses'!$F864," ")</f>
        <v xml:space="preserve"> </v>
      </c>
      <c r="R864" s="16" t="str">
        <f>IF('Income and Expenses'!$B864=R$2,'Income and Expenses'!$F864," ")</f>
        <v xml:space="preserve"> </v>
      </c>
      <c r="S864" s="16" t="str">
        <f>IF('Income and Expenses'!$B864=S$2,'Income and Expenses'!$F864," ")</f>
        <v xml:space="preserve"> </v>
      </c>
      <c r="T864" s="16" t="str">
        <f>IF('Income and Expenses'!$B864=T$2,'Income and Expenses'!$F864," ")</f>
        <v xml:space="preserve"> </v>
      </c>
      <c r="U864" s="16" t="str">
        <f>IF('Income and Expenses'!$B864=U$2,'Income and Expenses'!$F864," ")</f>
        <v xml:space="preserve"> </v>
      </c>
      <c r="V864" s="16" t="str">
        <f>IF('Income and Expenses'!$B864=V$2,'Income and Expenses'!$F864," ")</f>
        <v xml:space="preserve"> </v>
      </c>
      <c r="W864" s="16" t="str">
        <f>IF('Income and Expenses'!$B864=W$2,'Income and Expenses'!$F864," ")</f>
        <v xml:space="preserve"> </v>
      </c>
      <c r="X864" s="16" t="str">
        <f>IF('Income and Expenses'!$B864=X$2,'Income and Expenses'!$F864," ")</f>
        <v xml:space="preserve"> </v>
      </c>
      <c r="Y864" s="16" t="str">
        <f>IF('Income and Expenses'!$B864=Y$2,'Income and Expenses'!$F864," ")</f>
        <v xml:space="preserve"> </v>
      </c>
      <c r="Z864" s="16">
        <f>IF('Income and Expenses'!$B864=Z$2,'Income and Expenses'!$F864," ")</f>
        <v>0</v>
      </c>
      <c r="AA864" s="16">
        <f>IF('Income and Expenses'!$B864=AA$2,'Income and Expenses'!$F864," ")</f>
        <v>0</v>
      </c>
      <c r="AB864" s="16">
        <f>IF('Income and Expenses'!$B864=AB$2,'Income and Expenses'!$F864," ")</f>
        <v>0</v>
      </c>
      <c r="AC864" s="16">
        <f>IF('Income and Expenses'!$B864=AC$2,'Income and Expenses'!$F864," ")</f>
        <v>0</v>
      </c>
      <c r="AD864" s="16">
        <f>IF('Income and Expenses'!$B864=AD$2,'Income and Expenses'!$F864," ")</f>
        <v>0</v>
      </c>
      <c r="AE864" s="16">
        <f>IF('Income and Expenses'!$B864=AE$2,'Income and Expenses'!$F864," ")</f>
        <v>0</v>
      </c>
      <c r="AF864" s="16">
        <f>IF('Income and Expenses'!$B864=AF$2,'Income and Expenses'!$F864," ")</f>
        <v>0</v>
      </c>
      <c r="AG864" s="16">
        <f>IF('Income and Expenses'!$B864=AG$2,'Income and Expenses'!$F864," ")</f>
        <v>0</v>
      </c>
      <c r="AH864" s="16">
        <f>IF('Income and Expenses'!$B864=AH$2,'Income and Expenses'!$F864," ")</f>
        <v>0</v>
      </c>
      <c r="AI864" s="16">
        <f>IF('Income and Expenses'!$B864=AI$2,'Income and Expenses'!$F864," ")</f>
        <v>0</v>
      </c>
      <c r="AJ864" s="16">
        <f>IF('Income and Expenses'!$B864=AJ$2,'Income and Expenses'!$F864," ")</f>
        <v>0</v>
      </c>
      <c r="AK864" s="16">
        <f>IF('Income and Expenses'!$B864=AK$2,'Income and Expenses'!$F864," ")</f>
        <v>0</v>
      </c>
      <c r="AL864" s="16">
        <f>IF('Income and Expenses'!$B864=AL$2,'Income and Expenses'!$F864," ")</f>
        <v>0</v>
      </c>
      <c r="AM864" s="16">
        <f>IF('Income and Expenses'!$B864=AM$2,'Income and Expenses'!$F864," ")</f>
        <v>0</v>
      </c>
      <c r="AN864" s="16">
        <f>IF('Income and Expenses'!$B864=AN$2,'Income and Expenses'!$F864," ")</f>
        <v>0</v>
      </c>
      <c r="AO864" s="16">
        <f>IF('Income and Expenses'!$B864=AO$2,'Income and Expenses'!$F864," ")</f>
        <v>0</v>
      </c>
    </row>
    <row r="865" spans="1:41">
      <c r="A865" s="16" t="str">
        <f>IF('Income and Expenses'!$B865=A$2,'Income and Expenses'!E865," ")</f>
        <v xml:space="preserve"> </v>
      </c>
      <c r="B865" s="16" t="str">
        <f>IF('Income and Expenses'!$B865=B$2,'Income and Expenses'!$F865," ")</f>
        <v xml:space="preserve"> </v>
      </c>
      <c r="C865" s="16" t="str">
        <f>IF('Income and Expenses'!$B865=C$2,'Income and Expenses'!$F865," ")</f>
        <v xml:space="preserve"> </v>
      </c>
      <c r="D865" s="16" t="str">
        <f>IF('Income and Expenses'!$B865=D$2,'Income and Expenses'!$F865," ")</f>
        <v xml:space="preserve"> </v>
      </c>
      <c r="E865" s="16" t="str">
        <f>IF('Income and Expenses'!$B865=E$2,'Income and Expenses'!$F865," ")</f>
        <v xml:space="preserve"> </v>
      </c>
      <c r="F865" s="16" t="str">
        <f>IF('Income and Expenses'!$B865=F$2,'Income and Expenses'!$F865," ")</f>
        <v xml:space="preserve"> </v>
      </c>
      <c r="G865" s="16" t="str">
        <f>IF('Income and Expenses'!$B865=G$2,'Income and Expenses'!$F865," ")</f>
        <v xml:space="preserve"> </v>
      </c>
      <c r="H865" s="16" t="str">
        <f>IF('Income and Expenses'!$B865=H$2,'Income and Expenses'!$F865," ")</f>
        <v xml:space="preserve"> </v>
      </c>
      <c r="I865" s="16" t="str">
        <f>IF('Income and Expenses'!$B865=I$2,'Income and Expenses'!$F865," ")</f>
        <v xml:space="preserve"> </v>
      </c>
      <c r="J865" s="16" t="str">
        <f>IF('Income and Expenses'!$B865=J$2,'Income and Expenses'!$F865," ")</f>
        <v xml:space="preserve"> </v>
      </c>
      <c r="K865" s="16" t="str">
        <f>IF('Income and Expenses'!$B865=K$2,'Income and Expenses'!$F865," ")</f>
        <v xml:space="preserve"> </v>
      </c>
      <c r="L865" s="16" t="str">
        <f>IF('Income and Expenses'!$B865=L$2,'Income and Expenses'!$F865," ")</f>
        <v xml:space="preserve"> </v>
      </c>
      <c r="M865" s="16" t="str">
        <f>IF('Income and Expenses'!$B865=M$2,'Income and Expenses'!$F865," ")</f>
        <v xml:space="preserve"> </v>
      </c>
      <c r="N865" s="16" t="str">
        <f>IF('Income and Expenses'!$B865=N$2,'Income and Expenses'!$F865," ")</f>
        <v xml:space="preserve"> </v>
      </c>
      <c r="O865" s="16" t="str">
        <f>IF('Income and Expenses'!$B865=O$2,'Income and Expenses'!$F865," ")</f>
        <v xml:space="preserve"> </v>
      </c>
      <c r="P865" s="16" t="str">
        <f>IF('Income and Expenses'!$B865=P$2,'Income and Expenses'!$F865," ")</f>
        <v xml:space="preserve"> </v>
      </c>
      <c r="Q865" s="16" t="str">
        <f>IF('Income and Expenses'!$B865=Q$2,'Income and Expenses'!$F865," ")</f>
        <v xml:space="preserve"> </v>
      </c>
      <c r="R865" s="16" t="str">
        <f>IF('Income and Expenses'!$B865=R$2,'Income and Expenses'!$F865," ")</f>
        <v xml:space="preserve"> </v>
      </c>
      <c r="S865" s="16" t="str">
        <f>IF('Income and Expenses'!$B865=S$2,'Income and Expenses'!$F865," ")</f>
        <v xml:space="preserve"> </v>
      </c>
      <c r="T865" s="16" t="str">
        <f>IF('Income and Expenses'!$B865=T$2,'Income and Expenses'!$F865," ")</f>
        <v xml:space="preserve"> </v>
      </c>
      <c r="U865" s="16" t="str">
        <f>IF('Income and Expenses'!$B865=U$2,'Income and Expenses'!$F865," ")</f>
        <v xml:space="preserve"> </v>
      </c>
      <c r="V865" s="16" t="str">
        <f>IF('Income and Expenses'!$B865=V$2,'Income and Expenses'!$F865," ")</f>
        <v xml:space="preserve"> </v>
      </c>
      <c r="W865" s="16" t="str">
        <f>IF('Income and Expenses'!$B865=W$2,'Income and Expenses'!$F865," ")</f>
        <v xml:space="preserve"> </v>
      </c>
      <c r="X865" s="16" t="str">
        <f>IF('Income and Expenses'!$B865=X$2,'Income and Expenses'!$F865," ")</f>
        <v xml:space="preserve"> </v>
      </c>
      <c r="Y865" s="16" t="str">
        <f>IF('Income and Expenses'!$B865=Y$2,'Income and Expenses'!$F865," ")</f>
        <v xml:space="preserve"> </v>
      </c>
      <c r="Z865" s="16">
        <f>IF('Income and Expenses'!$B865=Z$2,'Income and Expenses'!$F865," ")</f>
        <v>0</v>
      </c>
      <c r="AA865" s="16">
        <f>IF('Income and Expenses'!$B865=AA$2,'Income and Expenses'!$F865," ")</f>
        <v>0</v>
      </c>
      <c r="AB865" s="16">
        <f>IF('Income and Expenses'!$B865=AB$2,'Income and Expenses'!$F865," ")</f>
        <v>0</v>
      </c>
      <c r="AC865" s="16">
        <f>IF('Income and Expenses'!$B865=AC$2,'Income and Expenses'!$F865," ")</f>
        <v>0</v>
      </c>
      <c r="AD865" s="16">
        <f>IF('Income and Expenses'!$B865=AD$2,'Income and Expenses'!$F865," ")</f>
        <v>0</v>
      </c>
      <c r="AE865" s="16">
        <f>IF('Income and Expenses'!$B865=AE$2,'Income and Expenses'!$F865," ")</f>
        <v>0</v>
      </c>
      <c r="AF865" s="16">
        <f>IF('Income and Expenses'!$B865=AF$2,'Income and Expenses'!$F865," ")</f>
        <v>0</v>
      </c>
      <c r="AG865" s="16">
        <f>IF('Income and Expenses'!$B865=AG$2,'Income and Expenses'!$F865," ")</f>
        <v>0</v>
      </c>
      <c r="AH865" s="16">
        <f>IF('Income and Expenses'!$B865=AH$2,'Income and Expenses'!$F865," ")</f>
        <v>0</v>
      </c>
      <c r="AI865" s="16">
        <f>IF('Income and Expenses'!$B865=AI$2,'Income and Expenses'!$F865," ")</f>
        <v>0</v>
      </c>
      <c r="AJ865" s="16">
        <f>IF('Income and Expenses'!$B865=AJ$2,'Income and Expenses'!$F865," ")</f>
        <v>0</v>
      </c>
      <c r="AK865" s="16">
        <f>IF('Income and Expenses'!$B865=AK$2,'Income and Expenses'!$F865," ")</f>
        <v>0</v>
      </c>
      <c r="AL865" s="16">
        <f>IF('Income and Expenses'!$B865=AL$2,'Income and Expenses'!$F865," ")</f>
        <v>0</v>
      </c>
      <c r="AM865" s="16">
        <f>IF('Income and Expenses'!$B865=AM$2,'Income and Expenses'!$F865," ")</f>
        <v>0</v>
      </c>
      <c r="AN865" s="16">
        <f>IF('Income and Expenses'!$B865=AN$2,'Income and Expenses'!$F865," ")</f>
        <v>0</v>
      </c>
      <c r="AO865" s="16">
        <f>IF('Income and Expenses'!$B865=AO$2,'Income and Expenses'!$F865," ")</f>
        <v>0</v>
      </c>
    </row>
    <row r="866" spans="1:41">
      <c r="A866" s="16" t="str">
        <f>IF('Income and Expenses'!$B866=A$2,'Income and Expenses'!E866," ")</f>
        <v xml:space="preserve"> </v>
      </c>
      <c r="B866" s="16" t="str">
        <f>IF('Income and Expenses'!$B866=B$2,'Income and Expenses'!$F866," ")</f>
        <v xml:space="preserve"> </v>
      </c>
      <c r="C866" s="16" t="str">
        <f>IF('Income and Expenses'!$B866=C$2,'Income and Expenses'!$F866," ")</f>
        <v xml:space="preserve"> </v>
      </c>
      <c r="D866" s="16" t="str">
        <f>IF('Income and Expenses'!$B866=D$2,'Income and Expenses'!$F866," ")</f>
        <v xml:space="preserve"> </v>
      </c>
      <c r="E866" s="16" t="str">
        <f>IF('Income and Expenses'!$B866=E$2,'Income and Expenses'!$F866," ")</f>
        <v xml:space="preserve"> </v>
      </c>
      <c r="F866" s="16" t="str">
        <f>IF('Income and Expenses'!$B866=F$2,'Income and Expenses'!$F866," ")</f>
        <v xml:space="preserve"> </v>
      </c>
      <c r="G866" s="16" t="str">
        <f>IF('Income and Expenses'!$B866=G$2,'Income and Expenses'!$F866," ")</f>
        <v xml:space="preserve"> </v>
      </c>
      <c r="H866" s="16" t="str">
        <f>IF('Income and Expenses'!$B866=H$2,'Income and Expenses'!$F866," ")</f>
        <v xml:space="preserve"> </v>
      </c>
      <c r="I866" s="16" t="str">
        <f>IF('Income and Expenses'!$B866=I$2,'Income and Expenses'!$F866," ")</f>
        <v xml:space="preserve"> </v>
      </c>
      <c r="J866" s="16" t="str">
        <f>IF('Income and Expenses'!$B866=J$2,'Income and Expenses'!$F866," ")</f>
        <v xml:space="preserve"> </v>
      </c>
      <c r="K866" s="16" t="str">
        <f>IF('Income and Expenses'!$B866=K$2,'Income and Expenses'!$F866," ")</f>
        <v xml:space="preserve"> </v>
      </c>
      <c r="L866" s="16" t="str">
        <f>IF('Income and Expenses'!$B866=L$2,'Income and Expenses'!$F866," ")</f>
        <v xml:space="preserve"> </v>
      </c>
      <c r="M866" s="16" t="str">
        <f>IF('Income and Expenses'!$B866=M$2,'Income and Expenses'!$F866," ")</f>
        <v xml:space="preserve"> </v>
      </c>
      <c r="N866" s="16" t="str">
        <f>IF('Income and Expenses'!$B866=N$2,'Income and Expenses'!$F866," ")</f>
        <v xml:space="preserve"> </v>
      </c>
      <c r="O866" s="16" t="str">
        <f>IF('Income and Expenses'!$B866=O$2,'Income and Expenses'!$F866," ")</f>
        <v xml:space="preserve"> </v>
      </c>
      <c r="P866" s="16" t="str">
        <f>IF('Income and Expenses'!$B866=P$2,'Income and Expenses'!$F866," ")</f>
        <v xml:space="preserve"> </v>
      </c>
      <c r="Q866" s="16" t="str">
        <f>IF('Income and Expenses'!$B866=Q$2,'Income and Expenses'!$F866," ")</f>
        <v xml:space="preserve"> </v>
      </c>
      <c r="R866" s="16" t="str">
        <f>IF('Income and Expenses'!$B866=R$2,'Income and Expenses'!$F866," ")</f>
        <v xml:space="preserve"> </v>
      </c>
      <c r="S866" s="16" t="str">
        <f>IF('Income and Expenses'!$B866=S$2,'Income and Expenses'!$F866," ")</f>
        <v xml:space="preserve"> </v>
      </c>
      <c r="T866" s="16" t="str">
        <f>IF('Income and Expenses'!$B866=T$2,'Income and Expenses'!$F866," ")</f>
        <v xml:space="preserve"> </v>
      </c>
      <c r="U866" s="16" t="str">
        <f>IF('Income and Expenses'!$B866=U$2,'Income and Expenses'!$F866," ")</f>
        <v xml:space="preserve"> </v>
      </c>
      <c r="V866" s="16" t="str">
        <f>IF('Income and Expenses'!$B866=V$2,'Income and Expenses'!$F866," ")</f>
        <v xml:space="preserve"> </v>
      </c>
      <c r="W866" s="16" t="str">
        <f>IF('Income and Expenses'!$B866=W$2,'Income and Expenses'!$F866," ")</f>
        <v xml:space="preserve"> </v>
      </c>
      <c r="X866" s="16" t="str">
        <f>IF('Income and Expenses'!$B866=X$2,'Income and Expenses'!$F866," ")</f>
        <v xml:space="preserve"> </v>
      </c>
      <c r="Y866" s="16" t="str">
        <f>IF('Income and Expenses'!$B866=Y$2,'Income and Expenses'!$F866," ")</f>
        <v xml:space="preserve"> </v>
      </c>
      <c r="Z866" s="16">
        <f>IF('Income and Expenses'!$B866=Z$2,'Income and Expenses'!$F866," ")</f>
        <v>0</v>
      </c>
      <c r="AA866" s="16">
        <f>IF('Income and Expenses'!$B866=AA$2,'Income and Expenses'!$F866," ")</f>
        <v>0</v>
      </c>
      <c r="AB866" s="16">
        <f>IF('Income and Expenses'!$B866=AB$2,'Income and Expenses'!$F866," ")</f>
        <v>0</v>
      </c>
      <c r="AC866" s="16">
        <f>IF('Income and Expenses'!$B866=AC$2,'Income and Expenses'!$F866," ")</f>
        <v>0</v>
      </c>
      <c r="AD866" s="16">
        <f>IF('Income and Expenses'!$B866=AD$2,'Income and Expenses'!$F866," ")</f>
        <v>0</v>
      </c>
      <c r="AE866" s="16">
        <f>IF('Income and Expenses'!$B866=AE$2,'Income and Expenses'!$F866," ")</f>
        <v>0</v>
      </c>
      <c r="AF866" s="16">
        <f>IF('Income and Expenses'!$B866=AF$2,'Income and Expenses'!$F866," ")</f>
        <v>0</v>
      </c>
      <c r="AG866" s="16">
        <f>IF('Income and Expenses'!$B866=AG$2,'Income and Expenses'!$F866," ")</f>
        <v>0</v>
      </c>
      <c r="AH866" s="16">
        <f>IF('Income and Expenses'!$B866=AH$2,'Income and Expenses'!$F866," ")</f>
        <v>0</v>
      </c>
      <c r="AI866" s="16">
        <f>IF('Income and Expenses'!$B866=AI$2,'Income and Expenses'!$F866," ")</f>
        <v>0</v>
      </c>
      <c r="AJ866" s="16">
        <f>IF('Income and Expenses'!$B866=AJ$2,'Income and Expenses'!$F866," ")</f>
        <v>0</v>
      </c>
      <c r="AK866" s="16">
        <f>IF('Income and Expenses'!$B866=AK$2,'Income and Expenses'!$F866," ")</f>
        <v>0</v>
      </c>
      <c r="AL866" s="16">
        <f>IF('Income and Expenses'!$B866=AL$2,'Income and Expenses'!$F866," ")</f>
        <v>0</v>
      </c>
      <c r="AM866" s="16">
        <f>IF('Income and Expenses'!$B866=AM$2,'Income and Expenses'!$F866," ")</f>
        <v>0</v>
      </c>
      <c r="AN866" s="16">
        <f>IF('Income and Expenses'!$B866=AN$2,'Income and Expenses'!$F866," ")</f>
        <v>0</v>
      </c>
      <c r="AO866" s="16">
        <f>IF('Income and Expenses'!$B866=AO$2,'Income and Expenses'!$F866," ")</f>
        <v>0</v>
      </c>
    </row>
    <row r="867" spans="1:41">
      <c r="A867" s="16" t="str">
        <f>IF('Income and Expenses'!$B867=A$2,'Income and Expenses'!E867," ")</f>
        <v xml:space="preserve"> </v>
      </c>
      <c r="B867" s="16" t="str">
        <f>IF('Income and Expenses'!$B867=B$2,'Income and Expenses'!$F867," ")</f>
        <v xml:space="preserve"> </v>
      </c>
      <c r="C867" s="16" t="str">
        <f>IF('Income and Expenses'!$B867=C$2,'Income and Expenses'!$F867," ")</f>
        <v xml:space="preserve"> </v>
      </c>
      <c r="D867" s="16" t="str">
        <f>IF('Income and Expenses'!$B867=D$2,'Income and Expenses'!$F867," ")</f>
        <v xml:space="preserve"> </v>
      </c>
      <c r="E867" s="16" t="str">
        <f>IF('Income and Expenses'!$B867=E$2,'Income and Expenses'!$F867," ")</f>
        <v xml:space="preserve"> </v>
      </c>
      <c r="F867" s="16" t="str">
        <f>IF('Income and Expenses'!$B867=F$2,'Income and Expenses'!$F867," ")</f>
        <v xml:space="preserve"> </v>
      </c>
      <c r="G867" s="16" t="str">
        <f>IF('Income and Expenses'!$B867=G$2,'Income and Expenses'!$F867," ")</f>
        <v xml:space="preserve"> </v>
      </c>
      <c r="H867" s="16" t="str">
        <f>IF('Income and Expenses'!$B867=H$2,'Income and Expenses'!$F867," ")</f>
        <v xml:space="preserve"> </v>
      </c>
      <c r="I867" s="16" t="str">
        <f>IF('Income and Expenses'!$B867=I$2,'Income and Expenses'!$F867," ")</f>
        <v xml:space="preserve"> </v>
      </c>
      <c r="J867" s="16" t="str">
        <f>IF('Income and Expenses'!$B867=J$2,'Income and Expenses'!$F867," ")</f>
        <v xml:space="preserve"> </v>
      </c>
      <c r="K867" s="16" t="str">
        <f>IF('Income and Expenses'!$B867=K$2,'Income and Expenses'!$F867," ")</f>
        <v xml:space="preserve"> </v>
      </c>
      <c r="L867" s="16" t="str">
        <f>IF('Income and Expenses'!$B867=L$2,'Income and Expenses'!$F867," ")</f>
        <v xml:space="preserve"> </v>
      </c>
      <c r="M867" s="16" t="str">
        <f>IF('Income and Expenses'!$B867=M$2,'Income and Expenses'!$F867," ")</f>
        <v xml:space="preserve"> </v>
      </c>
      <c r="N867" s="16" t="str">
        <f>IF('Income and Expenses'!$B867=N$2,'Income and Expenses'!$F867," ")</f>
        <v xml:space="preserve"> </v>
      </c>
      <c r="O867" s="16" t="str">
        <f>IF('Income and Expenses'!$B867=O$2,'Income and Expenses'!$F867," ")</f>
        <v xml:space="preserve"> </v>
      </c>
      <c r="P867" s="16" t="str">
        <f>IF('Income and Expenses'!$B867=P$2,'Income and Expenses'!$F867," ")</f>
        <v xml:space="preserve"> </v>
      </c>
      <c r="Q867" s="16" t="str">
        <f>IF('Income and Expenses'!$B867=Q$2,'Income and Expenses'!$F867," ")</f>
        <v xml:space="preserve"> </v>
      </c>
      <c r="R867" s="16" t="str">
        <f>IF('Income and Expenses'!$B867=R$2,'Income and Expenses'!$F867," ")</f>
        <v xml:space="preserve"> </v>
      </c>
      <c r="S867" s="16" t="str">
        <f>IF('Income and Expenses'!$B867=S$2,'Income and Expenses'!$F867," ")</f>
        <v xml:space="preserve"> </v>
      </c>
      <c r="T867" s="16" t="str">
        <f>IF('Income and Expenses'!$B867=T$2,'Income and Expenses'!$F867," ")</f>
        <v xml:space="preserve"> </v>
      </c>
      <c r="U867" s="16" t="str">
        <f>IF('Income and Expenses'!$B867=U$2,'Income and Expenses'!$F867," ")</f>
        <v xml:space="preserve"> </v>
      </c>
      <c r="V867" s="16" t="str">
        <f>IF('Income and Expenses'!$B867=V$2,'Income and Expenses'!$F867," ")</f>
        <v xml:space="preserve"> </v>
      </c>
      <c r="W867" s="16" t="str">
        <f>IF('Income and Expenses'!$B867=W$2,'Income and Expenses'!$F867," ")</f>
        <v xml:space="preserve"> </v>
      </c>
      <c r="X867" s="16" t="str">
        <f>IF('Income and Expenses'!$B867=X$2,'Income and Expenses'!$F867," ")</f>
        <v xml:space="preserve"> </v>
      </c>
      <c r="Y867" s="16" t="str">
        <f>IF('Income and Expenses'!$B867=Y$2,'Income and Expenses'!$F867," ")</f>
        <v xml:space="preserve"> </v>
      </c>
      <c r="Z867" s="16">
        <f>IF('Income and Expenses'!$B867=Z$2,'Income and Expenses'!$F867," ")</f>
        <v>0</v>
      </c>
      <c r="AA867" s="16">
        <f>IF('Income and Expenses'!$B867=AA$2,'Income and Expenses'!$F867," ")</f>
        <v>0</v>
      </c>
      <c r="AB867" s="16">
        <f>IF('Income and Expenses'!$B867=AB$2,'Income and Expenses'!$F867," ")</f>
        <v>0</v>
      </c>
      <c r="AC867" s="16">
        <f>IF('Income and Expenses'!$B867=AC$2,'Income and Expenses'!$F867," ")</f>
        <v>0</v>
      </c>
      <c r="AD867" s="16">
        <f>IF('Income and Expenses'!$B867=AD$2,'Income and Expenses'!$F867," ")</f>
        <v>0</v>
      </c>
      <c r="AE867" s="16">
        <f>IF('Income and Expenses'!$B867=AE$2,'Income and Expenses'!$F867," ")</f>
        <v>0</v>
      </c>
      <c r="AF867" s="16">
        <f>IF('Income and Expenses'!$B867=AF$2,'Income and Expenses'!$F867," ")</f>
        <v>0</v>
      </c>
      <c r="AG867" s="16">
        <f>IF('Income and Expenses'!$B867=AG$2,'Income and Expenses'!$F867," ")</f>
        <v>0</v>
      </c>
      <c r="AH867" s="16">
        <f>IF('Income and Expenses'!$B867=AH$2,'Income and Expenses'!$F867," ")</f>
        <v>0</v>
      </c>
      <c r="AI867" s="16">
        <f>IF('Income and Expenses'!$B867=AI$2,'Income and Expenses'!$F867," ")</f>
        <v>0</v>
      </c>
      <c r="AJ867" s="16">
        <f>IF('Income and Expenses'!$B867=AJ$2,'Income and Expenses'!$F867," ")</f>
        <v>0</v>
      </c>
      <c r="AK867" s="16">
        <f>IF('Income and Expenses'!$B867=AK$2,'Income and Expenses'!$F867," ")</f>
        <v>0</v>
      </c>
      <c r="AL867" s="16">
        <f>IF('Income and Expenses'!$B867=AL$2,'Income and Expenses'!$F867," ")</f>
        <v>0</v>
      </c>
      <c r="AM867" s="16">
        <f>IF('Income and Expenses'!$B867=AM$2,'Income and Expenses'!$F867," ")</f>
        <v>0</v>
      </c>
      <c r="AN867" s="16">
        <f>IF('Income and Expenses'!$B867=AN$2,'Income and Expenses'!$F867," ")</f>
        <v>0</v>
      </c>
      <c r="AO867" s="16">
        <f>IF('Income and Expenses'!$B867=AO$2,'Income and Expenses'!$F867," ")</f>
        <v>0</v>
      </c>
    </row>
    <row r="868" spans="1:41">
      <c r="A868" s="16" t="str">
        <f>IF('Income and Expenses'!$B868=A$2,'Income and Expenses'!E868," ")</f>
        <v xml:space="preserve"> </v>
      </c>
      <c r="B868" s="16" t="str">
        <f>IF('Income and Expenses'!$B868=B$2,'Income and Expenses'!$F868," ")</f>
        <v xml:space="preserve"> </v>
      </c>
      <c r="C868" s="16" t="str">
        <f>IF('Income and Expenses'!$B868=C$2,'Income and Expenses'!$F868," ")</f>
        <v xml:space="preserve"> </v>
      </c>
      <c r="D868" s="16" t="str">
        <f>IF('Income and Expenses'!$B868=D$2,'Income and Expenses'!$F868," ")</f>
        <v xml:space="preserve"> </v>
      </c>
      <c r="E868" s="16" t="str">
        <f>IF('Income and Expenses'!$B868=E$2,'Income and Expenses'!$F868," ")</f>
        <v xml:space="preserve"> </v>
      </c>
      <c r="F868" s="16" t="str">
        <f>IF('Income and Expenses'!$B868=F$2,'Income and Expenses'!$F868," ")</f>
        <v xml:space="preserve"> </v>
      </c>
      <c r="G868" s="16" t="str">
        <f>IF('Income and Expenses'!$B868=G$2,'Income and Expenses'!$F868," ")</f>
        <v xml:space="preserve"> </v>
      </c>
      <c r="H868" s="16" t="str">
        <f>IF('Income and Expenses'!$B868=H$2,'Income and Expenses'!$F868," ")</f>
        <v xml:space="preserve"> </v>
      </c>
      <c r="I868" s="16" t="str">
        <f>IF('Income and Expenses'!$B868=I$2,'Income and Expenses'!$F868," ")</f>
        <v xml:space="preserve"> </v>
      </c>
      <c r="J868" s="16" t="str">
        <f>IF('Income and Expenses'!$B868=J$2,'Income and Expenses'!$F868," ")</f>
        <v xml:space="preserve"> </v>
      </c>
      <c r="K868" s="16" t="str">
        <f>IF('Income and Expenses'!$B868=K$2,'Income and Expenses'!$F868," ")</f>
        <v xml:space="preserve"> </v>
      </c>
      <c r="L868" s="16" t="str">
        <f>IF('Income and Expenses'!$B868=L$2,'Income and Expenses'!$F868," ")</f>
        <v xml:space="preserve"> </v>
      </c>
      <c r="M868" s="16" t="str">
        <f>IF('Income and Expenses'!$B868=M$2,'Income and Expenses'!$F868," ")</f>
        <v xml:space="preserve"> </v>
      </c>
      <c r="N868" s="16" t="str">
        <f>IF('Income and Expenses'!$B868=N$2,'Income and Expenses'!$F868," ")</f>
        <v xml:space="preserve"> </v>
      </c>
      <c r="O868" s="16" t="str">
        <f>IF('Income and Expenses'!$B868=O$2,'Income and Expenses'!$F868," ")</f>
        <v xml:space="preserve"> </v>
      </c>
      <c r="P868" s="16" t="str">
        <f>IF('Income and Expenses'!$B868=P$2,'Income and Expenses'!$F868," ")</f>
        <v xml:space="preserve"> </v>
      </c>
      <c r="Q868" s="16" t="str">
        <f>IF('Income and Expenses'!$B868=Q$2,'Income and Expenses'!$F868," ")</f>
        <v xml:space="preserve"> </v>
      </c>
      <c r="R868" s="16" t="str">
        <f>IF('Income and Expenses'!$B868=R$2,'Income and Expenses'!$F868," ")</f>
        <v xml:space="preserve"> </v>
      </c>
      <c r="S868" s="16" t="str">
        <f>IF('Income and Expenses'!$B868=S$2,'Income and Expenses'!$F868," ")</f>
        <v xml:space="preserve"> </v>
      </c>
      <c r="T868" s="16" t="str">
        <f>IF('Income and Expenses'!$B868=T$2,'Income and Expenses'!$F868," ")</f>
        <v xml:space="preserve"> </v>
      </c>
      <c r="U868" s="16" t="str">
        <f>IF('Income and Expenses'!$B868=U$2,'Income and Expenses'!$F868," ")</f>
        <v xml:space="preserve"> </v>
      </c>
      <c r="V868" s="16" t="str">
        <f>IF('Income and Expenses'!$B868=V$2,'Income and Expenses'!$F868," ")</f>
        <v xml:space="preserve"> </v>
      </c>
      <c r="W868" s="16" t="str">
        <f>IF('Income and Expenses'!$B868=W$2,'Income and Expenses'!$F868," ")</f>
        <v xml:space="preserve"> </v>
      </c>
      <c r="X868" s="16" t="str">
        <f>IF('Income and Expenses'!$B868=X$2,'Income and Expenses'!$F868," ")</f>
        <v xml:space="preserve"> </v>
      </c>
      <c r="Y868" s="16" t="str">
        <f>IF('Income and Expenses'!$B868=Y$2,'Income and Expenses'!$F868," ")</f>
        <v xml:space="preserve"> </v>
      </c>
      <c r="Z868" s="16">
        <f>IF('Income and Expenses'!$B868=Z$2,'Income and Expenses'!$F868," ")</f>
        <v>0</v>
      </c>
      <c r="AA868" s="16">
        <f>IF('Income and Expenses'!$B868=AA$2,'Income and Expenses'!$F868," ")</f>
        <v>0</v>
      </c>
      <c r="AB868" s="16">
        <f>IF('Income and Expenses'!$B868=AB$2,'Income and Expenses'!$F868," ")</f>
        <v>0</v>
      </c>
      <c r="AC868" s="16">
        <f>IF('Income and Expenses'!$B868=AC$2,'Income and Expenses'!$F868," ")</f>
        <v>0</v>
      </c>
      <c r="AD868" s="16">
        <f>IF('Income and Expenses'!$B868=AD$2,'Income and Expenses'!$F868," ")</f>
        <v>0</v>
      </c>
      <c r="AE868" s="16">
        <f>IF('Income and Expenses'!$B868=AE$2,'Income and Expenses'!$F868," ")</f>
        <v>0</v>
      </c>
      <c r="AF868" s="16">
        <f>IF('Income and Expenses'!$B868=AF$2,'Income and Expenses'!$F868," ")</f>
        <v>0</v>
      </c>
      <c r="AG868" s="16">
        <f>IF('Income and Expenses'!$B868=AG$2,'Income and Expenses'!$F868," ")</f>
        <v>0</v>
      </c>
      <c r="AH868" s="16">
        <f>IF('Income and Expenses'!$B868=AH$2,'Income and Expenses'!$F868," ")</f>
        <v>0</v>
      </c>
      <c r="AI868" s="16">
        <f>IF('Income and Expenses'!$B868=AI$2,'Income and Expenses'!$F868," ")</f>
        <v>0</v>
      </c>
      <c r="AJ868" s="16">
        <f>IF('Income and Expenses'!$B868=AJ$2,'Income and Expenses'!$F868," ")</f>
        <v>0</v>
      </c>
      <c r="AK868" s="16">
        <f>IF('Income and Expenses'!$B868=AK$2,'Income and Expenses'!$F868," ")</f>
        <v>0</v>
      </c>
      <c r="AL868" s="16">
        <f>IF('Income and Expenses'!$B868=AL$2,'Income and Expenses'!$F868," ")</f>
        <v>0</v>
      </c>
      <c r="AM868" s="16">
        <f>IF('Income and Expenses'!$B868=AM$2,'Income and Expenses'!$F868," ")</f>
        <v>0</v>
      </c>
      <c r="AN868" s="16">
        <f>IF('Income and Expenses'!$B868=AN$2,'Income and Expenses'!$F868," ")</f>
        <v>0</v>
      </c>
      <c r="AO868" s="16">
        <f>IF('Income and Expenses'!$B868=AO$2,'Income and Expenses'!$F868," ")</f>
        <v>0</v>
      </c>
    </row>
    <row r="869" spans="1:41">
      <c r="A869" s="16" t="str">
        <f>IF('Income and Expenses'!$B869=A$2,'Income and Expenses'!E869," ")</f>
        <v xml:space="preserve"> </v>
      </c>
      <c r="B869" s="16" t="str">
        <f>IF('Income and Expenses'!$B869=B$2,'Income and Expenses'!$F869," ")</f>
        <v xml:space="preserve"> </v>
      </c>
      <c r="C869" s="16" t="str">
        <f>IF('Income and Expenses'!$B869=C$2,'Income and Expenses'!$F869," ")</f>
        <v xml:space="preserve"> </v>
      </c>
      <c r="D869" s="16" t="str">
        <f>IF('Income and Expenses'!$B869=D$2,'Income and Expenses'!$F869," ")</f>
        <v xml:space="preserve"> </v>
      </c>
      <c r="E869" s="16" t="str">
        <f>IF('Income and Expenses'!$B869=E$2,'Income and Expenses'!$F869," ")</f>
        <v xml:space="preserve"> </v>
      </c>
      <c r="F869" s="16" t="str">
        <f>IF('Income and Expenses'!$B869=F$2,'Income and Expenses'!$F869," ")</f>
        <v xml:space="preserve"> </v>
      </c>
      <c r="G869" s="16" t="str">
        <f>IF('Income and Expenses'!$B869=G$2,'Income and Expenses'!$F869," ")</f>
        <v xml:space="preserve"> </v>
      </c>
      <c r="H869" s="16" t="str">
        <f>IF('Income and Expenses'!$B869=H$2,'Income and Expenses'!$F869," ")</f>
        <v xml:space="preserve"> </v>
      </c>
      <c r="I869" s="16" t="str">
        <f>IF('Income and Expenses'!$B869=I$2,'Income and Expenses'!$F869," ")</f>
        <v xml:space="preserve"> </v>
      </c>
      <c r="J869" s="16" t="str">
        <f>IF('Income and Expenses'!$B869=J$2,'Income and Expenses'!$F869," ")</f>
        <v xml:space="preserve"> </v>
      </c>
      <c r="K869" s="16" t="str">
        <f>IF('Income and Expenses'!$B869=K$2,'Income and Expenses'!$F869," ")</f>
        <v xml:space="preserve"> </v>
      </c>
      <c r="L869" s="16" t="str">
        <f>IF('Income and Expenses'!$B869=L$2,'Income and Expenses'!$F869," ")</f>
        <v xml:space="preserve"> </v>
      </c>
      <c r="M869" s="16" t="str">
        <f>IF('Income and Expenses'!$B869=M$2,'Income and Expenses'!$F869," ")</f>
        <v xml:space="preserve"> </v>
      </c>
      <c r="N869" s="16" t="str">
        <f>IF('Income and Expenses'!$B869=N$2,'Income and Expenses'!$F869," ")</f>
        <v xml:space="preserve"> </v>
      </c>
      <c r="O869" s="16" t="str">
        <f>IF('Income and Expenses'!$B869=O$2,'Income and Expenses'!$F869," ")</f>
        <v xml:space="preserve"> </v>
      </c>
      <c r="P869" s="16" t="str">
        <f>IF('Income and Expenses'!$B869=P$2,'Income and Expenses'!$F869," ")</f>
        <v xml:space="preserve"> </v>
      </c>
      <c r="Q869" s="16" t="str">
        <f>IF('Income and Expenses'!$B869=Q$2,'Income and Expenses'!$F869," ")</f>
        <v xml:space="preserve"> </v>
      </c>
      <c r="R869" s="16" t="str">
        <f>IF('Income and Expenses'!$B869=R$2,'Income and Expenses'!$F869," ")</f>
        <v xml:space="preserve"> </v>
      </c>
      <c r="S869" s="16" t="str">
        <f>IF('Income and Expenses'!$B869=S$2,'Income and Expenses'!$F869," ")</f>
        <v xml:space="preserve"> </v>
      </c>
      <c r="T869" s="16" t="str">
        <f>IF('Income and Expenses'!$B869=T$2,'Income and Expenses'!$F869," ")</f>
        <v xml:space="preserve"> </v>
      </c>
      <c r="U869" s="16" t="str">
        <f>IF('Income and Expenses'!$B869=U$2,'Income and Expenses'!$F869," ")</f>
        <v xml:space="preserve"> </v>
      </c>
      <c r="V869" s="16" t="str">
        <f>IF('Income and Expenses'!$B869=V$2,'Income and Expenses'!$F869," ")</f>
        <v xml:space="preserve"> </v>
      </c>
      <c r="W869" s="16" t="str">
        <f>IF('Income and Expenses'!$B869=W$2,'Income and Expenses'!$F869," ")</f>
        <v xml:space="preserve"> </v>
      </c>
      <c r="X869" s="16" t="str">
        <f>IF('Income and Expenses'!$B869=X$2,'Income and Expenses'!$F869," ")</f>
        <v xml:space="preserve"> </v>
      </c>
      <c r="Y869" s="16" t="str">
        <f>IF('Income and Expenses'!$B869=Y$2,'Income and Expenses'!$F869," ")</f>
        <v xml:space="preserve"> </v>
      </c>
      <c r="Z869" s="16">
        <f>IF('Income and Expenses'!$B869=Z$2,'Income and Expenses'!$F869," ")</f>
        <v>0</v>
      </c>
      <c r="AA869" s="16">
        <f>IF('Income and Expenses'!$B869=AA$2,'Income and Expenses'!$F869," ")</f>
        <v>0</v>
      </c>
      <c r="AB869" s="16">
        <f>IF('Income and Expenses'!$B869=AB$2,'Income and Expenses'!$F869," ")</f>
        <v>0</v>
      </c>
      <c r="AC869" s="16">
        <f>IF('Income and Expenses'!$B869=AC$2,'Income and Expenses'!$F869," ")</f>
        <v>0</v>
      </c>
      <c r="AD869" s="16">
        <f>IF('Income and Expenses'!$B869=AD$2,'Income and Expenses'!$F869," ")</f>
        <v>0</v>
      </c>
      <c r="AE869" s="16">
        <f>IF('Income and Expenses'!$B869=AE$2,'Income and Expenses'!$F869," ")</f>
        <v>0</v>
      </c>
      <c r="AF869" s="16">
        <f>IF('Income and Expenses'!$B869=AF$2,'Income and Expenses'!$F869," ")</f>
        <v>0</v>
      </c>
      <c r="AG869" s="16">
        <f>IF('Income and Expenses'!$B869=AG$2,'Income and Expenses'!$F869," ")</f>
        <v>0</v>
      </c>
      <c r="AH869" s="16">
        <f>IF('Income and Expenses'!$B869=AH$2,'Income and Expenses'!$F869," ")</f>
        <v>0</v>
      </c>
      <c r="AI869" s="16">
        <f>IF('Income and Expenses'!$B869=AI$2,'Income and Expenses'!$F869," ")</f>
        <v>0</v>
      </c>
      <c r="AJ869" s="16">
        <f>IF('Income and Expenses'!$B869=AJ$2,'Income and Expenses'!$F869," ")</f>
        <v>0</v>
      </c>
      <c r="AK869" s="16">
        <f>IF('Income and Expenses'!$B869=AK$2,'Income and Expenses'!$F869," ")</f>
        <v>0</v>
      </c>
      <c r="AL869" s="16">
        <f>IF('Income and Expenses'!$B869=AL$2,'Income and Expenses'!$F869," ")</f>
        <v>0</v>
      </c>
      <c r="AM869" s="16">
        <f>IF('Income and Expenses'!$B869=AM$2,'Income and Expenses'!$F869," ")</f>
        <v>0</v>
      </c>
      <c r="AN869" s="16">
        <f>IF('Income and Expenses'!$B869=AN$2,'Income and Expenses'!$F869," ")</f>
        <v>0</v>
      </c>
      <c r="AO869" s="16">
        <f>IF('Income and Expenses'!$B869=AO$2,'Income and Expenses'!$F869," ")</f>
        <v>0</v>
      </c>
    </row>
    <row r="870" spans="1:41">
      <c r="A870" s="16" t="str">
        <f>IF('Income and Expenses'!$B870=A$2,'Income and Expenses'!E870," ")</f>
        <v xml:space="preserve"> </v>
      </c>
      <c r="B870" s="16" t="str">
        <f>IF('Income and Expenses'!$B870=B$2,'Income and Expenses'!$F870," ")</f>
        <v xml:space="preserve"> </v>
      </c>
      <c r="C870" s="16" t="str">
        <f>IF('Income and Expenses'!$B870=C$2,'Income and Expenses'!$F870," ")</f>
        <v xml:space="preserve"> </v>
      </c>
      <c r="D870" s="16" t="str">
        <f>IF('Income and Expenses'!$B870=D$2,'Income and Expenses'!$F870," ")</f>
        <v xml:space="preserve"> </v>
      </c>
      <c r="E870" s="16" t="str">
        <f>IF('Income and Expenses'!$B870=E$2,'Income and Expenses'!$F870," ")</f>
        <v xml:space="preserve"> </v>
      </c>
      <c r="F870" s="16" t="str">
        <f>IF('Income and Expenses'!$B870=F$2,'Income and Expenses'!$F870," ")</f>
        <v xml:space="preserve"> </v>
      </c>
      <c r="G870" s="16" t="str">
        <f>IF('Income and Expenses'!$B870=G$2,'Income and Expenses'!$F870," ")</f>
        <v xml:space="preserve"> </v>
      </c>
      <c r="H870" s="16" t="str">
        <f>IF('Income and Expenses'!$B870=H$2,'Income and Expenses'!$F870," ")</f>
        <v xml:space="preserve"> </v>
      </c>
      <c r="I870" s="16" t="str">
        <f>IF('Income and Expenses'!$B870=I$2,'Income and Expenses'!$F870," ")</f>
        <v xml:space="preserve"> </v>
      </c>
      <c r="J870" s="16" t="str">
        <f>IF('Income and Expenses'!$B870=J$2,'Income and Expenses'!$F870," ")</f>
        <v xml:space="preserve"> </v>
      </c>
      <c r="K870" s="16" t="str">
        <f>IF('Income and Expenses'!$B870=K$2,'Income and Expenses'!$F870," ")</f>
        <v xml:space="preserve"> </v>
      </c>
      <c r="L870" s="16" t="str">
        <f>IF('Income and Expenses'!$B870=L$2,'Income and Expenses'!$F870," ")</f>
        <v xml:space="preserve"> </v>
      </c>
      <c r="M870" s="16" t="str">
        <f>IF('Income and Expenses'!$B870=M$2,'Income and Expenses'!$F870," ")</f>
        <v xml:space="preserve"> </v>
      </c>
      <c r="N870" s="16" t="str">
        <f>IF('Income and Expenses'!$B870=N$2,'Income and Expenses'!$F870," ")</f>
        <v xml:space="preserve"> </v>
      </c>
      <c r="O870" s="16" t="str">
        <f>IF('Income and Expenses'!$B870=O$2,'Income and Expenses'!$F870," ")</f>
        <v xml:space="preserve"> </v>
      </c>
      <c r="P870" s="16" t="str">
        <f>IF('Income and Expenses'!$B870=P$2,'Income and Expenses'!$F870," ")</f>
        <v xml:space="preserve"> </v>
      </c>
      <c r="Q870" s="16" t="str">
        <f>IF('Income and Expenses'!$B870=Q$2,'Income and Expenses'!$F870," ")</f>
        <v xml:space="preserve"> </v>
      </c>
      <c r="R870" s="16" t="str">
        <f>IF('Income and Expenses'!$B870=R$2,'Income and Expenses'!$F870," ")</f>
        <v xml:space="preserve"> </v>
      </c>
      <c r="S870" s="16" t="str">
        <f>IF('Income and Expenses'!$B870=S$2,'Income and Expenses'!$F870," ")</f>
        <v xml:space="preserve"> </v>
      </c>
      <c r="T870" s="16" t="str">
        <f>IF('Income and Expenses'!$B870=T$2,'Income and Expenses'!$F870," ")</f>
        <v xml:space="preserve"> </v>
      </c>
      <c r="U870" s="16" t="str">
        <f>IF('Income and Expenses'!$B870=U$2,'Income and Expenses'!$F870," ")</f>
        <v xml:space="preserve"> </v>
      </c>
      <c r="V870" s="16" t="str">
        <f>IF('Income and Expenses'!$B870=V$2,'Income and Expenses'!$F870," ")</f>
        <v xml:space="preserve"> </v>
      </c>
      <c r="W870" s="16" t="str">
        <f>IF('Income and Expenses'!$B870=W$2,'Income and Expenses'!$F870," ")</f>
        <v xml:space="preserve"> </v>
      </c>
      <c r="X870" s="16" t="str">
        <f>IF('Income and Expenses'!$B870=X$2,'Income and Expenses'!$F870," ")</f>
        <v xml:space="preserve"> </v>
      </c>
      <c r="Y870" s="16" t="str">
        <f>IF('Income and Expenses'!$B870=Y$2,'Income and Expenses'!$F870," ")</f>
        <v xml:space="preserve"> </v>
      </c>
      <c r="Z870" s="16">
        <f>IF('Income and Expenses'!$B870=Z$2,'Income and Expenses'!$F870," ")</f>
        <v>0</v>
      </c>
      <c r="AA870" s="16">
        <f>IF('Income and Expenses'!$B870=AA$2,'Income and Expenses'!$F870," ")</f>
        <v>0</v>
      </c>
      <c r="AB870" s="16">
        <f>IF('Income and Expenses'!$B870=AB$2,'Income and Expenses'!$F870," ")</f>
        <v>0</v>
      </c>
      <c r="AC870" s="16">
        <f>IF('Income and Expenses'!$B870=AC$2,'Income and Expenses'!$F870," ")</f>
        <v>0</v>
      </c>
      <c r="AD870" s="16">
        <f>IF('Income and Expenses'!$B870=AD$2,'Income and Expenses'!$F870," ")</f>
        <v>0</v>
      </c>
      <c r="AE870" s="16">
        <f>IF('Income and Expenses'!$B870=AE$2,'Income and Expenses'!$F870," ")</f>
        <v>0</v>
      </c>
      <c r="AF870" s="16">
        <f>IF('Income and Expenses'!$B870=AF$2,'Income and Expenses'!$F870," ")</f>
        <v>0</v>
      </c>
      <c r="AG870" s="16">
        <f>IF('Income and Expenses'!$B870=AG$2,'Income and Expenses'!$F870," ")</f>
        <v>0</v>
      </c>
      <c r="AH870" s="16">
        <f>IF('Income and Expenses'!$B870=AH$2,'Income and Expenses'!$F870," ")</f>
        <v>0</v>
      </c>
      <c r="AI870" s="16">
        <f>IF('Income and Expenses'!$B870=AI$2,'Income and Expenses'!$F870," ")</f>
        <v>0</v>
      </c>
      <c r="AJ870" s="16">
        <f>IF('Income and Expenses'!$B870=AJ$2,'Income and Expenses'!$F870," ")</f>
        <v>0</v>
      </c>
      <c r="AK870" s="16">
        <f>IF('Income and Expenses'!$B870=AK$2,'Income and Expenses'!$F870," ")</f>
        <v>0</v>
      </c>
      <c r="AL870" s="16">
        <f>IF('Income and Expenses'!$B870=AL$2,'Income and Expenses'!$F870," ")</f>
        <v>0</v>
      </c>
      <c r="AM870" s="16">
        <f>IF('Income and Expenses'!$B870=AM$2,'Income and Expenses'!$F870," ")</f>
        <v>0</v>
      </c>
      <c r="AN870" s="16">
        <f>IF('Income and Expenses'!$B870=AN$2,'Income and Expenses'!$F870," ")</f>
        <v>0</v>
      </c>
      <c r="AO870" s="16">
        <f>IF('Income and Expenses'!$B870=AO$2,'Income and Expenses'!$F870," ")</f>
        <v>0</v>
      </c>
    </row>
    <row r="871" spans="1:41">
      <c r="A871" s="16" t="str">
        <f>IF('Income and Expenses'!$B871=A$2,'Income and Expenses'!E871," ")</f>
        <v xml:space="preserve"> </v>
      </c>
      <c r="B871" s="16" t="str">
        <f>IF('Income and Expenses'!$B871=B$2,'Income and Expenses'!$F871," ")</f>
        <v xml:space="preserve"> </v>
      </c>
      <c r="C871" s="16" t="str">
        <f>IF('Income and Expenses'!$B871=C$2,'Income and Expenses'!$F871," ")</f>
        <v xml:space="preserve"> </v>
      </c>
      <c r="D871" s="16" t="str">
        <f>IF('Income and Expenses'!$B871=D$2,'Income and Expenses'!$F871," ")</f>
        <v xml:space="preserve"> </v>
      </c>
      <c r="E871" s="16" t="str">
        <f>IF('Income and Expenses'!$B871=E$2,'Income and Expenses'!$F871," ")</f>
        <v xml:space="preserve"> </v>
      </c>
      <c r="F871" s="16" t="str">
        <f>IF('Income and Expenses'!$B871=F$2,'Income and Expenses'!$F871," ")</f>
        <v xml:space="preserve"> </v>
      </c>
      <c r="G871" s="16" t="str">
        <f>IF('Income and Expenses'!$B871=G$2,'Income and Expenses'!$F871," ")</f>
        <v xml:space="preserve"> </v>
      </c>
      <c r="H871" s="16" t="str">
        <f>IF('Income and Expenses'!$B871=H$2,'Income and Expenses'!$F871," ")</f>
        <v xml:space="preserve"> </v>
      </c>
      <c r="I871" s="16" t="str">
        <f>IF('Income and Expenses'!$B871=I$2,'Income and Expenses'!$F871," ")</f>
        <v xml:space="preserve"> </v>
      </c>
      <c r="J871" s="16" t="str">
        <f>IF('Income and Expenses'!$B871=J$2,'Income and Expenses'!$F871," ")</f>
        <v xml:space="preserve"> </v>
      </c>
      <c r="K871" s="16" t="str">
        <f>IF('Income and Expenses'!$B871=K$2,'Income and Expenses'!$F871," ")</f>
        <v xml:space="preserve"> </v>
      </c>
      <c r="L871" s="16" t="str">
        <f>IF('Income and Expenses'!$B871=L$2,'Income and Expenses'!$F871," ")</f>
        <v xml:space="preserve"> </v>
      </c>
      <c r="M871" s="16" t="str">
        <f>IF('Income and Expenses'!$B871=M$2,'Income and Expenses'!$F871," ")</f>
        <v xml:space="preserve"> </v>
      </c>
      <c r="N871" s="16" t="str">
        <f>IF('Income and Expenses'!$B871=N$2,'Income and Expenses'!$F871," ")</f>
        <v xml:space="preserve"> </v>
      </c>
      <c r="O871" s="16" t="str">
        <f>IF('Income and Expenses'!$B871=O$2,'Income and Expenses'!$F871," ")</f>
        <v xml:space="preserve"> </v>
      </c>
      <c r="P871" s="16" t="str">
        <f>IF('Income and Expenses'!$B871=P$2,'Income and Expenses'!$F871," ")</f>
        <v xml:space="preserve"> </v>
      </c>
      <c r="Q871" s="16" t="str">
        <f>IF('Income and Expenses'!$B871=Q$2,'Income and Expenses'!$F871," ")</f>
        <v xml:space="preserve"> </v>
      </c>
      <c r="R871" s="16" t="str">
        <f>IF('Income and Expenses'!$B871=R$2,'Income and Expenses'!$F871," ")</f>
        <v xml:space="preserve"> </v>
      </c>
      <c r="S871" s="16" t="str">
        <f>IF('Income and Expenses'!$B871=S$2,'Income and Expenses'!$F871," ")</f>
        <v xml:space="preserve"> </v>
      </c>
      <c r="T871" s="16" t="str">
        <f>IF('Income and Expenses'!$B871=T$2,'Income and Expenses'!$F871," ")</f>
        <v xml:space="preserve"> </v>
      </c>
      <c r="U871" s="16" t="str">
        <f>IF('Income and Expenses'!$B871=U$2,'Income and Expenses'!$F871," ")</f>
        <v xml:space="preserve"> </v>
      </c>
      <c r="V871" s="16" t="str">
        <f>IF('Income and Expenses'!$B871=V$2,'Income and Expenses'!$F871," ")</f>
        <v xml:space="preserve"> </v>
      </c>
      <c r="W871" s="16" t="str">
        <f>IF('Income and Expenses'!$B871=W$2,'Income and Expenses'!$F871," ")</f>
        <v xml:space="preserve"> </v>
      </c>
      <c r="X871" s="16" t="str">
        <f>IF('Income and Expenses'!$B871=X$2,'Income and Expenses'!$F871," ")</f>
        <v xml:space="preserve"> </v>
      </c>
      <c r="Y871" s="16" t="str">
        <f>IF('Income and Expenses'!$B871=Y$2,'Income and Expenses'!$F871," ")</f>
        <v xml:space="preserve"> </v>
      </c>
      <c r="Z871" s="16">
        <f>IF('Income and Expenses'!$B871=Z$2,'Income and Expenses'!$F871," ")</f>
        <v>0</v>
      </c>
      <c r="AA871" s="16">
        <f>IF('Income and Expenses'!$B871=AA$2,'Income and Expenses'!$F871," ")</f>
        <v>0</v>
      </c>
      <c r="AB871" s="16">
        <f>IF('Income and Expenses'!$B871=AB$2,'Income and Expenses'!$F871," ")</f>
        <v>0</v>
      </c>
      <c r="AC871" s="16">
        <f>IF('Income and Expenses'!$B871=AC$2,'Income and Expenses'!$F871," ")</f>
        <v>0</v>
      </c>
      <c r="AD871" s="16">
        <f>IF('Income and Expenses'!$B871=AD$2,'Income and Expenses'!$F871," ")</f>
        <v>0</v>
      </c>
      <c r="AE871" s="16">
        <f>IF('Income and Expenses'!$B871=AE$2,'Income and Expenses'!$F871," ")</f>
        <v>0</v>
      </c>
      <c r="AF871" s="16">
        <f>IF('Income and Expenses'!$B871=AF$2,'Income and Expenses'!$F871," ")</f>
        <v>0</v>
      </c>
      <c r="AG871" s="16">
        <f>IF('Income and Expenses'!$B871=AG$2,'Income and Expenses'!$F871," ")</f>
        <v>0</v>
      </c>
      <c r="AH871" s="16">
        <f>IF('Income and Expenses'!$B871=AH$2,'Income and Expenses'!$F871," ")</f>
        <v>0</v>
      </c>
      <c r="AI871" s="16">
        <f>IF('Income and Expenses'!$B871=AI$2,'Income and Expenses'!$F871," ")</f>
        <v>0</v>
      </c>
      <c r="AJ871" s="16">
        <f>IF('Income and Expenses'!$B871=AJ$2,'Income and Expenses'!$F871," ")</f>
        <v>0</v>
      </c>
      <c r="AK871" s="16">
        <f>IF('Income and Expenses'!$B871=AK$2,'Income and Expenses'!$F871," ")</f>
        <v>0</v>
      </c>
      <c r="AL871" s="16">
        <f>IF('Income and Expenses'!$B871=AL$2,'Income and Expenses'!$F871," ")</f>
        <v>0</v>
      </c>
      <c r="AM871" s="16">
        <f>IF('Income and Expenses'!$B871=AM$2,'Income and Expenses'!$F871," ")</f>
        <v>0</v>
      </c>
      <c r="AN871" s="16">
        <f>IF('Income and Expenses'!$B871=AN$2,'Income and Expenses'!$F871," ")</f>
        <v>0</v>
      </c>
      <c r="AO871" s="16">
        <f>IF('Income and Expenses'!$B871=AO$2,'Income and Expenses'!$F871," ")</f>
        <v>0</v>
      </c>
    </row>
    <row r="872" spans="1:41">
      <c r="A872" s="16" t="str">
        <f>IF('Income and Expenses'!$B872=A$2,'Income and Expenses'!E872," ")</f>
        <v xml:space="preserve"> </v>
      </c>
      <c r="B872" s="16" t="str">
        <f>IF('Income and Expenses'!$B872=B$2,'Income and Expenses'!$F872," ")</f>
        <v xml:space="preserve"> </v>
      </c>
      <c r="C872" s="16" t="str">
        <f>IF('Income and Expenses'!$B872=C$2,'Income and Expenses'!$F872," ")</f>
        <v xml:space="preserve"> </v>
      </c>
      <c r="D872" s="16" t="str">
        <f>IF('Income and Expenses'!$B872=D$2,'Income and Expenses'!$F872," ")</f>
        <v xml:space="preserve"> </v>
      </c>
      <c r="E872" s="16" t="str">
        <f>IF('Income and Expenses'!$B872=E$2,'Income and Expenses'!$F872," ")</f>
        <v xml:space="preserve"> </v>
      </c>
      <c r="F872" s="16" t="str">
        <f>IF('Income and Expenses'!$B872=F$2,'Income and Expenses'!$F872," ")</f>
        <v xml:space="preserve"> </v>
      </c>
      <c r="G872" s="16" t="str">
        <f>IF('Income and Expenses'!$B872=G$2,'Income and Expenses'!$F872," ")</f>
        <v xml:space="preserve"> </v>
      </c>
      <c r="H872" s="16" t="str">
        <f>IF('Income and Expenses'!$B872=H$2,'Income and Expenses'!$F872," ")</f>
        <v xml:space="preserve"> </v>
      </c>
      <c r="I872" s="16" t="str">
        <f>IF('Income and Expenses'!$B872=I$2,'Income and Expenses'!$F872," ")</f>
        <v xml:space="preserve"> </v>
      </c>
      <c r="J872" s="16" t="str">
        <f>IF('Income and Expenses'!$B872=J$2,'Income and Expenses'!$F872," ")</f>
        <v xml:space="preserve"> </v>
      </c>
      <c r="K872" s="16" t="str">
        <f>IF('Income and Expenses'!$B872=K$2,'Income and Expenses'!$F872," ")</f>
        <v xml:space="preserve"> </v>
      </c>
      <c r="L872" s="16" t="str">
        <f>IF('Income and Expenses'!$B872=L$2,'Income and Expenses'!$F872," ")</f>
        <v xml:space="preserve"> </v>
      </c>
      <c r="M872" s="16" t="str">
        <f>IF('Income and Expenses'!$B872=M$2,'Income and Expenses'!$F872," ")</f>
        <v xml:space="preserve"> </v>
      </c>
      <c r="N872" s="16" t="str">
        <f>IF('Income and Expenses'!$B872=N$2,'Income and Expenses'!$F872," ")</f>
        <v xml:space="preserve"> </v>
      </c>
      <c r="O872" s="16" t="str">
        <f>IF('Income and Expenses'!$B872=O$2,'Income and Expenses'!$F872," ")</f>
        <v xml:space="preserve"> </v>
      </c>
      <c r="P872" s="16" t="str">
        <f>IF('Income and Expenses'!$B872=P$2,'Income and Expenses'!$F872," ")</f>
        <v xml:space="preserve"> </v>
      </c>
      <c r="Q872" s="16" t="str">
        <f>IF('Income and Expenses'!$B872=Q$2,'Income and Expenses'!$F872," ")</f>
        <v xml:space="preserve"> </v>
      </c>
      <c r="R872" s="16" t="str">
        <f>IF('Income and Expenses'!$B872=R$2,'Income and Expenses'!$F872," ")</f>
        <v xml:space="preserve"> </v>
      </c>
      <c r="S872" s="16" t="str">
        <f>IF('Income and Expenses'!$B872=S$2,'Income and Expenses'!$F872," ")</f>
        <v xml:space="preserve"> </v>
      </c>
      <c r="T872" s="16" t="str">
        <f>IF('Income and Expenses'!$B872=T$2,'Income and Expenses'!$F872," ")</f>
        <v xml:space="preserve"> </v>
      </c>
      <c r="U872" s="16" t="str">
        <f>IF('Income and Expenses'!$B872=U$2,'Income and Expenses'!$F872," ")</f>
        <v xml:space="preserve"> </v>
      </c>
      <c r="V872" s="16" t="str">
        <f>IF('Income and Expenses'!$B872=V$2,'Income and Expenses'!$F872," ")</f>
        <v xml:space="preserve"> </v>
      </c>
      <c r="W872" s="16" t="str">
        <f>IF('Income and Expenses'!$B872=W$2,'Income and Expenses'!$F872," ")</f>
        <v xml:space="preserve"> </v>
      </c>
      <c r="X872" s="16" t="str">
        <f>IF('Income and Expenses'!$B872=X$2,'Income and Expenses'!$F872," ")</f>
        <v xml:space="preserve"> </v>
      </c>
      <c r="Y872" s="16" t="str">
        <f>IF('Income and Expenses'!$B872=Y$2,'Income and Expenses'!$F872," ")</f>
        <v xml:space="preserve"> </v>
      </c>
      <c r="Z872" s="16">
        <f>IF('Income and Expenses'!$B872=Z$2,'Income and Expenses'!$F872," ")</f>
        <v>0</v>
      </c>
      <c r="AA872" s="16">
        <f>IF('Income and Expenses'!$B872=AA$2,'Income and Expenses'!$F872," ")</f>
        <v>0</v>
      </c>
      <c r="AB872" s="16">
        <f>IF('Income and Expenses'!$B872=AB$2,'Income and Expenses'!$F872," ")</f>
        <v>0</v>
      </c>
      <c r="AC872" s="16">
        <f>IF('Income and Expenses'!$B872=AC$2,'Income and Expenses'!$F872," ")</f>
        <v>0</v>
      </c>
      <c r="AD872" s="16">
        <f>IF('Income and Expenses'!$B872=AD$2,'Income and Expenses'!$F872," ")</f>
        <v>0</v>
      </c>
      <c r="AE872" s="16">
        <f>IF('Income and Expenses'!$B872=AE$2,'Income and Expenses'!$F872," ")</f>
        <v>0</v>
      </c>
      <c r="AF872" s="16">
        <f>IF('Income and Expenses'!$B872=AF$2,'Income and Expenses'!$F872," ")</f>
        <v>0</v>
      </c>
      <c r="AG872" s="16">
        <f>IF('Income and Expenses'!$B872=AG$2,'Income and Expenses'!$F872," ")</f>
        <v>0</v>
      </c>
      <c r="AH872" s="16">
        <f>IF('Income and Expenses'!$B872=AH$2,'Income and Expenses'!$F872," ")</f>
        <v>0</v>
      </c>
      <c r="AI872" s="16">
        <f>IF('Income and Expenses'!$B872=AI$2,'Income and Expenses'!$F872," ")</f>
        <v>0</v>
      </c>
      <c r="AJ872" s="16">
        <f>IF('Income and Expenses'!$B872=AJ$2,'Income and Expenses'!$F872," ")</f>
        <v>0</v>
      </c>
      <c r="AK872" s="16">
        <f>IF('Income and Expenses'!$B872=AK$2,'Income and Expenses'!$F872," ")</f>
        <v>0</v>
      </c>
      <c r="AL872" s="16">
        <f>IF('Income and Expenses'!$B872=AL$2,'Income and Expenses'!$F872," ")</f>
        <v>0</v>
      </c>
      <c r="AM872" s="16">
        <f>IF('Income and Expenses'!$B872=AM$2,'Income and Expenses'!$F872," ")</f>
        <v>0</v>
      </c>
      <c r="AN872" s="16">
        <f>IF('Income and Expenses'!$B872=AN$2,'Income and Expenses'!$F872," ")</f>
        <v>0</v>
      </c>
      <c r="AO872" s="16">
        <f>IF('Income and Expenses'!$B872=AO$2,'Income and Expenses'!$F872," ")</f>
        <v>0</v>
      </c>
    </row>
    <row r="873" spans="1:41">
      <c r="A873" s="16" t="str">
        <f>IF('Income and Expenses'!$B873=A$2,'Income and Expenses'!E873," ")</f>
        <v xml:space="preserve"> </v>
      </c>
      <c r="B873" s="16" t="str">
        <f>IF('Income and Expenses'!$B873=B$2,'Income and Expenses'!$F873," ")</f>
        <v xml:space="preserve"> </v>
      </c>
      <c r="C873" s="16" t="str">
        <f>IF('Income and Expenses'!$B873=C$2,'Income and Expenses'!$F873," ")</f>
        <v xml:space="preserve"> </v>
      </c>
      <c r="D873" s="16" t="str">
        <f>IF('Income and Expenses'!$B873=D$2,'Income and Expenses'!$F873," ")</f>
        <v xml:space="preserve"> </v>
      </c>
      <c r="E873" s="16" t="str">
        <f>IF('Income and Expenses'!$B873=E$2,'Income and Expenses'!$F873," ")</f>
        <v xml:space="preserve"> </v>
      </c>
      <c r="F873" s="16" t="str">
        <f>IF('Income and Expenses'!$B873=F$2,'Income and Expenses'!$F873," ")</f>
        <v xml:space="preserve"> </v>
      </c>
      <c r="G873" s="16" t="str">
        <f>IF('Income and Expenses'!$B873=G$2,'Income and Expenses'!$F873," ")</f>
        <v xml:space="preserve"> </v>
      </c>
      <c r="H873" s="16" t="str">
        <f>IF('Income and Expenses'!$B873=H$2,'Income and Expenses'!$F873," ")</f>
        <v xml:space="preserve"> </v>
      </c>
      <c r="I873" s="16" t="str">
        <f>IF('Income and Expenses'!$B873=I$2,'Income and Expenses'!$F873," ")</f>
        <v xml:space="preserve"> </v>
      </c>
      <c r="J873" s="16" t="str">
        <f>IF('Income and Expenses'!$B873=J$2,'Income and Expenses'!$F873," ")</f>
        <v xml:space="preserve"> </v>
      </c>
      <c r="K873" s="16" t="str">
        <f>IF('Income and Expenses'!$B873=K$2,'Income and Expenses'!$F873," ")</f>
        <v xml:space="preserve"> </v>
      </c>
      <c r="L873" s="16" t="str">
        <f>IF('Income and Expenses'!$B873=L$2,'Income and Expenses'!$F873," ")</f>
        <v xml:space="preserve"> </v>
      </c>
      <c r="M873" s="16" t="str">
        <f>IF('Income and Expenses'!$B873=M$2,'Income and Expenses'!$F873," ")</f>
        <v xml:space="preserve"> </v>
      </c>
      <c r="N873" s="16" t="str">
        <f>IF('Income and Expenses'!$B873=N$2,'Income and Expenses'!$F873," ")</f>
        <v xml:space="preserve"> </v>
      </c>
      <c r="O873" s="16" t="str">
        <f>IF('Income and Expenses'!$B873=O$2,'Income and Expenses'!$F873," ")</f>
        <v xml:space="preserve"> </v>
      </c>
      <c r="P873" s="16" t="str">
        <f>IF('Income and Expenses'!$B873=P$2,'Income and Expenses'!$F873," ")</f>
        <v xml:space="preserve"> </v>
      </c>
      <c r="Q873" s="16" t="str">
        <f>IF('Income and Expenses'!$B873=Q$2,'Income and Expenses'!$F873," ")</f>
        <v xml:space="preserve"> </v>
      </c>
      <c r="R873" s="16" t="str">
        <f>IF('Income and Expenses'!$B873=R$2,'Income and Expenses'!$F873," ")</f>
        <v xml:space="preserve"> </v>
      </c>
      <c r="S873" s="16" t="str">
        <f>IF('Income and Expenses'!$B873=S$2,'Income and Expenses'!$F873," ")</f>
        <v xml:space="preserve"> </v>
      </c>
      <c r="T873" s="16" t="str">
        <f>IF('Income and Expenses'!$B873=T$2,'Income and Expenses'!$F873," ")</f>
        <v xml:space="preserve"> </v>
      </c>
      <c r="U873" s="16" t="str">
        <f>IF('Income and Expenses'!$B873=U$2,'Income and Expenses'!$F873," ")</f>
        <v xml:space="preserve"> </v>
      </c>
      <c r="V873" s="16" t="str">
        <f>IF('Income and Expenses'!$B873=V$2,'Income and Expenses'!$F873," ")</f>
        <v xml:space="preserve"> </v>
      </c>
      <c r="W873" s="16" t="str">
        <f>IF('Income and Expenses'!$B873=W$2,'Income and Expenses'!$F873," ")</f>
        <v xml:space="preserve"> </v>
      </c>
      <c r="X873" s="16" t="str">
        <f>IF('Income and Expenses'!$B873=X$2,'Income and Expenses'!$F873," ")</f>
        <v xml:space="preserve"> </v>
      </c>
      <c r="Y873" s="16" t="str">
        <f>IF('Income and Expenses'!$B873=Y$2,'Income and Expenses'!$F873," ")</f>
        <v xml:space="preserve"> </v>
      </c>
      <c r="Z873" s="16">
        <f>IF('Income and Expenses'!$B873=Z$2,'Income and Expenses'!$F873," ")</f>
        <v>0</v>
      </c>
      <c r="AA873" s="16">
        <f>IF('Income and Expenses'!$B873=AA$2,'Income and Expenses'!$F873," ")</f>
        <v>0</v>
      </c>
      <c r="AB873" s="16">
        <f>IF('Income and Expenses'!$B873=AB$2,'Income and Expenses'!$F873," ")</f>
        <v>0</v>
      </c>
      <c r="AC873" s="16">
        <f>IF('Income and Expenses'!$B873=AC$2,'Income and Expenses'!$F873," ")</f>
        <v>0</v>
      </c>
      <c r="AD873" s="16">
        <f>IF('Income and Expenses'!$B873=AD$2,'Income and Expenses'!$F873," ")</f>
        <v>0</v>
      </c>
      <c r="AE873" s="16">
        <f>IF('Income and Expenses'!$B873=AE$2,'Income and Expenses'!$F873," ")</f>
        <v>0</v>
      </c>
      <c r="AF873" s="16">
        <f>IF('Income and Expenses'!$B873=AF$2,'Income and Expenses'!$F873," ")</f>
        <v>0</v>
      </c>
      <c r="AG873" s="16">
        <f>IF('Income and Expenses'!$B873=AG$2,'Income and Expenses'!$F873," ")</f>
        <v>0</v>
      </c>
      <c r="AH873" s="16">
        <f>IF('Income and Expenses'!$B873=AH$2,'Income and Expenses'!$F873," ")</f>
        <v>0</v>
      </c>
      <c r="AI873" s="16">
        <f>IF('Income and Expenses'!$B873=AI$2,'Income and Expenses'!$F873," ")</f>
        <v>0</v>
      </c>
      <c r="AJ873" s="16">
        <f>IF('Income and Expenses'!$B873=AJ$2,'Income and Expenses'!$F873," ")</f>
        <v>0</v>
      </c>
      <c r="AK873" s="16">
        <f>IF('Income and Expenses'!$B873=AK$2,'Income and Expenses'!$F873," ")</f>
        <v>0</v>
      </c>
      <c r="AL873" s="16">
        <f>IF('Income and Expenses'!$B873=AL$2,'Income and Expenses'!$F873," ")</f>
        <v>0</v>
      </c>
      <c r="AM873" s="16">
        <f>IF('Income and Expenses'!$B873=AM$2,'Income and Expenses'!$F873," ")</f>
        <v>0</v>
      </c>
      <c r="AN873" s="16">
        <f>IF('Income and Expenses'!$B873=AN$2,'Income and Expenses'!$F873," ")</f>
        <v>0</v>
      </c>
      <c r="AO873" s="16">
        <f>IF('Income and Expenses'!$B873=AO$2,'Income and Expenses'!$F873," ")</f>
        <v>0</v>
      </c>
    </row>
    <row r="874" spans="1:41">
      <c r="A874" s="16" t="str">
        <f>IF('Income and Expenses'!$B874=A$2,'Income and Expenses'!E874," ")</f>
        <v xml:space="preserve"> </v>
      </c>
      <c r="B874" s="16" t="str">
        <f>IF('Income and Expenses'!$B874=B$2,'Income and Expenses'!$F874," ")</f>
        <v xml:space="preserve"> </v>
      </c>
      <c r="C874" s="16" t="str">
        <f>IF('Income and Expenses'!$B874=C$2,'Income and Expenses'!$F874," ")</f>
        <v xml:space="preserve"> </v>
      </c>
      <c r="D874" s="16" t="str">
        <f>IF('Income and Expenses'!$B874=D$2,'Income and Expenses'!$F874," ")</f>
        <v xml:space="preserve"> </v>
      </c>
      <c r="E874" s="16" t="str">
        <f>IF('Income and Expenses'!$B874=E$2,'Income and Expenses'!$F874," ")</f>
        <v xml:space="preserve"> </v>
      </c>
      <c r="F874" s="16" t="str">
        <f>IF('Income and Expenses'!$B874=F$2,'Income and Expenses'!$F874," ")</f>
        <v xml:space="preserve"> </v>
      </c>
      <c r="G874" s="16" t="str">
        <f>IF('Income and Expenses'!$B874=G$2,'Income and Expenses'!$F874," ")</f>
        <v xml:space="preserve"> </v>
      </c>
      <c r="H874" s="16" t="str">
        <f>IF('Income and Expenses'!$B874=H$2,'Income and Expenses'!$F874," ")</f>
        <v xml:space="preserve"> </v>
      </c>
      <c r="I874" s="16" t="str">
        <f>IF('Income and Expenses'!$B874=I$2,'Income and Expenses'!$F874," ")</f>
        <v xml:space="preserve"> </v>
      </c>
      <c r="J874" s="16" t="str">
        <f>IF('Income and Expenses'!$B874=J$2,'Income and Expenses'!$F874," ")</f>
        <v xml:space="preserve"> </v>
      </c>
      <c r="K874" s="16" t="str">
        <f>IF('Income and Expenses'!$B874=K$2,'Income and Expenses'!$F874," ")</f>
        <v xml:space="preserve"> </v>
      </c>
      <c r="L874" s="16" t="str">
        <f>IF('Income and Expenses'!$B874=L$2,'Income and Expenses'!$F874," ")</f>
        <v xml:space="preserve"> </v>
      </c>
      <c r="M874" s="16" t="str">
        <f>IF('Income and Expenses'!$B874=M$2,'Income and Expenses'!$F874," ")</f>
        <v xml:space="preserve"> </v>
      </c>
      <c r="N874" s="16" t="str">
        <f>IF('Income and Expenses'!$B874=N$2,'Income and Expenses'!$F874," ")</f>
        <v xml:space="preserve"> </v>
      </c>
      <c r="O874" s="16" t="str">
        <f>IF('Income and Expenses'!$B874=O$2,'Income and Expenses'!$F874," ")</f>
        <v xml:space="preserve"> </v>
      </c>
      <c r="P874" s="16" t="str">
        <f>IF('Income and Expenses'!$B874=P$2,'Income and Expenses'!$F874," ")</f>
        <v xml:space="preserve"> </v>
      </c>
      <c r="Q874" s="16" t="str">
        <f>IF('Income and Expenses'!$B874=Q$2,'Income and Expenses'!$F874," ")</f>
        <v xml:space="preserve"> </v>
      </c>
      <c r="R874" s="16" t="str">
        <f>IF('Income and Expenses'!$B874=R$2,'Income and Expenses'!$F874," ")</f>
        <v xml:space="preserve"> </v>
      </c>
      <c r="S874" s="16" t="str">
        <f>IF('Income and Expenses'!$B874=S$2,'Income and Expenses'!$F874," ")</f>
        <v xml:space="preserve"> </v>
      </c>
      <c r="T874" s="16" t="str">
        <f>IF('Income and Expenses'!$B874=T$2,'Income and Expenses'!$F874," ")</f>
        <v xml:space="preserve"> </v>
      </c>
      <c r="U874" s="16" t="str">
        <f>IF('Income and Expenses'!$B874=U$2,'Income and Expenses'!$F874," ")</f>
        <v xml:space="preserve"> </v>
      </c>
      <c r="V874" s="16" t="str">
        <f>IF('Income and Expenses'!$B874=V$2,'Income and Expenses'!$F874," ")</f>
        <v xml:space="preserve"> </v>
      </c>
      <c r="W874" s="16" t="str">
        <f>IF('Income and Expenses'!$B874=W$2,'Income and Expenses'!$F874," ")</f>
        <v xml:space="preserve"> </v>
      </c>
      <c r="X874" s="16" t="str">
        <f>IF('Income and Expenses'!$B874=X$2,'Income and Expenses'!$F874," ")</f>
        <v xml:space="preserve"> </v>
      </c>
      <c r="Y874" s="16" t="str">
        <f>IF('Income and Expenses'!$B874=Y$2,'Income and Expenses'!$F874," ")</f>
        <v xml:space="preserve"> </v>
      </c>
      <c r="Z874" s="16">
        <f>IF('Income and Expenses'!$B874=Z$2,'Income and Expenses'!$F874," ")</f>
        <v>0</v>
      </c>
      <c r="AA874" s="16">
        <f>IF('Income and Expenses'!$B874=AA$2,'Income and Expenses'!$F874," ")</f>
        <v>0</v>
      </c>
      <c r="AB874" s="16">
        <f>IF('Income and Expenses'!$B874=AB$2,'Income and Expenses'!$F874," ")</f>
        <v>0</v>
      </c>
      <c r="AC874" s="16">
        <f>IF('Income and Expenses'!$B874=AC$2,'Income and Expenses'!$F874," ")</f>
        <v>0</v>
      </c>
      <c r="AD874" s="16">
        <f>IF('Income and Expenses'!$B874=AD$2,'Income and Expenses'!$F874," ")</f>
        <v>0</v>
      </c>
      <c r="AE874" s="16">
        <f>IF('Income and Expenses'!$B874=AE$2,'Income and Expenses'!$F874," ")</f>
        <v>0</v>
      </c>
      <c r="AF874" s="16">
        <f>IF('Income and Expenses'!$B874=AF$2,'Income and Expenses'!$F874," ")</f>
        <v>0</v>
      </c>
      <c r="AG874" s="16">
        <f>IF('Income and Expenses'!$B874=AG$2,'Income and Expenses'!$F874," ")</f>
        <v>0</v>
      </c>
      <c r="AH874" s="16">
        <f>IF('Income and Expenses'!$B874=AH$2,'Income and Expenses'!$F874," ")</f>
        <v>0</v>
      </c>
      <c r="AI874" s="16">
        <f>IF('Income and Expenses'!$B874=AI$2,'Income and Expenses'!$F874," ")</f>
        <v>0</v>
      </c>
      <c r="AJ874" s="16">
        <f>IF('Income and Expenses'!$B874=AJ$2,'Income and Expenses'!$F874," ")</f>
        <v>0</v>
      </c>
      <c r="AK874" s="16">
        <f>IF('Income and Expenses'!$B874=AK$2,'Income and Expenses'!$F874," ")</f>
        <v>0</v>
      </c>
      <c r="AL874" s="16">
        <f>IF('Income and Expenses'!$B874=AL$2,'Income and Expenses'!$F874," ")</f>
        <v>0</v>
      </c>
      <c r="AM874" s="16">
        <f>IF('Income and Expenses'!$B874=AM$2,'Income and Expenses'!$F874," ")</f>
        <v>0</v>
      </c>
      <c r="AN874" s="16">
        <f>IF('Income and Expenses'!$B874=AN$2,'Income and Expenses'!$F874," ")</f>
        <v>0</v>
      </c>
      <c r="AO874" s="16">
        <f>IF('Income and Expenses'!$B874=AO$2,'Income and Expenses'!$F874," ")</f>
        <v>0</v>
      </c>
    </row>
    <row r="875" spans="1:41">
      <c r="A875" s="16" t="str">
        <f>IF('Income and Expenses'!$B875=A$2,'Income and Expenses'!E875," ")</f>
        <v xml:space="preserve"> </v>
      </c>
      <c r="B875" s="16" t="str">
        <f>IF('Income and Expenses'!$B875=B$2,'Income and Expenses'!$F875," ")</f>
        <v xml:space="preserve"> </v>
      </c>
      <c r="C875" s="16" t="str">
        <f>IF('Income and Expenses'!$B875=C$2,'Income and Expenses'!$F875," ")</f>
        <v xml:space="preserve"> </v>
      </c>
      <c r="D875" s="16" t="str">
        <f>IF('Income and Expenses'!$B875=D$2,'Income and Expenses'!$F875," ")</f>
        <v xml:space="preserve"> </v>
      </c>
      <c r="E875" s="16" t="str">
        <f>IF('Income and Expenses'!$B875=E$2,'Income and Expenses'!$F875," ")</f>
        <v xml:space="preserve"> </v>
      </c>
      <c r="F875" s="16" t="str">
        <f>IF('Income and Expenses'!$B875=F$2,'Income and Expenses'!$F875," ")</f>
        <v xml:space="preserve"> </v>
      </c>
      <c r="G875" s="16" t="str">
        <f>IF('Income and Expenses'!$B875=G$2,'Income and Expenses'!$F875," ")</f>
        <v xml:space="preserve"> </v>
      </c>
      <c r="H875" s="16" t="str">
        <f>IF('Income and Expenses'!$B875=H$2,'Income and Expenses'!$F875," ")</f>
        <v xml:space="preserve"> </v>
      </c>
      <c r="I875" s="16" t="str">
        <f>IF('Income and Expenses'!$B875=I$2,'Income and Expenses'!$F875," ")</f>
        <v xml:space="preserve"> </v>
      </c>
      <c r="J875" s="16" t="str">
        <f>IF('Income and Expenses'!$B875=J$2,'Income and Expenses'!$F875," ")</f>
        <v xml:space="preserve"> </v>
      </c>
      <c r="K875" s="16" t="str">
        <f>IF('Income and Expenses'!$B875=K$2,'Income and Expenses'!$F875," ")</f>
        <v xml:space="preserve"> </v>
      </c>
      <c r="L875" s="16" t="str">
        <f>IF('Income and Expenses'!$B875=L$2,'Income and Expenses'!$F875," ")</f>
        <v xml:space="preserve"> </v>
      </c>
      <c r="M875" s="16" t="str">
        <f>IF('Income and Expenses'!$B875=M$2,'Income and Expenses'!$F875," ")</f>
        <v xml:space="preserve"> </v>
      </c>
      <c r="N875" s="16" t="str">
        <f>IF('Income and Expenses'!$B875=N$2,'Income and Expenses'!$F875," ")</f>
        <v xml:space="preserve"> </v>
      </c>
      <c r="O875" s="16" t="str">
        <f>IF('Income and Expenses'!$B875=O$2,'Income and Expenses'!$F875," ")</f>
        <v xml:space="preserve"> </v>
      </c>
      <c r="P875" s="16" t="str">
        <f>IF('Income and Expenses'!$B875=P$2,'Income and Expenses'!$F875," ")</f>
        <v xml:space="preserve"> </v>
      </c>
      <c r="Q875" s="16" t="str">
        <f>IF('Income and Expenses'!$B875=Q$2,'Income and Expenses'!$F875," ")</f>
        <v xml:space="preserve"> </v>
      </c>
      <c r="R875" s="16" t="str">
        <f>IF('Income and Expenses'!$B875=R$2,'Income and Expenses'!$F875," ")</f>
        <v xml:space="preserve"> </v>
      </c>
      <c r="S875" s="16" t="str">
        <f>IF('Income and Expenses'!$B875=S$2,'Income and Expenses'!$F875," ")</f>
        <v xml:space="preserve"> </v>
      </c>
      <c r="T875" s="16" t="str">
        <f>IF('Income and Expenses'!$B875=T$2,'Income and Expenses'!$F875," ")</f>
        <v xml:space="preserve"> </v>
      </c>
      <c r="U875" s="16" t="str">
        <f>IF('Income and Expenses'!$B875=U$2,'Income and Expenses'!$F875," ")</f>
        <v xml:space="preserve"> </v>
      </c>
      <c r="V875" s="16" t="str">
        <f>IF('Income and Expenses'!$B875=V$2,'Income and Expenses'!$F875," ")</f>
        <v xml:space="preserve"> </v>
      </c>
      <c r="W875" s="16" t="str">
        <f>IF('Income and Expenses'!$B875=W$2,'Income and Expenses'!$F875," ")</f>
        <v xml:space="preserve"> </v>
      </c>
      <c r="X875" s="16" t="str">
        <f>IF('Income and Expenses'!$B875=X$2,'Income and Expenses'!$F875," ")</f>
        <v xml:space="preserve"> </v>
      </c>
      <c r="Y875" s="16" t="str">
        <f>IF('Income and Expenses'!$B875=Y$2,'Income and Expenses'!$F875," ")</f>
        <v xml:space="preserve"> </v>
      </c>
      <c r="Z875" s="16">
        <f>IF('Income and Expenses'!$B875=Z$2,'Income and Expenses'!$F875," ")</f>
        <v>0</v>
      </c>
      <c r="AA875" s="16">
        <f>IF('Income and Expenses'!$B875=AA$2,'Income and Expenses'!$F875," ")</f>
        <v>0</v>
      </c>
      <c r="AB875" s="16">
        <f>IF('Income and Expenses'!$B875=AB$2,'Income and Expenses'!$F875," ")</f>
        <v>0</v>
      </c>
      <c r="AC875" s="16">
        <f>IF('Income and Expenses'!$B875=AC$2,'Income and Expenses'!$F875," ")</f>
        <v>0</v>
      </c>
      <c r="AD875" s="16">
        <f>IF('Income and Expenses'!$B875=AD$2,'Income and Expenses'!$F875," ")</f>
        <v>0</v>
      </c>
      <c r="AE875" s="16">
        <f>IF('Income and Expenses'!$B875=AE$2,'Income and Expenses'!$F875," ")</f>
        <v>0</v>
      </c>
      <c r="AF875" s="16">
        <f>IF('Income and Expenses'!$B875=AF$2,'Income and Expenses'!$F875," ")</f>
        <v>0</v>
      </c>
      <c r="AG875" s="16">
        <f>IF('Income and Expenses'!$B875=AG$2,'Income and Expenses'!$F875," ")</f>
        <v>0</v>
      </c>
      <c r="AH875" s="16">
        <f>IF('Income and Expenses'!$B875=AH$2,'Income and Expenses'!$F875," ")</f>
        <v>0</v>
      </c>
      <c r="AI875" s="16">
        <f>IF('Income and Expenses'!$B875=AI$2,'Income and Expenses'!$F875," ")</f>
        <v>0</v>
      </c>
      <c r="AJ875" s="16">
        <f>IF('Income and Expenses'!$B875=AJ$2,'Income and Expenses'!$F875," ")</f>
        <v>0</v>
      </c>
      <c r="AK875" s="16">
        <f>IF('Income and Expenses'!$B875=AK$2,'Income and Expenses'!$F875," ")</f>
        <v>0</v>
      </c>
      <c r="AL875" s="16">
        <f>IF('Income and Expenses'!$B875=AL$2,'Income and Expenses'!$F875," ")</f>
        <v>0</v>
      </c>
      <c r="AM875" s="16">
        <f>IF('Income and Expenses'!$B875=AM$2,'Income and Expenses'!$F875," ")</f>
        <v>0</v>
      </c>
      <c r="AN875" s="16">
        <f>IF('Income and Expenses'!$B875=AN$2,'Income and Expenses'!$F875," ")</f>
        <v>0</v>
      </c>
      <c r="AO875" s="16">
        <f>IF('Income and Expenses'!$B875=AO$2,'Income and Expenses'!$F875," ")</f>
        <v>0</v>
      </c>
    </row>
    <row r="876" spans="1:41">
      <c r="A876" s="16" t="str">
        <f>IF('Income and Expenses'!$B876=A$2,'Income and Expenses'!E876," ")</f>
        <v xml:space="preserve"> </v>
      </c>
      <c r="B876" s="16" t="str">
        <f>IF('Income and Expenses'!$B876=B$2,'Income and Expenses'!$F876," ")</f>
        <v xml:space="preserve"> </v>
      </c>
      <c r="C876" s="16" t="str">
        <f>IF('Income and Expenses'!$B876=C$2,'Income and Expenses'!$F876," ")</f>
        <v xml:space="preserve"> </v>
      </c>
      <c r="D876" s="16" t="str">
        <f>IF('Income and Expenses'!$B876=D$2,'Income and Expenses'!$F876," ")</f>
        <v xml:space="preserve"> </v>
      </c>
      <c r="E876" s="16" t="str">
        <f>IF('Income and Expenses'!$B876=E$2,'Income and Expenses'!$F876," ")</f>
        <v xml:space="preserve"> </v>
      </c>
      <c r="F876" s="16" t="str">
        <f>IF('Income and Expenses'!$B876=F$2,'Income and Expenses'!$F876," ")</f>
        <v xml:space="preserve"> </v>
      </c>
      <c r="G876" s="16" t="str">
        <f>IF('Income and Expenses'!$B876=G$2,'Income and Expenses'!$F876," ")</f>
        <v xml:space="preserve"> </v>
      </c>
      <c r="H876" s="16" t="str">
        <f>IF('Income and Expenses'!$B876=H$2,'Income and Expenses'!$F876," ")</f>
        <v xml:space="preserve"> </v>
      </c>
      <c r="I876" s="16" t="str">
        <f>IF('Income and Expenses'!$B876=I$2,'Income and Expenses'!$F876," ")</f>
        <v xml:space="preserve"> </v>
      </c>
      <c r="J876" s="16" t="str">
        <f>IF('Income and Expenses'!$B876=J$2,'Income and Expenses'!$F876," ")</f>
        <v xml:space="preserve"> </v>
      </c>
      <c r="K876" s="16" t="str">
        <f>IF('Income and Expenses'!$B876=K$2,'Income and Expenses'!$F876," ")</f>
        <v xml:space="preserve"> </v>
      </c>
      <c r="L876" s="16" t="str">
        <f>IF('Income and Expenses'!$B876=L$2,'Income and Expenses'!$F876," ")</f>
        <v xml:space="preserve"> </v>
      </c>
      <c r="M876" s="16" t="str">
        <f>IF('Income and Expenses'!$B876=M$2,'Income and Expenses'!$F876," ")</f>
        <v xml:space="preserve"> </v>
      </c>
      <c r="N876" s="16" t="str">
        <f>IF('Income and Expenses'!$B876=N$2,'Income and Expenses'!$F876," ")</f>
        <v xml:space="preserve"> </v>
      </c>
      <c r="O876" s="16" t="str">
        <f>IF('Income and Expenses'!$B876=O$2,'Income and Expenses'!$F876," ")</f>
        <v xml:space="preserve"> </v>
      </c>
      <c r="P876" s="16" t="str">
        <f>IF('Income and Expenses'!$B876=P$2,'Income and Expenses'!$F876," ")</f>
        <v xml:space="preserve"> </v>
      </c>
      <c r="Q876" s="16" t="str">
        <f>IF('Income and Expenses'!$B876=Q$2,'Income and Expenses'!$F876," ")</f>
        <v xml:space="preserve"> </v>
      </c>
      <c r="R876" s="16" t="str">
        <f>IF('Income and Expenses'!$B876=R$2,'Income and Expenses'!$F876," ")</f>
        <v xml:space="preserve"> </v>
      </c>
      <c r="S876" s="16" t="str">
        <f>IF('Income and Expenses'!$B876=S$2,'Income and Expenses'!$F876," ")</f>
        <v xml:space="preserve"> </v>
      </c>
      <c r="T876" s="16" t="str">
        <f>IF('Income and Expenses'!$B876=T$2,'Income and Expenses'!$F876," ")</f>
        <v xml:space="preserve"> </v>
      </c>
      <c r="U876" s="16" t="str">
        <f>IF('Income and Expenses'!$B876=U$2,'Income and Expenses'!$F876," ")</f>
        <v xml:space="preserve"> </v>
      </c>
      <c r="V876" s="16" t="str">
        <f>IF('Income and Expenses'!$B876=V$2,'Income and Expenses'!$F876," ")</f>
        <v xml:space="preserve"> </v>
      </c>
      <c r="W876" s="16" t="str">
        <f>IF('Income and Expenses'!$B876=W$2,'Income and Expenses'!$F876," ")</f>
        <v xml:space="preserve"> </v>
      </c>
      <c r="X876" s="16" t="str">
        <f>IF('Income and Expenses'!$B876=X$2,'Income and Expenses'!$F876," ")</f>
        <v xml:space="preserve"> </v>
      </c>
      <c r="Y876" s="16" t="str">
        <f>IF('Income and Expenses'!$B876=Y$2,'Income and Expenses'!$F876," ")</f>
        <v xml:space="preserve"> </v>
      </c>
      <c r="Z876" s="16">
        <f>IF('Income and Expenses'!$B876=Z$2,'Income and Expenses'!$F876," ")</f>
        <v>0</v>
      </c>
      <c r="AA876" s="16">
        <f>IF('Income and Expenses'!$B876=AA$2,'Income and Expenses'!$F876," ")</f>
        <v>0</v>
      </c>
      <c r="AB876" s="16">
        <f>IF('Income and Expenses'!$B876=AB$2,'Income and Expenses'!$F876," ")</f>
        <v>0</v>
      </c>
      <c r="AC876" s="16">
        <f>IF('Income and Expenses'!$B876=AC$2,'Income and Expenses'!$F876," ")</f>
        <v>0</v>
      </c>
      <c r="AD876" s="16">
        <f>IF('Income and Expenses'!$B876=AD$2,'Income and Expenses'!$F876," ")</f>
        <v>0</v>
      </c>
      <c r="AE876" s="16">
        <f>IF('Income and Expenses'!$B876=AE$2,'Income and Expenses'!$F876," ")</f>
        <v>0</v>
      </c>
      <c r="AF876" s="16">
        <f>IF('Income and Expenses'!$B876=AF$2,'Income and Expenses'!$F876," ")</f>
        <v>0</v>
      </c>
      <c r="AG876" s="16">
        <f>IF('Income and Expenses'!$B876=AG$2,'Income and Expenses'!$F876," ")</f>
        <v>0</v>
      </c>
      <c r="AH876" s="16">
        <f>IF('Income and Expenses'!$B876=AH$2,'Income and Expenses'!$F876," ")</f>
        <v>0</v>
      </c>
      <c r="AI876" s="16">
        <f>IF('Income and Expenses'!$B876=AI$2,'Income and Expenses'!$F876," ")</f>
        <v>0</v>
      </c>
      <c r="AJ876" s="16">
        <f>IF('Income and Expenses'!$B876=AJ$2,'Income and Expenses'!$F876," ")</f>
        <v>0</v>
      </c>
      <c r="AK876" s="16">
        <f>IF('Income and Expenses'!$B876=AK$2,'Income and Expenses'!$F876," ")</f>
        <v>0</v>
      </c>
      <c r="AL876" s="16">
        <f>IF('Income and Expenses'!$B876=AL$2,'Income and Expenses'!$F876," ")</f>
        <v>0</v>
      </c>
      <c r="AM876" s="16">
        <f>IF('Income and Expenses'!$B876=AM$2,'Income and Expenses'!$F876," ")</f>
        <v>0</v>
      </c>
      <c r="AN876" s="16">
        <f>IF('Income and Expenses'!$B876=AN$2,'Income and Expenses'!$F876," ")</f>
        <v>0</v>
      </c>
      <c r="AO876" s="16">
        <f>IF('Income and Expenses'!$B876=AO$2,'Income and Expenses'!$F876," ")</f>
        <v>0</v>
      </c>
    </row>
    <row r="877" spans="1:41">
      <c r="A877" s="16" t="str">
        <f>IF('Income and Expenses'!$B877=A$2,'Income and Expenses'!E877," ")</f>
        <v xml:space="preserve"> </v>
      </c>
      <c r="B877" s="16" t="str">
        <f>IF('Income and Expenses'!$B877=B$2,'Income and Expenses'!$F877," ")</f>
        <v xml:space="preserve"> </v>
      </c>
      <c r="C877" s="16" t="str">
        <f>IF('Income and Expenses'!$B877=C$2,'Income and Expenses'!$F877," ")</f>
        <v xml:space="preserve"> </v>
      </c>
      <c r="D877" s="16" t="str">
        <f>IF('Income and Expenses'!$B877=D$2,'Income and Expenses'!$F877," ")</f>
        <v xml:space="preserve"> </v>
      </c>
      <c r="E877" s="16" t="str">
        <f>IF('Income and Expenses'!$B877=E$2,'Income and Expenses'!$F877," ")</f>
        <v xml:space="preserve"> </v>
      </c>
      <c r="F877" s="16" t="str">
        <f>IF('Income and Expenses'!$B877=F$2,'Income and Expenses'!$F877," ")</f>
        <v xml:space="preserve"> </v>
      </c>
      <c r="G877" s="16" t="str">
        <f>IF('Income and Expenses'!$B877=G$2,'Income and Expenses'!$F877," ")</f>
        <v xml:space="preserve"> </v>
      </c>
      <c r="H877" s="16" t="str">
        <f>IF('Income and Expenses'!$B877=H$2,'Income and Expenses'!$F877," ")</f>
        <v xml:space="preserve"> </v>
      </c>
      <c r="I877" s="16" t="str">
        <f>IF('Income and Expenses'!$B877=I$2,'Income and Expenses'!$F877," ")</f>
        <v xml:space="preserve"> </v>
      </c>
      <c r="J877" s="16" t="str">
        <f>IF('Income and Expenses'!$B877=J$2,'Income and Expenses'!$F877," ")</f>
        <v xml:space="preserve"> </v>
      </c>
      <c r="K877" s="16" t="str">
        <f>IF('Income and Expenses'!$B877=K$2,'Income and Expenses'!$F877," ")</f>
        <v xml:space="preserve"> </v>
      </c>
      <c r="L877" s="16" t="str">
        <f>IF('Income and Expenses'!$B877=L$2,'Income and Expenses'!$F877," ")</f>
        <v xml:space="preserve"> </v>
      </c>
      <c r="M877" s="16" t="str">
        <f>IF('Income and Expenses'!$B877=M$2,'Income and Expenses'!$F877," ")</f>
        <v xml:space="preserve"> </v>
      </c>
      <c r="N877" s="16" t="str">
        <f>IF('Income and Expenses'!$B877=N$2,'Income and Expenses'!$F877," ")</f>
        <v xml:space="preserve"> </v>
      </c>
      <c r="O877" s="16" t="str">
        <f>IF('Income and Expenses'!$B877=O$2,'Income and Expenses'!$F877," ")</f>
        <v xml:space="preserve"> </v>
      </c>
      <c r="P877" s="16" t="str">
        <f>IF('Income and Expenses'!$B877=P$2,'Income and Expenses'!$F877," ")</f>
        <v xml:space="preserve"> </v>
      </c>
      <c r="Q877" s="16" t="str">
        <f>IF('Income and Expenses'!$B877=Q$2,'Income and Expenses'!$F877," ")</f>
        <v xml:space="preserve"> </v>
      </c>
      <c r="R877" s="16" t="str">
        <f>IF('Income and Expenses'!$B877=R$2,'Income and Expenses'!$F877," ")</f>
        <v xml:space="preserve"> </v>
      </c>
      <c r="S877" s="16" t="str">
        <f>IF('Income and Expenses'!$B877=S$2,'Income and Expenses'!$F877," ")</f>
        <v xml:space="preserve"> </v>
      </c>
      <c r="T877" s="16" t="str">
        <f>IF('Income and Expenses'!$B877=T$2,'Income and Expenses'!$F877," ")</f>
        <v xml:space="preserve"> </v>
      </c>
      <c r="U877" s="16" t="str">
        <f>IF('Income and Expenses'!$B877=U$2,'Income and Expenses'!$F877," ")</f>
        <v xml:space="preserve"> </v>
      </c>
      <c r="V877" s="16" t="str">
        <f>IF('Income and Expenses'!$B877=V$2,'Income and Expenses'!$F877," ")</f>
        <v xml:space="preserve"> </v>
      </c>
      <c r="W877" s="16" t="str">
        <f>IF('Income and Expenses'!$B877=W$2,'Income and Expenses'!$F877," ")</f>
        <v xml:space="preserve"> </v>
      </c>
      <c r="X877" s="16" t="str">
        <f>IF('Income and Expenses'!$B877=X$2,'Income and Expenses'!$F877," ")</f>
        <v xml:space="preserve"> </v>
      </c>
      <c r="Y877" s="16" t="str">
        <f>IF('Income and Expenses'!$B877=Y$2,'Income and Expenses'!$F877," ")</f>
        <v xml:space="preserve"> </v>
      </c>
      <c r="Z877" s="16">
        <f>IF('Income and Expenses'!$B877=Z$2,'Income and Expenses'!$F877," ")</f>
        <v>0</v>
      </c>
      <c r="AA877" s="16">
        <f>IF('Income and Expenses'!$B877=AA$2,'Income and Expenses'!$F877," ")</f>
        <v>0</v>
      </c>
      <c r="AB877" s="16">
        <f>IF('Income and Expenses'!$B877=AB$2,'Income and Expenses'!$F877," ")</f>
        <v>0</v>
      </c>
      <c r="AC877" s="16">
        <f>IF('Income and Expenses'!$B877=AC$2,'Income and Expenses'!$F877," ")</f>
        <v>0</v>
      </c>
      <c r="AD877" s="16">
        <f>IF('Income and Expenses'!$B877=AD$2,'Income and Expenses'!$F877," ")</f>
        <v>0</v>
      </c>
      <c r="AE877" s="16">
        <f>IF('Income and Expenses'!$B877=AE$2,'Income and Expenses'!$F877," ")</f>
        <v>0</v>
      </c>
      <c r="AF877" s="16">
        <f>IF('Income and Expenses'!$B877=AF$2,'Income and Expenses'!$F877," ")</f>
        <v>0</v>
      </c>
      <c r="AG877" s="16">
        <f>IF('Income and Expenses'!$B877=AG$2,'Income and Expenses'!$F877," ")</f>
        <v>0</v>
      </c>
      <c r="AH877" s="16">
        <f>IF('Income and Expenses'!$B877=AH$2,'Income and Expenses'!$F877," ")</f>
        <v>0</v>
      </c>
      <c r="AI877" s="16">
        <f>IF('Income and Expenses'!$B877=AI$2,'Income and Expenses'!$F877," ")</f>
        <v>0</v>
      </c>
      <c r="AJ877" s="16">
        <f>IF('Income and Expenses'!$B877=AJ$2,'Income and Expenses'!$F877," ")</f>
        <v>0</v>
      </c>
      <c r="AK877" s="16">
        <f>IF('Income and Expenses'!$B877=AK$2,'Income and Expenses'!$F877," ")</f>
        <v>0</v>
      </c>
      <c r="AL877" s="16">
        <f>IF('Income and Expenses'!$B877=AL$2,'Income and Expenses'!$F877," ")</f>
        <v>0</v>
      </c>
      <c r="AM877" s="16">
        <f>IF('Income and Expenses'!$B877=AM$2,'Income and Expenses'!$F877," ")</f>
        <v>0</v>
      </c>
      <c r="AN877" s="16">
        <f>IF('Income and Expenses'!$B877=AN$2,'Income and Expenses'!$F877," ")</f>
        <v>0</v>
      </c>
      <c r="AO877" s="16">
        <f>IF('Income and Expenses'!$B877=AO$2,'Income and Expenses'!$F877," ")</f>
        <v>0</v>
      </c>
    </row>
    <row r="878" spans="1:41">
      <c r="A878" s="16" t="str">
        <f>IF('Income and Expenses'!$B878=A$2,'Income and Expenses'!E878," ")</f>
        <v xml:space="preserve"> </v>
      </c>
      <c r="B878" s="16" t="str">
        <f>IF('Income and Expenses'!$B878=B$2,'Income and Expenses'!$F878," ")</f>
        <v xml:space="preserve"> </v>
      </c>
      <c r="C878" s="16" t="str">
        <f>IF('Income and Expenses'!$B878=C$2,'Income and Expenses'!$F878," ")</f>
        <v xml:space="preserve"> </v>
      </c>
      <c r="D878" s="16" t="str">
        <f>IF('Income and Expenses'!$B878=D$2,'Income and Expenses'!$F878," ")</f>
        <v xml:space="preserve"> </v>
      </c>
      <c r="E878" s="16" t="str">
        <f>IF('Income and Expenses'!$B878=E$2,'Income and Expenses'!$F878," ")</f>
        <v xml:space="preserve"> </v>
      </c>
      <c r="F878" s="16" t="str">
        <f>IF('Income and Expenses'!$B878=F$2,'Income and Expenses'!$F878," ")</f>
        <v xml:space="preserve"> </v>
      </c>
      <c r="G878" s="16" t="str">
        <f>IF('Income and Expenses'!$B878=G$2,'Income and Expenses'!$F878," ")</f>
        <v xml:space="preserve"> </v>
      </c>
      <c r="H878" s="16" t="str">
        <f>IF('Income and Expenses'!$B878=H$2,'Income and Expenses'!$F878," ")</f>
        <v xml:space="preserve"> </v>
      </c>
      <c r="I878" s="16" t="str">
        <f>IF('Income and Expenses'!$B878=I$2,'Income and Expenses'!$F878," ")</f>
        <v xml:space="preserve"> </v>
      </c>
      <c r="J878" s="16" t="str">
        <f>IF('Income and Expenses'!$B878=J$2,'Income and Expenses'!$F878," ")</f>
        <v xml:space="preserve"> </v>
      </c>
      <c r="K878" s="16" t="str">
        <f>IF('Income and Expenses'!$B878=K$2,'Income and Expenses'!$F878," ")</f>
        <v xml:space="preserve"> </v>
      </c>
      <c r="L878" s="16" t="str">
        <f>IF('Income and Expenses'!$B878=L$2,'Income and Expenses'!$F878," ")</f>
        <v xml:space="preserve"> </v>
      </c>
      <c r="M878" s="16" t="str">
        <f>IF('Income and Expenses'!$B878=M$2,'Income and Expenses'!$F878," ")</f>
        <v xml:space="preserve"> </v>
      </c>
      <c r="N878" s="16" t="str">
        <f>IF('Income and Expenses'!$B878=N$2,'Income and Expenses'!$F878," ")</f>
        <v xml:space="preserve"> </v>
      </c>
      <c r="O878" s="16" t="str">
        <f>IF('Income and Expenses'!$B878=O$2,'Income and Expenses'!$F878," ")</f>
        <v xml:space="preserve"> </v>
      </c>
      <c r="P878" s="16" t="str">
        <f>IF('Income and Expenses'!$B878=P$2,'Income and Expenses'!$F878," ")</f>
        <v xml:space="preserve"> </v>
      </c>
      <c r="Q878" s="16" t="str">
        <f>IF('Income and Expenses'!$B878=Q$2,'Income and Expenses'!$F878," ")</f>
        <v xml:space="preserve"> </v>
      </c>
      <c r="R878" s="16" t="str">
        <f>IF('Income and Expenses'!$B878=R$2,'Income and Expenses'!$F878," ")</f>
        <v xml:space="preserve"> </v>
      </c>
      <c r="S878" s="16" t="str">
        <f>IF('Income and Expenses'!$B878=S$2,'Income and Expenses'!$F878," ")</f>
        <v xml:space="preserve"> </v>
      </c>
      <c r="T878" s="16" t="str">
        <f>IF('Income and Expenses'!$B878=T$2,'Income and Expenses'!$F878," ")</f>
        <v xml:space="preserve"> </v>
      </c>
      <c r="U878" s="16" t="str">
        <f>IF('Income and Expenses'!$B878=U$2,'Income and Expenses'!$F878," ")</f>
        <v xml:space="preserve"> </v>
      </c>
      <c r="V878" s="16" t="str">
        <f>IF('Income and Expenses'!$B878=V$2,'Income and Expenses'!$F878," ")</f>
        <v xml:space="preserve"> </v>
      </c>
      <c r="W878" s="16" t="str">
        <f>IF('Income and Expenses'!$B878=W$2,'Income and Expenses'!$F878," ")</f>
        <v xml:space="preserve"> </v>
      </c>
      <c r="X878" s="16" t="str">
        <f>IF('Income and Expenses'!$B878=X$2,'Income and Expenses'!$F878," ")</f>
        <v xml:space="preserve"> </v>
      </c>
      <c r="Y878" s="16" t="str">
        <f>IF('Income and Expenses'!$B878=Y$2,'Income and Expenses'!$F878," ")</f>
        <v xml:space="preserve"> </v>
      </c>
      <c r="Z878" s="16">
        <f>IF('Income and Expenses'!$B878=Z$2,'Income and Expenses'!$F878," ")</f>
        <v>0</v>
      </c>
      <c r="AA878" s="16">
        <f>IF('Income and Expenses'!$B878=AA$2,'Income and Expenses'!$F878," ")</f>
        <v>0</v>
      </c>
      <c r="AB878" s="16">
        <f>IF('Income and Expenses'!$B878=AB$2,'Income and Expenses'!$F878," ")</f>
        <v>0</v>
      </c>
      <c r="AC878" s="16">
        <f>IF('Income and Expenses'!$B878=AC$2,'Income and Expenses'!$F878," ")</f>
        <v>0</v>
      </c>
      <c r="AD878" s="16">
        <f>IF('Income and Expenses'!$B878=AD$2,'Income and Expenses'!$F878," ")</f>
        <v>0</v>
      </c>
      <c r="AE878" s="16">
        <f>IF('Income and Expenses'!$B878=AE$2,'Income and Expenses'!$F878," ")</f>
        <v>0</v>
      </c>
      <c r="AF878" s="16">
        <f>IF('Income and Expenses'!$B878=AF$2,'Income and Expenses'!$F878," ")</f>
        <v>0</v>
      </c>
      <c r="AG878" s="16">
        <f>IF('Income and Expenses'!$B878=AG$2,'Income and Expenses'!$F878," ")</f>
        <v>0</v>
      </c>
      <c r="AH878" s="16">
        <f>IF('Income and Expenses'!$B878=AH$2,'Income and Expenses'!$F878," ")</f>
        <v>0</v>
      </c>
      <c r="AI878" s="16">
        <f>IF('Income and Expenses'!$B878=AI$2,'Income and Expenses'!$F878," ")</f>
        <v>0</v>
      </c>
      <c r="AJ878" s="16">
        <f>IF('Income and Expenses'!$B878=AJ$2,'Income and Expenses'!$F878," ")</f>
        <v>0</v>
      </c>
      <c r="AK878" s="16">
        <f>IF('Income and Expenses'!$B878=AK$2,'Income and Expenses'!$F878," ")</f>
        <v>0</v>
      </c>
      <c r="AL878" s="16">
        <f>IF('Income and Expenses'!$B878=AL$2,'Income and Expenses'!$F878," ")</f>
        <v>0</v>
      </c>
      <c r="AM878" s="16">
        <f>IF('Income and Expenses'!$B878=AM$2,'Income and Expenses'!$F878," ")</f>
        <v>0</v>
      </c>
      <c r="AN878" s="16">
        <f>IF('Income and Expenses'!$B878=AN$2,'Income and Expenses'!$F878," ")</f>
        <v>0</v>
      </c>
      <c r="AO878" s="16">
        <f>IF('Income and Expenses'!$B878=AO$2,'Income and Expenses'!$F878," ")</f>
        <v>0</v>
      </c>
    </row>
    <row r="879" spans="1:41">
      <c r="A879" s="16" t="str">
        <f>IF('Income and Expenses'!$B879=A$2,'Income and Expenses'!E879," ")</f>
        <v xml:space="preserve"> </v>
      </c>
      <c r="B879" s="16" t="str">
        <f>IF('Income and Expenses'!$B879=B$2,'Income and Expenses'!$F879," ")</f>
        <v xml:space="preserve"> </v>
      </c>
      <c r="C879" s="16" t="str">
        <f>IF('Income and Expenses'!$B879=C$2,'Income and Expenses'!$F879," ")</f>
        <v xml:space="preserve"> </v>
      </c>
      <c r="D879" s="16" t="str">
        <f>IF('Income and Expenses'!$B879=D$2,'Income and Expenses'!$F879," ")</f>
        <v xml:space="preserve"> </v>
      </c>
      <c r="E879" s="16" t="str">
        <f>IF('Income and Expenses'!$B879=E$2,'Income and Expenses'!$F879," ")</f>
        <v xml:space="preserve"> </v>
      </c>
      <c r="F879" s="16" t="str">
        <f>IF('Income and Expenses'!$B879=F$2,'Income and Expenses'!$F879," ")</f>
        <v xml:space="preserve"> </v>
      </c>
      <c r="G879" s="16" t="str">
        <f>IF('Income and Expenses'!$B879=G$2,'Income and Expenses'!$F879," ")</f>
        <v xml:space="preserve"> </v>
      </c>
      <c r="H879" s="16" t="str">
        <f>IF('Income and Expenses'!$B879=H$2,'Income and Expenses'!$F879," ")</f>
        <v xml:space="preserve"> </v>
      </c>
      <c r="I879" s="16" t="str">
        <f>IF('Income and Expenses'!$B879=I$2,'Income and Expenses'!$F879," ")</f>
        <v xml:space="preserve"> </v>
      </c>
      <c r="J879" s="16" t="str">
        <f>IF('Income and Expenses'!$B879=J$2,'Income and Expenses'!$F879," ")</f>
        <v xml:space="preserve"> </v>
      </c>
      <c r="K879" s="16" t="str">
        <f>IF('Income and Expenses'!$B879=K$2,'Income and Expenses'!$F879," ")</f>
        <v xml:space="preserve"> </v>
      </c>
      <c r="L879" s="16" t="str">
        <f>IF('Income and Expenses'!$B879=L$2,'Income and Expenses'!$F879," ")</f>
        <v xml:space="preserve"> </v>
      </c>
      <c r="M879" s="16" t="str">
        <f>IF('Income and Expenses'!$B879=M$2,'Income and Expenses'!$F879," ")</f>
        <v xml:space="preserve"> </v>
      </c>
      <c r="N879" s="16" t="str">
        <f>IF('Income and Expenses'!$B879=N$2,'Income and Expenses'!$F879," ")</f>
        <v xml:space="preserve"> </v>
      </c>
      <c r="O879" s="16" t="str">
        <f>IF('Income and Expenses'!$B879=O$2,'Income and Expenses'!$F879," ")</f>
        <v xml:space="preserve"> </v>
      </c>
      <c r="P879" s="16" t="str">
        <f>IF('Income and Expenses'!$B879=P$2,'Income and Expenses'!$F879," ")</f>
        <v xml:space="preserve"> </v>
      </c>
      <c r="Q879" s="16" t="str">
        <f>IF('Income and Expenses'!$B879=Q$2,'Income and Expenses'!$F879," ")</f>
        <v xml:space="preserve"> </v>
      </c>
      <c r="R879" s="16" t="str">
        <f>IF('Income and Expenses'!$B879=R$2,'Income and Expenses'!$F879," ")</f>
        <v xml:space="preserve"> </v>
      </c>
      <c r="S879" s="16" t="str">
        <f>IF('Income and Expenses'!$B879=S$2,'Income and Expenses'!$F879," ")</f>
        <v xml:space="preserve"> </v>
      </c>
      <c r="T879" s="16" t="str">
        <f>IF('Income and Expenses'!$B879=T$2,'Income and Expenses'!$F879," ")</f>
        <v xml:space="preserve"> </v>
      </c>
      <c r="U879" s="16" t="str">
        <f>IF('Income and Expenses'!$B879=U$2,'Income and Expenses'!$F879," ")</f>
        <v xml:space="preserve"> </v>
      </c>
      <c r="V879" s="16" t="str">
        <f>IF('Income and Expenses'!$B879=V$2,'Income and Expenses'!$F879," ")</f>
        <v xml:space="preserve"> </v>
      </c>
      <c r="W879" s="16" t="str">
        <f>IF('Income and Expenses'!$B879=W$2,'Income and Expenses'!$F879," ")</f>
        <v xml:space="preserve"> </v>
      </c>
      <c r="X879" s="16" t="str">
        <f>IF('Income and Expenses'!$B879=X$2,'Income and Expenses'!$F879," ")</f>
        <v xml:space="preserve"> </v>
      </c>
      <c r="Y879" s="16" t="str">
        <f>IF('Income and Expenses'!$B879=Y$2,'Income and Expenses'!$F879," ")</f>
        <v xml:space="preserve"> </v>
      </c>
      <c r="Z879" s="16">
        <f>IF('Income and Expenses'!$B879=Z$2,'Income and Expenses'!$F879," ")</f>
        <v>0</v>
      </c>
      <c r="AA879" s="16">
        <f>IF('Income and Expenses'!$B879=AA$2,'Income and Expenses'!$F879," ")</f>
        <v>0</v>
      </c>
      <c r="AB879" s="16">
        <f>IF('Income and Expenses'!$B879=AB$2,'Income and Expenses'!$F879," ")</f>
        <v>0</v>
      </c>
      <c r="AC879" s="16">
        <f>IF('Income and Expenses'!$B879=AC$2,'Income and Expenses'!$F879," ")</f>
        <v>0</v>
      </c>
      <c r="AD879" s="16">
        <f>IF('Income and Expenses'!$B879=AD$2,'Income and Expenses'!$F879," ")</f>
        <v>0</v>
      </c>
      <c r="AE879" s="16">
        <f>IF('Income and Expenses'!$B879=AE$2,'Income and Expenses'!$F879," ")</f>
        <v>0</v>
      </c>
      <c r="AF879" s="16">
        <f>IF('Income and Expenses'!$B879=AF$2,'Income and Expenses'!$F879," ")</f>
        <v>0</v>
      </c>
      <c r="AG879" s="16">
        <f>IF('Income and Expenses'!$B879=AG$2,'Income and Expenses'!$F879," ")</f>
        <v>0</v>
      </c>
      <c r="AH879" s="16">
        <f>IF('Income and Expenses'!$B879=AH$2,'Income and Expenses'!$F879," ")</f>
        <v>0</v>
      </c>
      <c r="AI879" s="16">
        <f>IF('Income and Expenses'!$B879=AI$2,'Income and Expenses'!$F879," ")</f>
        <v>0</v>
      </c>
      <c r="AJ879" s="16">
        <f>IF('Income and Expenses'!$B879=AJ$2,'Income and Expenses'!$F879," ")</f>
        <v>0</v>
      </c>
      <c r="AK879" s="16">
        <f>IF('Income and Expenses'!$B879=AK$2,'Income and Expenses'!$F879," ")</f>
        <v>0</v>
      </c>
      <c r="AL879" s="16">
        <f>IF('Income and Expenses'!$B879=AL$2,'Income and Expenses'!$F879," ")</f>
        <v>0</v>
      </c>
      <c r="AM879" s="16">
        <f>IF('Income and Expenses'!$B879=AM$2,'Income and Expenses'!$F879," ")</f>
        <v>0</v>
      </c>
      <c r="AN879" s="16">
        <f>IF('Income and Expenses'!$B879=AN$2,'Income and Expenses'!$F879," ")</f>
        <v>0</v>
      </c>
      <c r="AO879" s="16">
        <f>IF('Income and Expenses'!$B879=AO$2,'Income and Expenses'!$F879," ")</f>
        <v>0</v>
      </c>
    </row>
    <row r="880" spans="1:41">
      <c r="A880" s="16" t="str">
        <f>IF('Income and Expenses'!$B880=A$2,'Income and Expenses'!E880," ")</f>
        <v xml:space="preserve"> </v>
      </c>
      <c r="B880" s="16" t="str">
        <f>IF('Income and Expenses'!$B880=B$2,'Income and Expenses'!$F880," ")</f>
        <v xml:space="preserve"> </v>
      </c>
      <c r="C880" s="16" t="str">
        <f>IF('Income and Expenses'!$B880=C$2,'Income and Expenses'!$F880," ")</f>
        <v xml:space="preserve"> </v>
      </c>
      <c r="D880" s="16" t="str">
        <f>IF('Income and Expenses'!$B880=D$2,'Income and Expenses'!$F880," ")</f>
        <v xml:space="preserve"> </v>
      </c>
      <c r="E880" s="16" t="str">
        <f>IF('Income and Expenses'!$B880=E$2,'Income and Expenses'!$F880," ")</f>
        <v xml:space="preserve"> </v>
      </c>
      <c r="F880" s="16" t="str">
        <f>IF('Income and Expenses'!$B880=F$2,'Income and Expenses'!$F880," ")</f>
        <v xml:space="preserve"> </v>
      </c>
      <c r="G880" s="16" t="str">
        <f>IF('Income and Expenses'!$B880=G$2,'Income and Expenses'!$F880," ")</f>
        <v xml:space="preserve"> </v>
      </c>
      <c r="H880" s="16" t="str">
        <f>IF('Income and Expenses'!$B880=H$2,'Income and Expenses'!$F880," ")</f>
        <v xml:space="preserve"> </v>
      </c>
      <c r="I880" s="16" t="str">
        <f>IF('Income and Expenses'!$B880=I$2,'Income and Expenses'!$F880," ")</f>
        <v xml:space="preserve"> </v>
      </c>
      <c r="J880" s="16" t="str">
        <f>IF('Income and Expenses'!$B880=J$2,'Income and Expenses'!$F880," ")</f>
        <v xml:space="preserve"> </v>
      </c>
      <c r="K880" s="16" t="str">
        <f>IF('Income and Expenses'!$B880=K$2,'Income and Expenses'!$F880," ")</f>
        <v xml:space="preserve"> </v>
      </c>
      <c r="L880" s="16" t="str">
        <f>IF('Income and Expenses'!$B880=L$2,'Income and Expenses'!$F880," ")</f>
        <v xml:space="preserve"> </v>
      </c>
      <c r="M880" s="16" t="str">
        <f>IF('Income and Expenses'!$B880=M$2,'Income and Expenses'!$F880," ")</f>
        <v xml:space="preserve"> </v>
      </c>
      <c r="N880" s="16" t="str">
        <f>IF('Income and Expenses'!$B880=N$2,'Income and Expenses'!$F880," ")</f>
        <v xml:space="preserve"> </v>
      </c>
      <c r="O880" s="16" t="str">
        <f>IF('Income and Expenses'!$B880=O$2,'Income and Expenses'!$F880," ")</f>
        <v xml:space="preserve"> </v>
      </c>
      <c r="P880" s="16" t="str">
        <f>IF('Income and Expenses'!$B880=P$2,'Income and Expenses'!$F880," ")</f>
        <v xml:space="preserve"> </v>
      </c>
      <c r="Q880" s="16" t="str">
        <f>IF('Income and Expenses'!$B880=Q$2,'Income and Expenses'!$F880," ")</f>
        <v xml:space="preserve"> </v>
      </c>
      <c r="R880" s="16" t="str">
        <f>IF('Income and Expenses'!$B880=R$2,'Income and Expenses'!$F880," ")</f>
        <v xml:space="preserve"> </v>
      </c>
      <c r="S880" s="16" t="str">
        <f>IF('Income and Expenses'!$B880=S$2,'Income and Expenses'!$F880," ")</f>
        <v xml:space="preserve"> </v>
      </c>
      <c r="T880" s="16" t="str">
        <f>IF('Income and Expenses'!$B880=T$2,'Income and Expenses'!$F880," ")</f>
        <v xml:space="preserve"> </v>
      </c>
      <c r="U880" s="16" t="str">
        <f>IF('Income and Expenses'!$B880=U$2,'Income and Expenses'!$F880," ")</f>
        <v xml:space="preserve"> </v>
      </c>
      <c r="V880" s="16" t="str">
        <f>IF('Income and Expenses'!$B880=V$2,'Income and Expenses'!$F880," ")</f>
        <v xml:space="preserve"> </v>
      </c>
      <c r="W880" s="16" t="str">
        <f>IF('Income and Expenses'!$B880=W$2,'Income and Expenses'!$F880," ")</f>
        <v xml:space="preserve"> </v>
      </c>
      <c r="X880" s="16" t="str">
        <f>IF('Income and Expenses'!$B880=X$2,'Income and Expenses'!$F880," ")</f>
        <v xml:space="preserve"> </v>
      </c>
      <c r="Y880" s="16" t="str">
        <f>IF('Income and Expenses'!$B880=Y$2,'Income and Expenses'!$F880," ")</f>
        <v xml:space="preserve"> </v>
      </c>
      <c r="Z880" s="16">
        <f>IF('Income and Expenses'!$B880=Z$2,'Income and Expenses'!$F880," ")</f>
        <v>0</v>
      </c>
      <c r="AA880" s="16">
        <f>IF('Income and Expenses'!$B880=AA$2,'Income and Expenses'!$F880," ")</f>
        <v>0</v>
      </c>
      <c r="AB880" s="16">
        <f>IF('Income and Expenses'!$B880=AB$2,'Income and Expenses'!$F880," ")</f>
        <v>0</v>
      </c>
      <c r="AC880" s="16">
        <f>IF('Income and Expenses'!$B880=AC$2,'Income and Expenses'!$F880," ")</f>
        <v>0</v>
      </c>
      <c r="AD880" s="16">
        <f>IF('Income and Expenses'!$B880=AD$2,'Income and Expenses'!$F880," ")</f>
        <v>0</v>
      </c>
      <c r="AE880" s="16">
        <f>IF('Income and Expenses'!$B880=AE$2,'Income and Expenses'!$F880," ")</f>
        <v>0</v>
      </c>
      <c r="AF880" s="16">
        <f>IF('Income and Expenses'!$B880=AF$2,'Income and Expenses'!$F880," ")</f>
        <v>0</v>
      </c>
      <c r="AG880" s="16">
        <f>IF('Income and Expenses'!$B880=AG$2,'Income and Expenses'!$F880," ")</f>
        <v>0</v>
      </c>
      <c r="AH880" s="16">
        <f>IF('Income and Expenses'!$B880=AH$2,'Income and Expenses'!$F880," ")</f>
        <v>0</v>
      </c>
      <c r="AI880" s="16">
        <f>IF('Income and Expenses'!$B880=AI$2,'Income and Expenses'!$F880," ")</f>
        <v>0</v>
      </c>
      <c r="AJ880" s="16">
        <f>IF('Income and Expenses'!$B880=AJ$2,'Income and Expenses'!$F880," ")</f>
        <v>0</v>
      </c>
      <c r="AK880" s="16">
        <f>IF('Income and Expenses'!$B880=AK$2,'Income and Expenses'!$F880," ")</f>
        <v>0</v>
      </c>
      <c r="AL880" s="16">
        <f>IF('Income and Expenses'!$B880=AL$2,'Income and Expenses'!$F880," ")</f>
        <v>0</v>
      </c>
      <c r="AM880" s="16">
        <f>IF('Income and Expenses'!$B880=AM$2,'Income and Expenses'!$F880," ")</f>
        <v>0</v>
      </c>
      <c r="AN880" s="16">
        <f>IF('Income and Expenses'!$B880=AN$2,'Income and Expenses'!$F880," ")</f>
        <v>0</v>
      </c>
      <c r="AO880" s="16">
        <f>IF('Income and Expenses'!$B880=AO$2,'Income and Expenses'!$F880," ")</f>
        <v>0</v>
      </c>
    </row>
    <row r="881" spans="1:41">
      <c r="A881" s="16" t="str">
        <f>IF('Income and Expenses'!$B881=A$2,'Income and Expenses'!E881," ")</f>
        <v xml:space="preserve"> </v>
      </c>
      <c r="B881" s="16" t="str">
        <f>IF('Income and Expenses'!$B881=B$2,'Income and Expenses'!$F881," ")</f>
        <v xml:space="preserve"> </v>
      </c>
      <c r="C881" s="16" t="str">
        <f>IF('Income and Expenses'!$B881=C$2,'Income and Expenses'!$F881," ")</f>
        <v xml:space="preserve"> </v>
      </c>
      <c r="D881" s="16" t="str">
        <f>IF('Income and Expenses'!$B881=D$2,'Income and Expenses'!$F881," ")</f>
        <v xml:space="preserve"> </v>
      </c>
      <c r="E881" s="16" t="str">
        <f>IF('Income and Expenses'!$B881=E$2,'Income and Expenses'!$F881," ")</f>
        <v xml:space="preserve"> </v>
      </c>
      <c r="F881" s="16" t="str">
        <f>IF('Income and Expenses'!$B881=F$2,'Income and Expenses'!$F881," ")</f>
        <v xml:space="preserve"> </v>
      </c>
      <c r="G881" s="16" t="str">
        <f>IF('Income and Expenses'!$B881=G$2,'Income and Expenses'!$F881," ")</f>
        <v xml:space="preserve"> </v>
      </c>
      <c r="H881" s="16" t="str">
        <f>IF('Income and Expenses'!$B881=H$2,'Income and Expenses'!$F881," ")</f>
        <v xml:space="preserve"> </v>
      </c>
      <c r="I881" s="16" t="str">
        <f>IF('Income and Expenses'!$B881=I$2,'Income and Expenses'!$F881," ")</f>
        <v xml:space="preserve"> </v>
      </c>
      <c r="J881" s="16" t="str">
        <f>IF('Income and Expenses'!$B881=J$2,'Income and Expenses'!$F881," ")</f>
        <v xml:space="preserve"> </v>
      </c>
      <c r="K881" s="16" t="str">
        <f>IF('Income and Expenses'!$B881=K$2,'Income and Expenses'!$F881," ")</f>
        <v xml:space="preserve"> </v>
      </c>
      <c r="L881" s="16" t="str">
        <f>IF('Income and Expenses'!$B881=L$2,'Income and Expenses'!$F881," ")</f>
        <v xml:space="preserve"> </v>
      </c>
      <c r="M881" s="16" t="str">
        <f>IF('Income and Expenses'!$B881=M$2,'Income and Expenses'!$F881," ")</f>
        <v xml:space="preserve"> </v>
      </c>
      <c r="N881" s="16" t="str">
        <f>IF('Income and Expenses'!$B881=N$2,'Income and Expenses'!$F881," ")</f>
        <v xml:space="preserve"> </v>
      </c>
      <c r="O881" s="16" t="str">
        <f>IF('Income and Expenses'!$B881=O$2,'Income and Expenses'!$F881," ")</f>
        <v xml:space="preserve"> </v>
      </c>
      <c r="P881" s="16" t="str">
        <f>IF('Income and Expenses'!$B881=P$2,'Income and Expenses'!$F881," ")</f>
        <v xml:space="preserve"> </v>
      </c>
      <c r="Q881" s="16" t="str">
        <f>IF('Income and Expenses'!$B881=Q$2,'Income and Expenses'!$F881," ")</f>
        <v xml:space="preserve"> </v>
      </c>
      <c r="R881" s="16" t="str">
        <f>IF('Income and Expenses'!$B881=R$2,'Income and Expenses'!$F881," ")</f>
        <v xml:space="preserve"> </v>
      </c>
      <c r="S881" s="16" t="str">
        <f>IF('Income and Expenses'!$B881=S$2,'Income and Expenses'!$F881," ")</f>
        <v xml:space="preserve"> </v>
      </c>
      <c r="T881" s="16" t="str">
        <f>IF('Income and Expenses'!$B881=T$2,'Income and Expenses'!$F881," ")</f>
        <v xml:space="preserve"> </v>
      </c>
      <c r="U881" s="16" t="str">
        <f>IF('Income and Expenses'!$B881=U$2,'Income and Expenses'!$F881," ")</f>
        <v xml:space="preserve"> </v>
      </c>
      <c r="V881" s="16" t="str">
        <f>IF('Income and Expenses'!$B881=V$2,'Income and Expenses'!$F881," ")</f>
        <v xml:space="preserve"> </v>
      </c>
      <c r="W881" s="16" t="str">
        <f>IF('Income and Expenses'!$B881=W$2,'Income and Expenses'!$F881," ")</f>
        <v xml:space="preserve"> </v>
      </c>
      <c r="X881" s="16" t="str">
        <f>IF('Income and Expenses'!$B881=X$2,'Income and Expenses'!$F881," ")</f>
        <v xml:space="preserve"> </v>
      </c>
      <c r="Y881" s="16" t="str">
        <f>IF('Income and Expenses'!$B881=Y$2,'Income and Expenses'!$F881," ")</f>
        <v xml:space="preserve"> </v>
      </c>
      <c r="Z881" s="16">
        <f>IF('Income and Expenses'!$B881=Z$2,'Income and Expenses'!$F881," ")</f>
        <v>0</v>
      </c>
      <c r="AA881" s="16">
        <f>IF('Income and Expenses'!$B881=AA$2,'Income and Expenses'!$F881," ")</f>
        <v>0</v>
      </c>
      <c r="AB881" s="16">
        <f>IF('Income and Expenses'!$B881=AB$2,'Income and Expenses'!$F881," ")</f>
        <v>0</v>
      </c>
      <c r="AC881" s="16">
        <f>IF('Income and Expenses'!$B881=AC$2,'Income and Expenses'!$F881," ")</f>
        <v>0</v>
      </c>
      <c r="AD881" s="16">
        <f>IF('Income and Expenses'!$B881=AD$2,'Income and Expenses'!$F881," ")</f>
        <v>0</v>
      </c>
      <c r="AE881" s="16">
        <f>IF('Income and Expenses'!$B881=AE$2,'Income and Expenses'!$F881," ")</f>
        <v>0</v>
      </c>
      <c r="AF881" s="16">
        <f>IF('Income and Expenses'!$B881=AF$2,'Income and Expenses'!$F881," ")</f>
        <v>0</v>
      </c>
      <c r="AG881" s="16">
        <f>IF('Income and Expenses'!$B881=AG$2,'Income and Expenses'!$F881," ")</f>
        <v>0</v>
      </c>
      <c r="AH881" s="16">
        <f>IF('Income and Expenses'!$B881=AH$2,'Income and Expenses'!$F881," ")</f>
        <v>0</v>
      </c>
      <c r="AI881" s="16">
        <f>IF('Income and Expenses'!$B881=AI$2,'Income and Expenses'!$F881," ")</f>
        <v>0</v>
      </c>
      <c r="AJ881" s="16">
        <f>IF('Income and Expenses'!$B881=AJ$2,'Income and Expenses'!$F881," ")</f>
        <v>0</v>
      </c>
      <c r="AK881" s="16">
        <f>IF('Income and Expenses'!$B881=AK$2,'Income and Expenses'!$F881," ")</f>
        <v>0</v>
      </c>
      <c r="AL881" s="16">
        <f>IF('Income and Expenses'!$B881=AL$2,'Income and Expenses'!$F881," ")</f>
        <v>0</v>
      </c>
      <c r="AM881" s="16">
        <f>IF('Income and Expenses'!$B881=AM$2,'Income and Expenses'!$F881," ")</f>
        <v>0</v>
      </c>
      <c r="AN881" s="16">
        <f>IF('Income and Expenses'!$B881=AN$2,'Income and Expenses'!$F881," ")</f>
        <v>0</v>
      </c>
      <c r="AO881" s="16">
        <f>IF('Income and Expenses'!$B881=AO$2,'Income and Expenses'!$F881," ")</f>
        <v>0</v>
      </c>
    </row>
    <row r="882" spans="1:41">
      <c r="A882" s="16" t="str">
        <f>IF('Income and Expenses'!$B882=A$2,'Income and Expenses'!E882," ")</f>
        <v xml:space="preserve"> </v>
      </c>
      <c r="B882" s="16" t="str">
        <f>IF('Income and Expenses'!$B882=B$2,'Income and Expenses'!$F882," ")</f>
        <v xml:space="preserve"> </v>
      </c>
      <c r="C882" s="16" t="str">
        <f>IF('Income and Expenses'!$B882=C$2,'Income and Expenses'!$F882," ")</f>
        <v xml:space="preserve"> </v>
      </c>
      <c r="D882" s="16" t="str">
        <f>IF('Income and Expenses'!$B882=D$2,'Income and Expenses'!$F882," ")</f>
        <v xml:space="preserve"> </v>
      </c>
      <c r="E882" s="16" t="str">
        <f>IF('Income and Expenses'!$B882=E$2,'Income and Expenses'!$F882," ")</f>
        <v xml:space="preserve"> </v>
      </c>
      <c r="F882" s="16" t="str">
        <f>IF('Income and Expenses'!$B882=F$2,'Income and Expenses'!$F882," ")</f>
        <v xml:space="preserve"> </v>
      </c>
      <c r="G882" s="16" t="str">
        <f>IF('Income and Expenses'!$B882=G$2,'Income and Expenses'!$F882," ")</f>
        <v xml:space="preserve"> </v>
      </c>
      <c r="H882" s="16" t="str">
        <f>IF('Income and Expenses'!$B882=H$2,'Income and Expenses'!$F882," ")</f>
        <v xml:space="preserve"> </v>
      </c>
      <c r="I882" s="16" t="str">
        <f>IF('Income and Expenses'!$B882=I$2,'Income and Expenses'!$F882," ")</f>
        <v xml:space="preserve"> </v>
      </c>
      <c r="J882" s="16" t="str">
        <f>IF('Income and Expenses'!$B882=J$2,'Income and Expenses'!$F882," ")</f>
        <v xml:space="preserve"> </v>
      </c>
      <c r="K882" s="16" t="str">
        <f>IF('Income and Expenses'!$B882=K$2,'Income and Expenses'!$F882," ")</f>
        <v xml:space="preserve"> </v>
      </c>
      <c r="L882" s="16" t="str">
        <f>IF('Income and Expenses'!$B882=L$2,'Income and Expenses'!$F882," ")</f>
        <v xml:space="preserve"> </v>
      </c>
      <c r="M882" s="16" t="str">
        <f>IF('Income and Expenses'!$B882=M$2,'Income and Expenses'!$F882," ")</f>
        <v xml:space="preserve"> </v>
      </c>
      <c r="N882" s="16" t="str">
        <f>IF('Income and Expenses'!$B882=N$2,'Income and Expenses'!$F882," ")</f>
        <v xml:space="preserve"> </v>
      </c>
      <c r="O882" s="16" t="str">
        <f>IF('Income and Expenses'!$B882=O$2,'Income and Expenses'!$F882," ")</f>
        <v xml:space="preserve"> </v>
      </c>
      <c r="P882" s="16" t="str">
        <f>IF('Income and Expenses'!$B882=P$2,'Income and Expenses'!$F882," ")</f>
        <v xml:space="preserve"> </v>
      </c>
      <c r="Q882" s="16" t="str">
        <f>IF('Income and Expenses'!$B882=Q$2,'Income and Expenses'!$F882," ")</f>
        <v xml:space="preserve"> </v>
      </c>
      <c r="R882" s="16" t="str">
        <f>IF('Income and Expenses'!$B882=R$2,'Income and Expenses'!$F882," ")</f>
        <v xml:space="preserve"> </v>
      </c>
      <c r="S882" s="16" t="str">
        <f>IF('Income and Expenses'!$B882=S$2,'Income and Expenses'!$F882," ")</f>
        <v xml:space="preserve"> </v>
      </c>
      <c r="T882" s="16" t="str">
        <f>IF('Income and Expenses'!$B882=T$2,'Income and Expenses'!$F882," ")</f>
        <v xml:space="preserve"> </v>
      </c>
      <c r="U882" s="16" t="str">
        <f>IF('Income and Expenses'!$B882=U$2,'Income and Expenses'!$F882," ")</f>
        <v xml:space="preserve"> </v>
      </c>
      <c r="V882" s="16" t="str">
        <f>IF('Income and Expenses'!$B882=V$2,'Income and Expenses'!$F882," ")</f>
        <v xml:space="preserve"> </v>
      </c>
      <c r="W882" s="16" t="str">
        <f>IF('Income and Expenses'!$B882=W$2,'Income and Expenses'!$F882," ")</f>
        <v xml:space="preserve"> </v>
      </c>
      <c r="X882" s="16" t="str">
        <f>IF('Income and Expenses'!$B882=X$2,'Income and Expenses'!$F882," ")</f>
        <v xml:space="preserve"> </v>
      </c>
      <c r="Y882" s="16" t="str">
        <f>IF('Income and Expenses'!$B882=Y$2,'Income and Expenses'!$F882," ")</f>
        <v xml:space="preserve"> </v>
      </c>
      <c r="Z882" s="16">
        <f>IF('Income and Expenses'!$B882=Z$2,'Income and Expenses'!$F882," ")</f>
        <v>0</v>
      </c>
      <c r="AA882" s="16">
        <f>IF('Income and Expenses'!$B882=AA$2,'Income and Expenses'!$F882," ")</f>
        <v>0</v>
      </c>
      <c r="AB882" s="16">
        <f>IF('Income and Expenses'!$B882=AB$2,'Income and Expenses'!$F882," ")</f>
        <v>0</v>
      </c>
      <c r="AC882" s="16">
        <f>IF('Income and Expenses'!$B882=AC$2,'Income and Expenses'!$F882," ")</f>
        <v>0</v>
      </c>
      <c r="AD882" s="16">
        <f>IF('Income and Expenses'!$B882=AD$2,'Income and Expenses'!$F882," ")</f>
        <v>0</v>
      </c>
      <c r="AE882" s="16">
        <f>IF('Income and Expenses'!$B882=AE$2,'Income and Expenses'!$F882," ")</f>
        <v>0</v>
      </c>
      <c r="AF882" s="16">
        <f>IF('Income and Expenses'!$B882=AF$2,'Income and Expenses'!$F882," ")</f>
        <v>0</v>
      </c>
      <c r="AG882" s="16">
        <f>IF('Income and Expenses'!$B882=AG$2,'Income and Expenses'!$F882," ")</f>
        <v>0</v>
      </c>
      <c r="AH882" s="16">
        <f>IF('Income and Expenses'!$B882=AH$2,'Income and Expenses'!$F882," ")</f>
        <v>0</v>
      </c>
      <c r="AI882" s="16">
        <f>IF('Income and Expenses'!$B882=AI$2,'Income and Expenses'!$F882," ")</f>
        <v>0</v>
      </c>
      <c r="AJ882" s="16">
        <f>IF('Income and Expenses'!$B882=AJ$2,'Income and Expenses'!$F882," ")</f>
        <v>0</v>
      </c>
      <c r="AK882" s="16">
        <f>IF('Income and Expenses'!$B882=AK$2,'Income and Expenses'!$F882," ")</f>
        <v>0</v>
      </c>
      <c r="AL882" s="16">
        <f>IF('Income and Expenses'!$B882=AL$2,'Income and Expenses'!$F882," ")</f>
        <v>0</v>
      </c>
      <c r="AM882" s="16">
        <f>IF('Income and Expenses'!$B882=AM$2,'Income and Expenses'!$F882," ")</f>
        <v>0</v>
      </c>
      <c r="AN882" s="16">
        <f>IF('Income and Expenses'!$B882=AN$2,'Income and Expenses'!$F882," ")</f>
        <v>0</v>
      </c>
      <c r="AO882" s="16">
        <f>IF('Income and Expenses'!$B882=AO$2,'Income and Expenses'!$F882," ")</f>
        <v>0</v>
      </c>
    </row>
    <row r="883" spans="1:41">
      <c r="A883" s="16" t="str">
        <f>IF('Income and Expenses'!$B883=A$2,'Income and Expenses'!E883," ")</f>
        <v xml:space="preserve"> </v>
      </c>
      <c r="B883" s="16" t="str">
        <f>IF('Income and Expenses'!$B883=B$2,'Income and Expenses'!$F883," ")</f>
        <v xml:space="preserve"> </v>
      </c>
      <c r="C883" s="16" t="str">
        <f>IF('Income and Expenses'!$B883=C$2,'Income and Expenses'!$F883," ")</f>
        <v xml:space="preserve"> </v>
      </c>
      <c r="D883" s="16" t="str">
        <f>IF('Income and Expenses'!$B883=D$2,'Income and Expenses'!$F883," ")</f>
        <v xml:space="preserve"> </v>
      </c>
      <c r="E883" s="16" t="str">
        <f>IF('Income and Expenses'!$B883=E$2,'Income and Expenses'!$F883," ")</f>
        <v xml:space="preserve"> </v>
      </c>
      <c r="F883" s="16" t="str">
        <f>IF('Income and Expenses'!$B883=F$2,'Income and Expenses'!$F883," ")</f>
        <v xml:space="preserve"> </v>
      </c>
      <c r="G883" s="16" t="str">
        <f>IF('Income and Expenses'!$B883=G$2,'Income and Expenses'!$F883," ")</f>
        <v xml:space="preserve"> </v>
      </c>
      <c r="H883" s="16" t="str">
        <f>IF('Income and Expenses'!$B883=H$2,'Income and Expenses'!$F883," ")</f>
        <v xml:space="preserve"> </v>
      </c>
      <c r="I883" s="16" t="str">
        <f>IF('Income and Expenses'!$B883=I$2,'Income and Expenses'!$F883," ")</f>
        <v xml:space="preserve"> </v>
      </c>
      <c r="J883" s="16" t="str">
        <f>IF('Income and Expenses'!$B883=J$2,'Income and Expenses'!$F883," ")</f>
        <v xml:space="preserve"> </v>
      </c>
      <c r="K883" s="16" t="str">
        <f>IF('Income and Expenses'!$B883=K$2,'Income and Expenses'!$F883," ")</f>
        <v xml:space="preserve"> </v>
      </c>
      <c r="L883" s="16" t="str">
        <f>IF('Income and Expenses'!$B883=L$2,'Income and Expenses'!$F883," ")</f>
        <v xml:space="preserve"> </v>
      </c>
      <c r="M883" s="16" t="str">
        <f>IF('Income and Expenses'!$B883=M$2,'Income and Expenses'!$F883," ")</f>
        <v xml:space="preserve"> </v>
      </c>
      <c r="N883" s="16" t="str">
        <f>IF('Income and Expenses'!$B883=N$2,'Income and Expenses'!$F883," ")</f>
        <v xml:space="preserve"> </v>
      </c>
      <c r="O883" s="16" t="str">
        <f>IF('Income and Expenses'!$B883=O$2,'Income and Expenses'!$F883," ")</f>
        <v xml:space="preserve"> </v>
      </c>
      <c r="P883" s="16" t="str">
        <f>IF('Income and Expenses'!$B883=P$2,'Income and Expenses'!$F883," ")</f>
        <v xml:space="preserve"> </v>
      </c>
      <c r="Q883" s="16" t="str">
        <f>IF('Income and Expenses'!$B883=Q$2,'Income and Expenses'!$F883," ")</f>
        <v xml:space="preserve"> </v>
      </c>
      <c r="R883" s="16" t="str">
        <f>IF('Income and Expenses'!$B883=R$2,'Income and Expenses'!$F883," ")</f>
        <v xml:space="preserve"> </v>
      </c>
      <c r="S883" s="16" t="str">
        <f>IF('Income and Expenses'!$B883=S$2,'Income and Expenses'!$F883," ")</f>
        <v xml:space="preserve"> </v>
      </c>
      <c r="T883" s="16" t="str">
        <f>IF('Income and Expenses'!$B883=T$2,'Income and Expenses'!$F883," ")</f>
        <v xml:space="preserve"> </v>
      </c>
      <c r="U883" s="16" t="str">
        <f>IF('Income and Expenses'!$B883=U$2,'Income and Expenses'!$F883," ")</f>
        <v xml:space="preserve"> </v>
      </c>
      <c r="V883" s="16" t="str">
        <f>IF('Income and Expenses'!$B883=V$2,'Income and Expenses'!$F883," ")</f>
        <v xml:space="preserve"> </v>
      </c>
      <c r="W883" s="16" t="str">
        <f>IF('Income and Expenses'!$B883=W$2,'Income and Expenses'!$F883," ")</f>
        <v xml:space="preserve"> </v>
      </c>
      <c r="X883" s="16" t="str">
        <f>IF('Income and Expenses'!$B883=X$2,'Income and Expenses'!$F883," ")</f>
        <v xml:space="preserve"> </v>
      </c>
      <c r="Y883" s="16" t="str">
        <f>IF('Income and Expenses'!$B883=Y$2,'Income and Expenses'!$F883," ")</f>
        <v xml:space="preserve"> </v>
      </c>
      <c r="Z883" s="16">
        <f>IF('Income and Expenses'!$B883=Z$2,'Income and Expenses'!$F883," ")</f>
        <v>0</v>
      </c>
      <c r="AA883" s="16">
        <f>IF('Income and Expenses'!$B883=AA$2,'Income and Expenses'!$F883," ")</f>
        <v>0</v>
      </c>
      <c r="AB883" s="16">
        <f>IF('Income and Expenses'!$B883=AB$2,'Income and Expenses'!$F883," ")</f>
        <v>0</v>
      </c>
      <c r="AC883" s="16">
        <f>IF('Income and Expenses'!$B883=AC$2,'Income and Expenses'!$F883," ")</f>
        <v>0</v>
      </c>
      <c r="AD883" s="16">
        <f>IF('Income and Expenses'!$B883=AD$2,'Income and Expenses'!$F883," ")</f>
        <v>0</v>
      </c>
      <c r="AE883" s="16">
        <f>IF('Income and Expenses'!$B883=AE$2,'Income and Expenses'!$F883," ")</f>
        <v>0</v>
      </c>
      <c r="AF883" s="16">
        <f>IF('Income and Expenses'!$B883=AF$2,'Income and Expenses'!$F883," ")</f>
        <v>0</v>
      </c>
      <c r="AG883" s="16">
        <f>IF('Income and Expenses'!$B883=AG$2,'Income and Expenses'!$F883," ")</f>
        <v>0</v>
      </c>
      <c r="AH883" s="16">
        <f>IF('Income and Expenses'!$B883=AH$2,'Income and Expenses'!$F883," ")</f>
        <v>0</v>
      </c>
      <c r="AI883" s="16">
        <f>IF('Income and Expenses'!$B883=AI$2,'Income and Expenses'!$F883," ")</f>
        <v>0</v>
      </c>
      <c r="AJ883" s="16">
        <f>IF('Income and Expenses'!$B883=AJ$2,'Income and Expenses'!$F883," ")</f>
        <v>0</v>
      </c>
      <c r="AK883" s="16">
        <f>IF('Income and Expenses'!$B883=AK$2,'Income and Expenses'!$F883," ")</f>
        <v>0</v>
      </c>
      <c r="AL883" s="16">
        <f>IF('Income and Expenses'!$B883=AL$2,'Income and Expenses'!$F883," ")</f>
        <v>0</v>
      </c>
      <c r="AM883" s="16">
        <f>IF('Income and Expenses'!$B883=AM$2,'Income and Expenses'!$F883," ")</f>
        <v>0</v>
      </c>
      <c r="AN883" s="16">
        <f>IF('Income and Expenses'!$B883=AN$2,'Income and Expenses'!$F883," ")</f>
        <v>0</v>
      </c>
      <c r="AO883" s="16">
        <f>IF('Income and Expenses'!$B883=AO$2,'Income and Expenses'!$F883," ")</f>
        <v>0</v>
      </c>
    </row>
    <row r="884" spans="1:41">
      <c r="A884" s="16" t="str">
        <f>IF('Income and Expenses'!$B884=A$2,'Income and Expenses'!E884," ")</f>
        <v xml:space="preserve"> </v>
      </c>
      <c r="B884" s="16" t="str">
        <f>IF('Income and Expenses'!$B884=B$2,'Income and Expenses'!$F884," ")</f>
        <v xml:space="preserve"> </v>
      </c>
      <c r="C884" s="16" t="str">
        <f>IF('Income and Expenses'!$B884=C$2,'Income and Expenses'!$F884," ")</f>
        <v xml:space="preserve"> </v>
      </c>
      <c r="D884" s="16" t="str">
        <f>IF('Income and Expenses'!$B884=D$2,'Income and Expenses'!$F884," ")</f>
        <v xml:space="preserve"> </v>
      </c>
      <c r="E884" s="16" t="str">
        <f>IF('Income and Expenses'!$B884=E$2,'Income and Expenses'!$F884," ")</f>
        <v xml:space="preserve"> </v>
      </c>
      <c r="F884" s="16" t="str">
        <f>IF('Income and Expenses'!$B884=F$2,'Income and Expenses'!$F884," ")</f>
        <v xml:space="preserve"> </v>
      </c>
      <c r="G884" s="16" t="str">
        <f>IF('Income and Expenses'!$B884=G$2,'Income and Expenses'!$F884," ")</f>
        <v xml:space="preserve"> </v>
      </c>
      <c r="H884" s="16" t="str">
        <f>IF('Income and Expenses'!$B884=H$2,'Income and Expenses'!$F884," ")</f>
        <v xml:space="preserve"> </v>
      </c>
      <c r="I884" s="16" t="str">
        <f>IF('Income and Expenses'!$B884=I$2,'Income and Expenses'!$F884," ")</f>
        <v xml:space="preserve"> </v>
      </c>
      <c r="J884" s="16" t="str">
        <f>IF('Income and Expenses'!$B884=J$2,'Income and Expenses'!$F884," ")</f>
        <v xml:space="preserve"> </v>
      </c>
      <c r="K884" s="16" t="str">
        <f>IF('Income and Expenses'!$B884=K$2,'Income and Expenses'!$F884," ")</f>
        <v xml:space="preserve"> </v>
      </c>
      <c r="L884" s="16" t="str">
        <f>IF('Income and Expenses'!$B884=L$2,'Income and Expenses'!$F884," ")</f>
        <v xml:space="preserve"> </v>
      </c>
      <c r="M884" s="16" t="str">
        <f>IF('Income and Expenses'!$B884=M$2,'Income and Expenses'!$F884," ")</f>
        <v xml:space="preserve"> </v>
      </c>
      <c r="N884" s="16" t="str">
        <f>IF('Income and Expenses'!$B884=N$2,'Income and Expenses'!$F884," ")</f>
        <v xml:space="preserve"> </v>
      </c>
      <c r="O884" s="16" t="str">
        <f>IF('Income and Expenses'!$B884=O$2,'Income and Expenses'!$F884," ")</f>
        <v xml:space="preserve"> </v>
      </c>
      <c r="P884" s="16" t="str">
        <f>IF('Income and Expenses'!$B884=P$2,'Income and Expenses'!$F884," ")</f>
        <v xml:space="preserve"> </v>
      </c>
      <c r="Q884" s="16" t="str">
        <f>IF('Income and Expenses'!$B884=Q$2,'Income and Expenses'!$F884," ")</f>
        <v xml:space="preserve"> </v>
      </c>
      <c r="R884" s="16" t="str">
        <f>IF('Income and Expenses'!$B884=R$2,'Income and Expenses'!$F884," ")</f>
        <v xml:space="preserve"> </v>
      </c>
      <c r="S884" s="16" t="str">
        <f>IF('Income and Expenses'!$B884=S$2,'Income and Expenses'!$F884," ")</f>
        <v xml:space="preserve"> </v>
      </c>
      <c r="T884" s="16" t="str">
        <f>IF('Income and Expenses'!$B884=T$2,'Income and Expenses'!$F884," ")</f>
        <v xml:space="preserve"> </v>
      </c>
      <c r="U884" s="16" t="str">
        <f>IF('Income and Expenses'!$B884=U$2,'Income and Expenses'!$F884," ")</f>
        <v xml:space="preserve"> </v>
      </c>
      <c r="V884" s="16" t="str">
        <f>IF('Income and Expenses'!$B884=V$2,'Income and Expenses'!$F884," ")</f>
        <v xml:space="preserve"> </v>
      </c>
      <c r="W884" s="16" t="str">
        <f>IF('Income and Expenses'!$B884=W$2,'Income and Expenses'!$F884," ")</f>
        <v xml:space="preserve"> </v>
      </c>
      <c r="X884" s="16" t="str">
        <f>IF('Income and Expenses'!$B884=X$2,'Income and Expenses'!$F884," ")</f>
        <v xml:space="preserve"> </v>
      </c>
      <c r="Y884" s="16" t="str">
        <f>IF('Income and Expenses'!$B884=Y$2,'Income and Expenses'!$F884," ")</f>
        <v xml:space="preserve"> </v>
      </c>
      <c r="Z884" s="16">
        <f>IF('Income and Expenses'!$B884=Z$2,'Income and Expenses'!$F884," ")</f>
        <v>0</v>
      </c>
      <c r="AA884" s="16">
        <f>IF('Income and Expenses'!$B884=AA$2,'Income and Expenses'!$F884," ")</f>
        <v>0</v>
      </c>
      <c r="AB884" s="16">
        <f>IF('Income and Expenses'!$B884=AB$2,'Income and Expenses'!$F884," ")</f>
        <v>0</v>
      </c>
      <c r="AC884" s="16">
        <f>IF('Income and Expenses'!$B884=AC$2,'Income and Expenses'!$F884," ")</f>
        <v>0</v>
      </c>
      <c r="AD884" s="16">
        <f>IF('Income and Expenses'!$B884=AD$2,'Income and Expenses'!$F884," ")</f>
        <v>0</v>
      </c>
      <c r="AE884" s="16">
        <f>IF('Income and Expenses'!$B884=AE$2,'Income and Expenses'!$F884," ")</f>
        <v>0</v>
      </c>
      <c r="AF884" s="16">
        <f>IF('Income and Expenses'!$B884=AF$2,'Income and Expenses'!$F884," ")</f>
        <v>0</v>
      </c>
      <c r="AG884" s="16">
        <f>IF('Income and Expenses'!$B884=AG$2,'Income and Expenses'!$F884," ")</f>
        <v>0</v>
      </c>
      <c r="AH884" s="16">
        <f>IF('Income and Expenses'!$B884=AH$2,'Income and Expenses'!$F884," ")</f>
        <v>0</v>
      </c>
      <c r="AI884" s="16">
        <f>IF('Income and Expenses'!$B884=AI$2,'Income and Expenses'!$F884," ")</f>
        <v>0</v>
      </c>
      <c r="AJ884" s="16">
        <f>IF('Income and Expenses'!$B884=AJ$2,'Income and Expenses'!$F884," ")</f>
        <v>0</v>
      </c>
      <c r="AK884" s="16">
        <f>IF('Income and Expenses'!$B884=AK$2,'Income and Expenses'!$F884," ")</f>
        <v>0</v>
      </c>
      <c r="AL884" s="16">
        <f>IF('Income and Expenses'!$B884=AL$2,'Income and Expenses'!$F884," ")</f>
        <v>0</v>
      </c>
      <c r="AM884" s="16">
        <f>IF('Income and Expenses'!$B884=AM$2,'Income and Expenses'!$F884," ")</f>
        <v>0</v>
      </c>
      <c r="AN884" s="16">
        <f>IF('Income and Expenses'!$B884=AN$2,'Income and Expenses'!$F884," ")</f>
        <v>0</v>
      </c>
      <c r="AO884" s="16">
        <f>IF('Income and Expenses'!$B884=AO$2,'Income and Expenses'!$F884," ")</f>
        <v>0</v>
      </c>
    </row>
    <row r="885" spans="1:41">
      <c r="A885" s="16" t="str">
        <f>IF('Income and Expenses'!$B885=A$2,'Income and Expenses'!E885," ")</f>
        <v xml:space="preserve"> </v>
      </c>
      <c r="B885" s="16" t="str">
        <f>IF('Income and Expenses'!$B885=B$2,'Income and Expenses'!$F885," ")</f>
        <v xml:space="preserve"> </v>
      </c>
      <c r="C885" s="16" t="str">
        <f>IF('Income and Expenses'!$B885=C$2,'Income and Expenses'!$F885," ")</f>
        <v xml:space="preserve"> </v>
      </c>
      <c r="D885" s="16" t="str">
        <f>IF('Income and Expenses'!$B885=D$2,'Income and Expenses'!$F885," ")</f>
        <v xml:space="preserve"> </v>
      </c>
      <c r="E885" s="16" t="str">
        <f>IF('Income and Expenses'!$B885=E$2,'Income and Expenses'!$F885," ")</f>
        <v xml:space="preserve"> </v>
      </c>
      <c r="F885" s="16" t="str">
        <f>IF('Income and Expenses'!$B885=F$2,'Income and Expenses'!$F885," ")</f>
        <v xml:space="preserve"> </v>
      </c>
      <c r="G885" s="16" t="str">
        <f>IF('Income and Expenses'!$B885=G$2,'Income and Expenses'!$F885," ")</f>
        <v xml:space="preserve"> </v>
      </c>
      <c r="H885" s="16" t="str">
        <f>IF('Income and Expenses'!$B885=H$2,'Income and Expenses'!$F885," ")</f>
        <v xml:space="preserve"> </v>
      </c>
      <c r="I885" s="16" t="str">
        <f>IF('Income and Expenses'!$B885=I$2,'Income and Expenses'!$F885," ")</f>
        <v xml:space="preserve"> </v>
      </c>
      <c r="J885" s="16" t="str">
        <f>IF('Income and Expenses'!$B885=J$2,'Income and Expenses'!$F885," ")</f>
        <v xml:space="preserve"> </v>
      </c>
      <c r="K885" s="16" t="str">
        <f>IF('Income and Expenses'!$B885=K$2,'Income and Expenses'!$F885," ")</f>
        <v xml:space="preserve"> </v>
      </c>
      <c r="L885" s="16" t="str">
        <f>IF('Income and Expenses'!$B885=L$2,'Income and Expenses'!$F885," ")</f>
        <v xml:space="preserve"> </v>
      </c>
      <c r="M885" s="16" t="str">
        <f>IF('Income and Expenses'!$B885=M$2,'Income and Expenses'!$F885," ")</f>
        <v xml:space="preserve"> </v>
      </c>
      <c r="N885" s="16" t="str">
        <f>IF('Income and Expenses'!$B885=N$2,'Income and Expenses'!$F885," ")</f>
        <v xml:space="preserve"> </v>
      </c>
      <c r="O885" s="16" t="str">
        <f>IF('Income and Expenses'!$B885=O$2,'Income and Expenses'!$F885," ")</f>
        <v xml:space="preserve"> </v>
      </c>
      <c r="P885" s="16" t="str">
        <f>IF('Income and Expenses'!$B885=P$2,'Income and Expenses'!$F885," ")</f>
        <v xml:space="preserve"> </v>
      </c>
      <c r="Q885" s="16" t="str">
        <f>IF('Income and Expenses'!$B885=Q$2,'Income and Expenses'!$F885," ")</f>
        <v xml:space="preserve"> </v>
      </c>
      <c r="R885" s="16" t="str">
        <f>IF('Income and Expenses'!$B885=R$2,'Income and Expenses'!$F885," ")</f>
        <v xml:space="preserve"> </v>
      </c>
      <c r="S885" s="16" t="str">
        <f>IF('Income and Expenses'!$B885=S$2,'Income and Expenses'!$F885," ")</f>
        <v xml:space="preserve"> </v>
      </c>
      <c r="T885" s="16" t="str">
        <f>IF('Income and Expenses'!$B885=T$2,'Income and Expenses'!$F885," ")</f>
        <v xml:space="preserve"> </v>
      </c>
      <c r="U885" s="16" t="str">
        <f>IF('Income and Expenses'!$B885=U$2,'Income and Expenses'!$F885," ")</f>
        <v xml:space="preserve"> </v>
      </c>
      <c r="V885" s="16" t="str">
        <f>IF('Income and Expenses'!$B885=V$2,'Income and Expenses'!$F885," ")</f>
        <v xml:space="preserve"> </v>
      </c>
      <c r="W885" s="16" t="str">
        <f>IF('Income and Expenses'!$B885=W$2,'Income and Expenses'!$F885," ")</f>
        <v xml:space="preserve"> </v>
      </c>
      <c r="X885" s="16" t="str">
        <f>IF('Income and Expenses'!$B885=X$2,'Income and Expenses'!$F885," ")</f>
        <v xml:space="preserve"> </v>
      </c>
      <c r="Y885" s="16" t="str">
        <f>IF('Income and Expenses'!$B885=Y$2,'Income and Expenses'!$F885," ")</f>
        <v xml:space="preserve"> </v>
      </c>
      <c r="Z885" s="16">
        <f>IF('Income and Expenses'!$B885=Z$2,'Income and Expenses'!$F885," ")</f>
        <v>0</v>
      </c>
      <c r="AA885" s="16">
        <f>IF('Income and Expenses'!$B885=AA$2,'Income and Expenses'!$F885," ")</f>
        <v>0</v>
      </c>
      <c r="AB885" s="16">
        <f>IF('Income and Expenses'!$B885=AB$2,'Income and Expenses'!$F885," ")</f>
        <v>0</v>
      </c>
      <c r="AC885" s="16">
        <f>IF('Income and Expenses'!$B885=AC$2,'Income and Expenses'!$F885," ")</f>
        <v>0</v>
      </c>
      <c r="AD885" s="16">
        <f>IF('Income and Expenses'!$B885=AD$2,'Income and Expenses'!$F885," ")</f>
        <v>0</v>
      </c>
      <c r="AE885" s="16">
        <f>IF('Income and Expenses'!$B885=AE$2,'Income and Expenses'!$F885," ")</f>
        <v>0</v>
      </c>
      <c r="AF885" s="16">
        <f>IF('Income and Expenses'!$B885=AF$2,'Income and Expenses'!$F885," ")</f>
        <v>0</v>
      </c>
      <c r="AG885" s="16">
        <f>IF('Income and Expenses'!$B885=AG$2,'Income and Expenses'!$F885," ")</f>
        <v>0</v>
      </c>
      <c r="AH885" s="16">
        <f>IF('Income and Expenses'!$B885=AH$2,'Income and Expenses'!$F885," ")</f>
        <v>0</v>
      </c>
      <c r="AI885" s="16">
        <f>IF('Income and Expenses'!$B885=AI$2,'Income and Expenses'!$F885," ")</f>
        <v>0</v>
      </c>
      <c r="AJ885" s="16">
        <f>IF('Income and Expenses'!$B885=AJ$2,'Income and Expenses'!$F885," ")</f>
        <v>0</v>
      </c>
      <c r="AK885" s="16">
        <f>IF('Income and Expenses'!$B885=AK$2,'Income and Expenses'!$F885," ")</f>
        <v>0</v>
      </c>
      <c r="AL885" s="16">
        <f>IF('Income and Expenses'!$B885=AL$2,'Income and Expenses'!$F885," ")</f>
        <v>0</v>
      </c>
      <c r="AM885" s="16">
        <f>IF('Income and Expenses'!$B885=AM$2,'Income and Expenses'!$F885," ")</f>
        <v>0</v>
      </c>
      <c r="AN885" s="16">
        <f>IF('Income and Expenses'!$B885=AN$2,'Income and Expenses'!$F885," ")</f>
        <v>0</v>
      </c>
      <c r="AO885" s="16">
        <f>IF('Income and Expenses'!$B885=AO$2,'Income and Expenses'!$F885," ")</f>
        <v>0</v>
      </c>
    </row>
    <row r="886" spans="1:41">
      <c r="A886" s="16" t="str">
        <f>IF('Income and Expenses'!$B886=A$2,'Income and Expenses'!E886," ")</f>
        <v xml:space="preserve"> </v>
      </c>
      <c r="B886" s="16" t="str">
        <f>IF('Income and Expenses'!$B886=B$2,'Income and Expenses'!$F886," ")</f>
        <v xml:space="preserve"> </v>
      </c>
      <c r="C886" s="16" t="str">
        <f>IF('Income and Expenses'!$B886=C$2,'Income and Expenses'!$F886," ")</f>
        <v xml:space="preserve"> </v>
      </c>
      <c r="D886" s="16" t="str">
        <f>IF('Income and Expenses'!$B886=D$2,'Income and Expenses'!$F886," ")</f>
        <v xml:space="preserve"> </v>
      </c>
      <c r="E886" s="16" t="str">
        <f>IF('Income and Expenses'!$B886=E$2,'Income and Expenses'!$F886," ")</f>
        <v xml:space="preserve"> </v>
      </c>
      <c r="F886" s="16" t="str">
        <f>IF('Income and Expenses'!$B886=F$2,'Income and Expenses'!$F886," ")</f>
        <v xml:space="preserve"> </v>
      </c>
      <c r="G886" s="16" t="str">
        <f>IF('Income and Expenses'!$B886=G$2,'Income and Expenses'!$F886," ")</f>
        <v xml:space="preserve"> </v>
      </c>
      <c r="H886" s="16" t="str">
        <f>IF('Income and Expenses'!$B886=H$2,'Income and Expenses'!$F886," ")</f>
        <v xml:space="preserve"> </v>
      </c>
      <c r="I886" s="16" t="str">
        <f>IF('Income and Expenses'!$B886=I$2,'Income and Expenses'!$F886," ")</f>
        <v xml:space="preserve"> </v>
      </c>
      <c r="J886" s="16" t="str">
        <f>IF('Income and Expenses'!$B886=J$2,'Income and Expenses'!$F886," ")</f>
        <v xml:space="preserve"> </v>
      </c>
      <c r="K886" s="16" t="str">
        <f>IF('Income and Expenses'!$B886=K$2,'Income and Expenses'!$F886," ")</f>
        <v xml:space="preserve"> </v>
      </c>
      <c r="L886" s="16" t="str">
        <f>IF('Income and Expenses'!$B886=L$2,'Income and Expenses'!$F886," ")</f>
        <v xml:space="preserve"> </v>
      </c>
      <c r="M886" s="16" t="str">
        <f>IF('Income and Expenses'!$B886=M$2,'Income and Expenses'!$F886," ")</f>
        <v xml:space="preserve"> </v>
      </c>
      <c r="N886" s="16" t="str">
        <f>IF('Income and Expenses'!$B886=N$2,'Income and Expenses'!$F886," ")</f>
        <v xml:space="preserve"> </v>
      </c>
      <c r="O886" s="16" t="str">
        <f>IF('Income and Expenses'!$B886=O$2,'Income and Expenses'!$F886," ")</f>
        <v xml:space="preserve"> </v>
      </c>
      <c r="P886" s="16" t="str">
        <f>IF('Income and Expenses'!$B886=P$2,'Income and Expenses'!$F886," ")</f>
        <v xml:space="preserve"> </v>
      </c>
      <c r="Q886" s="16" t="str">
        <f>IF('Income and Expenses'!$B886=Q$2,'Income and Expenses'!$F886," ")</f>
        <v xml:space="preserve"> </v>
      </c>
      <c r="R886" s="16" t="str">
        <f>IF('Income and Expenses'!$B886=R$2,'Income and Expenses'!$F886," ")</f>
        <v xml:space="preserve"> </v>
      </c>
      <c r="S886" s="16" t="str">
        <f>IF('Income and Expenses'!$B886=S$2,'Income and Expenses'!$F886," ")</f>
        <v xml:space="preserve"> </v>
      </c>
      <c r="T886" s="16" t="str">
        <f>IF('Income and Expenses'!$B886=T$2,'Income and Expenses'!$F886," ")</f>
        <v xml:space="preserve"> </v>
      </c>
      <c r="U886" s="16" t="str">
        <f>IF('Income and Expenses'!$B886=U$2,'Income and Expenses'!$F886," ")</f>
        <v xml:space="preserve"> </v>
      </c>
      <c r="V886" s="16" t="str">
        <f>IF('Income and Expenses'!$B886=V$2,'Income and Expenses'!$F886," ")</f>
        <v xml:space="preserve"> </v>
      </c>
      <c r="W886" s="16" t="str">
        <f>IF('Income and Expenses'!$B886=W$2,'Income and Expenses'!$F886," ")</f>
        <v xml:space="preserve"> </v>
      </c>
      <c r="X886" s="16" t="str">
        <f>IF('Income and Expenses'!$B886=X$2,'Income and Expenses'!$F886," ")</f>
        <v xml:space="preserve"> </v>
      </c>
      <c r="Y886" s="16" t="str">
        <f>IF('Income and Expenses'!$B886=Y$2,'Income and Expenses'!$F886," ")</f>
        <v xml:space="preserve"> </v>
      </c>
      <c r="Z886" s="16">
        <f>IF('Income and Expenses'!$B886=Z$2,'Income and Expenses'!$F886," ")</f>
        <v>0</v>
      </c>
      <c r="AA886" s="16">
        <f>IF('Income and Expenses'!$B886=AA$2,'Income and Expenses'!$F886," ")</f>
        <v>0</v>
      </c>
      <c r="AB886" s="16">
        <f>IF('Income and Expenses'!$B886=AB$2,'Income and Expenses'!$F886," ")</f>
        <v>0</v>
      </c>
      <c r="AC886" s="16">
        <f>IF('Income and Expenses'!$B886=AC$2,'Income and Expenses'!$F886," ")</f>
        <v>0</v>
      </c>
      <c r="AD886" s="16">
        <f>IF('Income and Expenses'!$B886=AD$2,'Income and Expenses'!$F886," ")</f>
        <v>0</v>
      </c>
      <c r="AE886" s="16">
        <f>IF('Income and Expenses'!$B886=AE$2,'Income and Expenses'!$F886," ")</f>
        <v>0</v>
      </c>
      <c r="AF886" s="16">
        <f>IF('Income and Expenses'!$B886=AF$2,'Income and Expenses'!$F886," ")</f>
        <v>0</v>
      </c>
      <c r="AG886" s="16">
        <f>IF('Income and Expenses'!$B886=AG$2,'Income and Expenses'!$F886," ")</f>
        <v>0</v>
      </c>
      <c r="AH886" s="16">
        <f>IF('Income and Expenses'!$B886=AH$2,'Income and Expenses'!$F886," ")</f>
        <v>0</v>
      </c>
      <c r="AI886" s="16">
        <f>IF('Income and Expenses'!$B886=AI$2,'Income and Expenses'!$F886," ")</f>
        <v>0</v>
      </c>
      <c r="AJ886" s="16">
        <f>IF('Income and Expenses'!$B886=AJ$2,'Income and Expenses'!$F886," ")</f>
        <v>0</v>
      </c>
      <c r="AK886" s="16">
        <f>IF('Income and Expenses'!$B886=AK$2,'Income and Expenses'!$F886," ")</f>
        <v>0</v>
      </c>
      <c r="AL886" s="16">
        <f>IF('Income and Expenses'!$B886=AL$2,'Income and Expenses'!$F886," ")</f>
        <v>0</v>
      </c>
      <c r="AM886" s="16">
        <f>IF('Income and Expenses'!$B886=AM$2,'Income and Expenses'!$F886," ")</f>
        <v>0</v>
      </c>
      <c r="AN886" s="16">
        <f>IF('Income and Expenses'!$B886=AN$2,'Income and Expenses'!$F886," ")</f>
        <v>0</v>
      </c>
      <c r="AO886" s="16">
        <f>IF('Income and Expenses'!$B886=AO$2,'Income and Expenses'!$F886," ")</f>
        <v>0</v>
      </c>
    </row>
    <row r="887" spans="1:41">
      <c r="A887" s="16" t="str">
        <f>IF('Income and Expenses'!$B887=A$2,'Income and Expenses'!E887," ")</f>
        <v xml:space="preserve"> </v>
      </c>
      <c r="B887" s="16" t="str">
        <f>IF('Income and Expenses'!$B887=B$2,'Income and Expenses'!$F887," ")</f>
        <v xml:space="preserve"> </v>
      </c>
      <c r="C887" s="16" t="str">
        <f>IF('Income and Expenses'!$B887=C$2,'Income and Expenses'!$F887," ")</f>
        <v xml:space="preserve"> </v>
      </c>
      <c r="D887" s="16" t="str">
        <f>IF('Income and Expenses'!$B887=D$2,'Income and Expenses'!$F887," ")</f>
        <v xml:space="preserve"> </v>
      </c>
      <c r="E887" s="16" t="str">
        <f>IF('Income and Expenses'!$B887=E$2,'Income and Expenses'!$F887," ")</f>
        <v xml:space="preserve"> </v>
      </c>
      <c r="F887" s="16" t="str">
        <f>IF('Income and Expenses'!$B887=F$2,'Income and Expenses'!$F887," ")</f>
        <v xml:space="preserve"> </v>
      </c>
      <c r="G887" s="16" t="str">
        <f>IF('Income and Expenses'!$B887=G$2,'Income and Expenses'!$F887," ")</f>
        <v xml:space="preserve"> </v>
      </c>
      <c r="H887" s="16" t="str">
        <f>IF('Income and Expenses'!$B887=H$2,'Income and Expenses'!$F887," ")</f>
        <v xml:space="preserve"> </v>
      </c>
      <c r="I887" s="16" t="str">
        <f>IF('Income and Expenses'!$B887=I$2,'Income and Expenses'!$F887," ")</f>
        <v xml:space="preserve"> </v>
      </c>
      <c r="J887" s="16" t="str">
        <f>IF('Income and Expenses'!$B887=J$2,'Income and Expenses'!$F887," ")</f>
        <v xml:space="preserve"> </v>
      </c>
      <c r="K887" s="16" t="str">
        <f>IF('Income and Expenses'!$B887=K$2,'Income and Expenses'!$F887," ")</f>
        <v xml:space="preserve"> </v>
      </c>
      <c r="L887" s="16" t="str">
        <f>IF('Income and Expenses'!$B887=L$2,'Income and Expenses'!$F887," ")</f>
        <v xml:space="preserve"> </v>
      </c>
      <c r="M887" s="16" t="str">
        <f>IF('Income and Expenses'!$B887=M$2,'Income and Expenses'!$F887," ")</f>
        <v xml:space="preserve"> </v>
      </c>
      <c r="N887" s="16" t="str">
        <f>IF('Income and Expenses'!$B887=N$2,'Income and Expenses'!$F887," ")</f>
        <v xml:space="preserve"> </v>
      </c>
      <c r="O887" s="16" t="str">
        <f>IF('Income and Expenses'!$B887=O$2,'Income and Expenses'!$F887," ")</f>
        <v xml:space="preserve"> </v>
      </c>
      <c r="P887" s="16" t="str">
        <f>IF('Income and Expenses'!$B887=P$2,'Income and Expenses'!$F887," ")</f>
        <v xml:space="preserve"> </v>
      </c>
      <c r="Q887" s="16" t="str">
        <f>IF('Income and Expenses'!$B887=Q$2,'Income and Expenses'!$F887," ")</f>
        <v xml:space="preserve"> </v>
      </c>
      <c r="R887" s="16" t="str">
        <f>IF('Income and Expenses'!$B887=R$2,'Income and Expenses'!$F887," ")</f>
        <v xml:space="preserve"> </v>
      </c>
      <c r="S887" s="16" t="str">
        <f>IF('Income and Expenses'!$B887=S$2,'Income and Expenses'!$F887," ")</f>
        <v xml:space="preserve"> </v>
      </c>
      <c r="T887" s="16" t="str">
        <f>IF('Income and Expenses'!$B887=T$2,'Income and Expenses'!$F887," ")</f>
        <v xml:space="preserve"> </v>
      </c>
      <c r="U887" s="16" t="str">
        <f>IF('Income and Expenses'!$B887=U$2,'Income and Expenses'!$F887," ")</f>
        <v xml:space="preserve"> </v>
      </c>
      <c r="V887" s="16" t="str">
        <f>IF('Income and Expenses'!$B887=V$2,'Income and Expenses'!$F887," ")</f>
        <v xml:space="preserve"> </v>
      </c>
      <c r="W887" s="16" t="str">
        <f>IF('Income and Expenses'!$B887=W$2,'Income and Expenses'!$F887," ")</f>
        <v xml:space="preserve"> </v>
      </c>
      <c r="X887" s="16" t="str">
        <f>IF('Income and Expenses'!$B887=X$2,'Income and Expenses'!$F887," ")</f>
        <v xml:space="preserve"> </v>
      </c>
      <c r="Y887" s="16" t="str">
        <f>IF('Income and Expenses'!$B887=Y$2,'Income and Expenses'!$F887," ")</f>
        <v xml:space="preserve"> </v>
      </c>
      <c r="Z887" s="16">
        <f>IF('Income and Expenses'!$B887=Z$2,'Income and Expenses'!$F887," ")</f>
        <v>0</v>
      </c>
      <c r="AA887" s="16">
        <f>IF('Income and Expenses'!$B887=AA$2,'Income and Expenses'!$F887," ")</f>
        <v>0</v>
      </c>
      <c r="AB887" s="16">
        <f>IF('Income and Expenses'!$B887=AB$2,'Income and Expenses'!$F887," ")</f>
        <v>0</v>
      </c>
      <c r="AC887" s="16">
        <f>IF('Income and Expenses'!$B887=AC$2,'Income and Expenses'!$F887," ")</f>
        <v>0</v>
      </c>
      <c r="AD887" s="16">
        <f>IF('Income and Expenses'!$B887=AD$2,'Income and Expenses'!$F887," ")</f>
        <v>0</v>
      </c>
      <c r="AE887" s="16">
        <f>IF('Income and Expenses'!$B887=AE$2,'Income and Expenses'!$F887," ")</f>
        <v>0</v>
      </c>
      <c r="AF887" s="16">
        <f>IF('Income and Expenses'!$B887=AF$2,'Income and Expenses'!$F887," ")</f>
        <v>0</v>
      </c>
      <c r="AG887" s="16">
        <f>IF('Income and Expenses'!$B887=AG$2,'Income and Expenses'!$F887," ")</f>
        <v>0</v>
      </c>
      <c r="AH887" s="16">
        <f>IF('Income and Expenses'!$B887=AH$2,'Income and Expenses'!$F887," ")</f>
        <v>0</v>
      </c>
      <c r="AI887" s="16">
        <f>IF('Income and Expenses'!$B887=AI$2,'Income and Expenses'!$F887," ")</f>
        <v>0</v>
      </c>
      <c r="AJ887" s="16">
        <f>IF('Income and Expenses'!$B887=AJ$2,'Income and Expenses'!$F887," ")</f>
        <v>0</v>
      </c>
      <c r="AK887" s="16">
        <f>IF('Income and Expenses'!$B887=AK$2,'Income and Expenses'!$F887," ")</f>
        <v>0</v>
      </c>
      <c r="AL887" s="16">
        <f>IF('Income and Expenses'!$B887=AL$2,'Income and Expenses'!$F887," ")</f>
        <v>0</v>
      </c>
      <c r="AM887" s="16">
        <f>IF('Income and Expenses'!$B887=AM$2,'Income and Expenses'!$F887," ")</f>
        <v>0</v>
      </c>
      <c r="AN887" s="16">
        <f>IF('Income and Expenses'!$B887=AN$2,'Income and Expenses'!$F887," ")</f>
        <v>0</v>
      </c>
      <c r="AO887" s="16">
        <f>IF('Income and Expenses'!$B887=AO$2,'Income and Expenses'!$F887," ")</f>
        <v>0</v>
      </c>
    </row>
    <row r="888" spans="1:41">
      <c r="A888" s="16" t="str">
        <f>IF('Income and Expenses'!$B888=A$2,'Income and Expenses'!E888," ")</f>
        <v xml:space="preserve"> </v>
      </c>
      <c r="B888" s="16" t="str">
        <f>IF('Income and Expenses'!$B888=B$2,'Income and Expenses'!$F888," ")</f>
        <v xml:space="preserve"> </v>
      </c>
      <c r="C888" s="16" t="str">
        <f>IF('Income and Expenses'!$B888=C$2,'Income and Expenses'!$F888," ")</f>
        <v xml:space="preserve"> </v>
      </c>
      <c r="D888" s="16" t="str">
        <f>IF('Income and Expenses'!$B888=D$2,'Income and Expenses'!$F888," ")</f>
        <v xml:space="preserve"> </v>
      </c>
      <c r="E888" s="16" t="str">
        <f>IF('Income and Expenses'!$B888=E$2,'Income and Expenses'!$F888," ")</f>
        <v xml:space="preserve"> </v>
      </c>
      <c r="F888" s="16" t="str">
        <f>IF('Income and Expenses'!$B888=F$2,'Income and Expenses'!$F888," ")</f>
        <v xml:space="preserve"> </v>
      </c>
      <c r="G888" s="16" t="str">
        <f>IF('Income and Expenses'!$B888=G$2,'Income and Expenses'!$F888," ")</f>
        <v xml:space="preserve"> </v>
      </c>
      <c r="H888" s="16" t="str">
        <f>IF('Income and Expenses'!$B888=H$2,'Income and Expenses'!$F888," ")</f>
        <v xml:space="preserve"> </v>
      </c>
      <c r="I888" s="16" t="str">
        <f>IF('Income and Expenses'!$B888=I$2,'Income and Expenses'!$F888," ")</f>
        <v xml:space="preserve"> </v>
      </c>
      <c r="J888" s="16" t="str">
        <f>IF('Income and Expenses'!$B888=J$2,'Income and Expenses'!$F888," ")</f>
        <v xml:space="preserve"> </v>
      </c>
      <c r="K888" s="16" t="str">
        <f>IF('Income and Expenses'!$B888=K$2,'Income and Expenses'!$F888," ")</f>
        <v xml:space="preserve"> </v>
      </c>
      <c r="L888" s="16" t="str">
        <f>IF('Income and Expenses'!$B888=L$2,'Income and Expenses'!$F888," ")</f>
        <v xml:space="preserve"> </v>
      </c>
      <c r="M888" s="16" t="str">
        <f>IF('Income and Expenses'!$B888=M$2,'Income and Expenses'!$F888," ")</f>
        <v xml:space="preserve"> </v>
      </c>
      <c r="N888" s="16" t="str">
        <f>IF('Income and Expenses'!$B888=N$2,'Income and Expenses'!$F888," ")</f>
        <v xml:space="preserve"> </v>
      </c>
      <c r="O888" s="16" t="str">
        <f>IF('Income and Expenses'!$B888=O$2,'Income and Expenses'!$F888," ")</f>
        <v xml:space="preserve"> </v>
      </c>
      <c r="P888" s="16" t="str">
        <f>IF('Income and Expenses'!$B888=P$2,'Income and Expenses'!$F888," ")</f>
        <v xml:space="preserve"> </v>
      </c>
      <c r="Q888" s="16" t="str">
        <f>IF('Income and Expenses'!$B888=Q$2,'Income and Expenses'!$F888," ")</f>
        <v xml:space="preserve"> </v>
      </c>
      <c r="R888" s="16" t="str">
        <f>IF('Income and Expenses'!$B888=R$2,'Income and Expenses'!$F888," ")</f>
        <v xml:space="preserve"> </v>
      </c>
      <c r="S888" s="16" t="str">
        <f>IF('Income and Expenses'!$B888=S$2,'Income and Expenses'!$F888," ")</f>
        <v xml:space="preserve"> </v>
      </c>
      <c r="T888" s="16" t="str">
        <f>IF('Income and Expenses'!$B888=T$2,'Income and Expenses'!$F888," ")</f>
        <v xml:space="preserve"> </v>
      </c>
      <c r="U888" s="16" t="str">
        <f>IF('Income and Expenses'!$B888=U$2,'Income and Expenses'!$F888," ")</f>
        <v xml:space="preserve"> </v>
      </c>
      <c r="V888" s="16" t="str">
        <f>IF('Income and Expenses'!$B888=V$2,'Income and Expenses'!$F888," ")</f>
        <v xml:space="preserve"> </v>
      </c>
      <c r="W888" s="16" t="str">
        <f>IF('Income and Expenses'!$B888=W$2,'Income and Expenses'!$F888," ")</f>
        <v xml:space="preserve"> </v>
      </c>
      <c r="X888" s="16" t="str">
        <f>IF('Income and Expenses'!$B888=X$2,'Income and Expenses'!$F888," ")</f>
        <v xml:space="preserve"> </v>
      </c>
      <c r="Y888" s="16" t="str">
        <f>IF('Income and Expenses'!$B888=Y$2,'Income and Expenses'!$F888," ")</f>
        <v xml:space="preserve"> </v>
      </c>
      <c r="Z888" s="16">
        <f>IF('Income and Expenses'!$B888=Z$2,'Income and Expenses'!$F888," ")</f>
        <v>0</v>
      </c>
      <c r="AA888" s="16">
        <f>IF('Income and Expenses'!$B888=AA$2,'Income and Expenses'!$F888," ")</f>
        <v>0</v>
      </c>
      <c r="AB888" s="16">
        <f>IF('Income and Expenses'!$B888=AB$2,'Income and Expenses'!$F888," ")</f>
        <v>0</v>
      </c>
      <c r="AC888" s="16">
        <f>IF('Income and Expenses'!$B888=AC$2,'Income and Expenses'!$F888," ")</f>
        <v>0</v>
      </c>
      <c r="AD888" s="16">
        <f>IF('Income and Expenses'!$B888=AD$2,'Income and Expenses'!$F888," ")</f>
        <v>0</v>
      </c>
      <c r="AE888" s="16">
        <f>IF('Income and Expenses'!$B888=AE$2,'Income and Expenses'!$F888," ")</f>
        <v>0</v>
      </c>
      <c r="AF888" s="16">
        <f>IF('Income and Expenses'!$B888=AF$2,'Income and Expenses'!$F888," ")</f>
        <v>0</v>
      </c>
      <c r="AG888" s="16">
        <f>IF('Income and Expenses'!$B888=AG$2,'Income and Expenses'!$F888," ")</f>
        <v>0</v>
      </c>
      <c r="AH888" s="16">
        <f>IF('Income and Expenses'!$B888=AH$2,'Income and Expenses'!$F888," ")</f>
        <v>0</v>
      </c>
      <c r="AI888" s="16">
        <f>IF('Income and Expenses'!$B888=AI$2,'Income and Expenses'!$F888," ")</f>
        <v>0</v>
      </c>
      <c r="AJ888" s="16">
        <f>IF('Income and Expenses'!$B888=AJ$2,'Income and Expenses'!$F888," ")</f>
        <v>0</v>
      </c>
      <c r="AK888" s="16">
        <f>IF('Income and Expenses'!$B888=AK$2,'Income and Expenses'!$F888," ")</f>
        <v>0</v>
      </c>
      <c r="AL888" s="16">
        <f>IF('Income and Expenses'!$B888=AL$2,'Income and Expenses'!$F888," ")</f>
        <v>0</v>
      </c>
      <c r="AM888" s="16">
        <f>IF('Income and Expenses'!$B888=AM$2,'Income and Expenses'!$F888," ")</f>
        <v>0</v>
      </c>
      <c r="AN888" s="16">
        <f>IF('Income and Expenses'!$B888=AN$2,'Income and Expenses'!$F888," ")</f>
        <v>0</v>
      </c>
      <c r="AO888" s="16">
        <f>IF('Income and Expenses'!$B888=AO$2,'Income and Expenses'!$F888," ")</f>
        <v>0</v>
      </c>
    </row>
    <row r="889" spans="1:41">
      <c r="A889" s="16" t="str">
        <f>IF('Income and Expenses'!$B889=A$2,'Income and Expenses'!E889," ")</f>
        <v xml:space="preserve"> </v>
      </c>
      <c r="B889" s="16" t="str">
        <f>IF('Income and Expenses'!$B889=B$2,'Income and Expenses'!$F889," ")</f>
        <v xml:space="preserve"> </v>
      </c>
      <c r="C889" s="16" t="str">
        <f>IF('Income and Expenses'!$B889=C$2,'Income and Expenses'!$F889," ")</f>
        <v xml:space="preserve"> </v>
      </c>
      <c r="D889" s="16" t="str">
        <f>IF('Income and Expenses'!$B889=D$2,'Income and Expenses'!$F889," ")</f>
        <v xml:space="preserve"> </v>
      </c>
      <c r="E889" s="16" t="str">
        <f>IF('Income and Expenses'!$B889=E$2,'Income and Expenses'!$F889," ")</f>
        <v xml:space="preserve"> </v>
      </c>
      <c r="F889" s="16" t="str">
        <f>IF('Income and Expenses'!$B889=F$2,'Income and Expenses'!$F889," ")</f>
        <v xml:space="preserve"> </v>
      </c>
      <c r="G889" s="16" t="str">
        <f>IF('Income and Expenses'!$B889=G$2,'Income and Expenses'!$F889," ")</f>
        <v xml:space="preserve"> </v>
      </c>
      <c r="H889" s="16" t="str">
        <f>IF('Income and Expenses'!$B889=H$2,'Income and Expenses'!$F889," ")</f>
        <v xml:space="preserve"> </v>
      </c>
      <c r="I889" s="16" t="str">
        <f>IF('Income and Expenses'!$B889=I$2,'Income and Expenses'!$F889," ")</f>
        <v xml:space="preserve"> </v>
      </c>
      <c r="J889" s="16" t="str">
        <f>IF('Income and Expenses'!$B889=J$2,'Income and Expenses'!$F889," ")</f>
        <v xml:space="preserve"> </v>
      </c>
      <c r="K889" s="16" t="str">
        <f>IF('Income and Expenses'!$B889=K$2,'Income and Expenses'!$F889," ")</f>
        <v xml:space="preserve"> </v>
      </c>
      <c r="L889" s="16" t="str">
        <f>IF('Income and Expenses'!$B889=L$2,'Income and Expenses'!$F889," ")</f>
        <v xml:space="preserve"> </v>
      </c>
      <c r="M889" s="16" t="str">
        <f>IF('Income and Expenses'!$B889=M$2,'Income and Expenses'!$F889," ")</f>
        <v xml:space="preserve"> </v>
      </c>
      <c r="N889" s="16" t="str">
        <f>IF('Income and Expenses'!$B889=N$2,'Income and Expenses'!$F889," ")</f>
        <v xml:space="preserve"> </v>
      </c>
      <c r="O889" s="16" t="str">
        <f>IF('Income and Expenses'!$B889=O$2,'Income and Expenses'!$F889," ")</f>
        <v xml:space="preserve"> </v>
      </c>
      <c r="P889" s="16" t="str">
        <f>IF('Income and Expenses'!$B889=P$2,'Income and Expenses'!$F889," ")</f>
        <v xml:space="preserve"> </v>
      </c>
      <c r="Q889" s="16" t="str">
        <f>IF('Income and Expenses'!$B889=Q$2,'Income and Expenses'!$F889," ")</f>
        <v xml:space="preserve"> </v>
      </c>
      <c r="R889" s="16" t="str">
        <f>IF('Income and Expenses'!$B889=R$2,'Income and Expenses'!$F889," ")</f>
        <v xml:space="preserve"> </v>
      </c>
      <c r="S889" s="16" t="str">
        <f>IF('Income and Expenses'!$B889=S$2,'Income and Expenses'!$F889," ")</f>
        <v xml:space="preserve"> </v>
      </c>
      <c r="T889" s="16" t="str">
        <f>IF('Income and Expenses'!$B889=T$2,'Income and Expenses'!$F889," ")</f>
        <v xml:space="preserve"> </v>
      </c>
      <c r="U889" s="16" t="str">
        <f>IF('Income and Expenses'!$B889=U$2,'Income and Expenses'!$F889," ")</f>
        <v xml:space="preserve"> </v>
      </c>
      <c r="V889" s="16" t="str">
        <f>IF('Income and Expenses'!$B889=V$2,'Income and Expenses'!$F889," ")</f>
        <v xml:space="preserve"> </v>
      </c>
      <c r="W889" s="16" t="str">
        <f>IF('Income and Expenses'!$B889=W$2,'Income and Expenses'!$F889," ")</f>
        <v xml:space="preserve"> </v>
      </c>
      <c r="X889" s="16" t="str">
        <f>IF('Income and Expenses'!$B889=X$2,'Income and Expenses'!$F889," ")</f>
        <v xml:space="preserve"> </v>
      </c>
      <c r="Y889" s="16" t="str">
        <f>IF('Income and Expenses'!$B889=Y$2,'Income and Expenses'!$F889," ")</f>
        <v xml:space="preserve"> </v>
      </c>
      <c r="Z889" s="16">
        <f>IF('Income and Expenses'!$B889=Z$2,'Income and Expenses'!$F889," ")</f>
        <v>0</v>
      </c>
      <c r="AA889" s="16">
        <f>IF('Income and Expenses'!$B889=AA$2,'Income and Expenses'!$F889," ")</f>
        <v>0</v>
      </c>
      <c r="AB889" s="16">
        <f>IF('Income and Expenses'!$B889=AB$2,'Income and Expenses'!$F889," ")</f>
        <v>0</v>
      </c>
      <c r="AC889" s="16">
        <f>IF('Income and Expenses'!$B889=AC$2,'Income and Expenses'!$F889," ")</f>
        <v>0</v>
      </c>
      <c r="AD889" s="16">
        <f>IF('Income and Expenses'!$B889=AD$2,'Income and Expenses'!$F889," ")</f>
        <v>0</v>
      </c>
      <c r="AE889" s="16">
        <f>IF('Income and Expenses'!$B889=AE$2,'Income and Expenses'!$F889," ")</f>
        <v>0</v>
      </c>
      <c r="AF889" s="16">
        <f>IF('Income and Expenses'!$B889=AF$2,'Income and Expenses'!$F889," ")</f>
        <v>0</v>
      </c>
      <c r="AG889" s="16">
        <f>IF('Income and Expenses'!$B889=AG$2,'Income and Expenses'!$F889," ")</f>
        <v>0</v>
      </c>
      <c r="AH889" s="16">
        <f>IF('Income and Expenses'!$B889=AH$2,'Income and Expenses'!$F889," ")</f>
        <v>0</v>
      </c>
      <c r="AI889" s="16">
        <f>IF('Income and Expenses'!$B889=AI$2,'Income and Expenses'!$F889," ")</f>
        <v>0</v>
      </c>
      <c r="AJ889" s="16">
        <f>IF('Income and Expenses'!$B889=AJ$2,'Income and Expenses'!$F889," ")</f>
        <v>0</v>
      </c>
      <c r="AK889" s="16">
        <f>IF('Income and Expenses'!$B889=AK$2,'Income and Expenses'!$F889," ")</f>
        <v>0</v>
      </c>
      <c r="AL889" s="16">
        <f>IF('Income and Expenses'!$B889=AL$2,'Income and Expenses'!$F889," ")</f>
        <v>0</v>
      </c>
      <c r="AM889" s="16">
        <f>IF('Income and Expenses'!$B889=AM$2,'Income and Expenses'!$F889," ")</f>
        <v>0</v>
      </c>
      <c r="AN889" s="16">
        <f>IF('Income and Expenses'!$B889=AN$2,'Income and Expenses'!$F889," ")</f>
        <v>0</v>
      </c>
      <c r="AO889" s="16">
        <f>IF('Income and Expenses'!$B889=AO$2,'Income and Expenses'!$F889," ")</f>
        <v>0</v>
      </c>
    </row>
    <row r="890" spans="1:41">
      <c r="A890" s="16" t="str">
        <f>IF('Income and Expenses'!$B890=A$2,'Income and Expenses'!E890," ")</f>
        <v xml:space="preserve"> </v>
      </c>
      <c r="B890" s="16" t="str">
        <f>IF('Income and Expenses'!$B890=B$2,'Income and Expenses'!$F890," ")</f>
        <v xml:space="preserve"> </v>
      </c>
      <c r="C890" s="16" t="str">
        <f>IF('Income and Expenses'!$B890=C$2,'Income and Expenses'!$F890," ")</f>
        <v xml:space="preserve"> </v>
      </c>
      <c r="D890" s="16" t="str">
        <f>IF('Income and Expenses'!$B890=D$2,'Income and Expenses'!$F890," ")</f>
        <v xml:space="preserve"> </v>
      </c>
      <c r="E890" s="16" t="str">
        <f>IF('Income and Expenses'!$B890=E$2,'Income and Expenses'!$F890," ")</f>
        <v xml:space="preserve"> </v>
      </c>
      <c r="F890" s="16" t="str">
        <f>IF('Income and Expenses'!$B890=F$2,'Income and Expenses'!$F890," ")</f>
        <v xml:space="preserve"> </v>
      </c>
      <c r="G890" s="16" t="str">
        <f>IF('Income and Expenses'!$B890=G$2,'Income and Expenses'!$F890," ")</f>
        <v xml:space="preserve"> </v>
      </c>
      <c r="H890" s="16" t="str">
        <f>IF('Income and Expenses'!$B890=H$2,'Income and Expenses'!$F890," ")</f>
        <v xml:space="preserve"> </v>
      </c>
      <c r="I890" s="16" t="str">
        <f>IF('Income and Expenses'!$B890=I$2,'Income and Expenses'!$F890," ")</f>
        <v xml:space="preserve"> </v>
      </c>
      <c r="J890" s="16" t="str">
        <f>IF('Income and Expenses'!$B890=J$2,'Income and Expenses'!$F890," ")</f>
        <v xml:space="preserve"> </v>
      </c>
      <c r="K890" s="16" t="str">
        <f>IF('Income and Expenses'!$B890=K$2,'Income and Expenses'!$F890," ")</f>
        <v xml:space="preserve"> </v>
      </c>
      <c r="L890" s="16" t="str">
        <f>IF('Income and Expenses'!$B890=L$2,'Income and Expenses'!$F890," ")</f>
        <v xml:space="preserve"> </v>
      </c>
      <c r="M890" s="16" t="str">
        <f>IF('Income and Expenses'!$B890=M$2,'Income and Expenses'!$F890," ")</f>
        <v xml:space="preserve"> </v>
      </c>
      <c r="N890" s="16" t="str">
        <f>IF('Income and Expenses'!$B890=N$2,'Income and Expenses'!$F890," ")</f>
        <v xml:space="preserve"> </v>
      </c>
      <c r="O890" s="16" t="str">
        <f>IF('Income and Expenses'!$B890=O$2,'Income and Expenses'!$F890," ")</f>
        <v xml:space="preserve"> </v>
      </c>
      <c r="P890" s="16" t="str">
        <f>IF('Income and Expenses'!$B890=P$2,'Income and Expenses'!$F890," ")</f>
        <v xml:space="preserve"> </v>
      </c>
      <c r="Q890" s="16" t="str">
        <f>IF('Income and Expenses'!$B890=Q$2,'Income and Expenses'!$F890," ")</f>
        <v xml:space="preserve"> </v>
      </c>
      <c r="R890" s="16" t="str">
        <f>IF('Income and Expenses'!$B890=R$2,'Income and Expenses'!$F890," ")</f>
        <v xml:space="preserve"> </v>
      </c>
      <c r="S890" s="16" t="str">
        <f>IF('Income and Expenses'!$B890=S$2,'Income and Expenses'!$F890," ")</f>
        <v xml:space="preserve"> </v>
      </c>
      <c r="T890" s="16" t="str">
        <f>IF('Income and Expenses'!$B890=T$2,'Income and Expenses'!$F890," ")</f>
        <v xml:space="preserve"> </v>
      </c>
      <c r="U890" s="16" t="str">
        <f>IF('Income and Expenses'!$B890=U$2,'Income and Expenses'!$F890," ")</f>
        <v xml:space="preserve"> </v>
      </c>
      <c r="V890" s="16" t="str">
        <f>IF('Income and Expenses'!$B890=V$2,'Income and Expenses'!$F890," ")</f>
        <v xml:space="preserve"> </v>
      </c>
      <c r="W890" s="16" t="str">
        <f>IF('Income and Expenses'!$B890=W$2,'Income and Expenses'!$F890," ")</f>
        <v xml:space="preserve"> </v>
      </c>
      <c r="X890" s="16" t="str">
        <f>IF('Income and Expenses'!$B890=X$2,'Income and Expenses'!$F890," ")</f>
        <v xml:space="preserve"> </v>
      </c>
      <c r="Y890" s="16" t="str">
        <f>IF('Income and Expenses'!$B890=Y$2,'Income and Expenses'!$F890," ")</f>
        <v xml:space="preserve"> </v>
      </c>
      <c r="Z890" s="16">
        <f>IF('Income and Expenses'!$B890=Z$2,'Income and Expenses'!$F890," ")</f>
        <v>0</v>
      </c>
      <c r="AA890" s="16">
        <f>IF('Income and Expenses'!$B890=AA$2,'Income and Expenses'!$F890," ")</f>
        <v>0</v>
      </c>
      <c r="AB890" s="16">
        <f>IF('Income and Expenses'!$B890=AB$2,'Income and Expenses'!$F890," ")</f>
        <v>0</v>
      </c>
      <c r="AC890" s="16">
        <f>IF('Income and Expenses'!$B890=AC$2,'Income and Expenses'!$F890," ")</f>
        <v>0</v>
      </c>
      <c r="AD890" s="16">
        <f>IF('Income and Expenses'!$B890=AD$2,'Income and Expenses'!$F890," ")</f>
        <v>0</v>
      </c>
      <c r="AE890" s="16">
        <f>IF('Income and Expenses'!$B890=AE$2,'Income and Expenses'!$F890," ")</f>
        <v>0</v>
      </c>
      <c r="AF890" s="16">
        <f>IF('Income and Expenses'!$B890=AF$2,'Income and Expenses'!$F890," ")</f>
        <v>0</v>
      </c>
      <c r="AG890" s="16">
        <f>IF('Income and Expenses'!$B890=AG$2,'Income and Expenses'!$F890," ")</f>
        <v>0</v>
      </c>
      <c r="AH890" s="16">
        <f>IF('Income and Expenses'!$B890=AH$2,'Income and Expenses'!$F890," ")</f>
        <v>0</v>
      </c>
      <c r="AI890" s="16">
        <f>IF('Income and Expenses'!$B890=AI$2,'Income and Expenses'!$F890," ")</f>
        <v>0</v>
      </c>
      <c r="AJ890" s="16">
        <f>IF('Income and Expenses'!$B890=AJ$2,'Income and Expenses'!$F890," ")</f>
        <v>0</v>
      </c>
      <c r="AK890" s="16">
        <f>IF('Income and Expenses'!$B890=AK$2,'Income and Expenses'!$F890," ")</f>
        <v>0</v>
      </c>
      <c r="AL890" s="16">
        <f>IF('Income and Expenses'!$B890=AL$2,'Income and Expenses'!$F890," ")</f>
        <v>0</v>
      </c>
      <c r="AM890" s="16">
        <f>IF('Income and Expenses'!$B890=AM$2,'Income and Expenses'!$F890," ")</f>
        <v>0</v>
      </c>
      <c r="AN890" s="16">
        <f>IF('Income and Expenses'!$B890=AN$2,'Income and Expenses'!$F890," ")</f>
        <v>0</v>
      </c>
      <c r="AO890" s="16">
        <f>IF('Income and Expenses'!$B890=AO$2,'Income and Expenses'!$F890," ")</f>
        <v>0</v>
      </c>
    </row>
    <row r="891" spans="1:41">
      <c r="A891" s="16" t="str">
        <f>IF('Income and Expenses'!$B891=A$2,'Income and Expenses'!E891," ")</f>
        <v xml:space="preserve"> </v>
      </c>
      <c r="B891" s="16" t="str">
        <f>IF('Income and Expenses'!$B891=B$2,'Income and Expenses'!$F891," ")</f>
        <v xml:space="preserve"> </v>
      </c>
      <c r="C891" s="16" t="str">
        <f>IF('Income and Expenses'!$B891=C$2,'Income and Expenses'!$F891," ")</f>
        <v xml:space="preserve"> </v>
      </c>
      <c r="D891" s="16" t="str">
        <f>IF('Income and Expenses'!$B891=D$2,'Income and Expenses'!$F891," ")</f>
        <v xml:space="preserve"> </v>
      </c>
      <c r="E891" s="16" t="str">
        <f>IF('Income and Expenses'!$B891=E$2,'Income and Expenses'!$F891," ")</f>
        <v xml:space="preserve"> </v>
      </c>
      <c r="F891" s="16" t="str">
        <f>IF('Income and Expenses'!$B891=F$2,'Income and Expenses'!$F891," ")</f>
        <v xml:space="preserve"> </v>
      </c>
      <c r="G891" s="16" t="str">
        <f>IF('Income and Expenses'!$B891=G$2,'Income and Expenses'!$F891," ")</f>
        <v xml:space="preserve"> </v>
      </c>
      <c r="H891" s="16" t="str">
        <f>IF('Income and Expenses'!$B891=H$2,'Income and Expenses'!$F891," ")</f>
        <v xml:space="preserve"> </v>
      </c>
      <c r="I891" s="16" t="str">
        <f>IF('Income and Expenses'!$B891=I$2,'Income and Expenses'!$F891," ")</f>
        <v xml:space="preserve"> </v>
      </c>
      <c r="J891" s="16" t="str">
        <f>IF('Income and Expenses'!$B891=J$2,'Income and Expenses'!$F891," ")</f>
        <v xml:space="preserve"> </v>
      </c>
      <c r="K891" s="16" t="str">
        <f>IF('Income and Expenses'!$B891=K$2,'Income and Expenses'!$F891," ")</f>
        <v xml:space="preserve"> </v>
      </c>
      <c r="L891" s="16" t="str">
        <f>IF('Income and Expenses'!$B891=L$2,'Income and Expenses'!$F891," ")</f>
        <v xml:space="preserve"> </v>
      </c>
      <c r="M891" s="16" t="str">
        <f>IF('Income and Expenses'!$B891=M$2,'Income and Expenses'!$F891," ")</f>
        <v xml:space="preserve"> </v>
      </c>
      <c r="N891" s="16" t="str">
        <f>IF('Income and Expenses'!$B891=N$2,'Income and Expenses'!$F891," ")</f>
        <v xml:space="preserve"> </v>
      </c>
      <c r="O891" s="16" t="str">
        <f>IF('Income and Expenses'!$B891=O$2,'Income and Expenses'!$F891," ")</f>
        <v xml:space="preserve"> </v>
      </c>
      <c r="P891" s="16" t="str">
        <f>IF('Income and Expenses'!$B891=P$2,'Income and Expenses'!$F891," ")</f>
        <v xml:space="preserve"> </v>
      </c>
      <c r="Q891" s="16" t="str">
        <f>IF('Income and Expenses'!$B891=Q$2,'Income and Expenses'!$F891," ")</f>
        <v xml:space="preserve"> </v>
      </c>
      <c r="R891" s="16" t="str">
        <f>IF('Income and Expenses'!$B891=R$2,'Income and Expenses'!$F891," ")</f>
        <v xml:space="preserve"> </v>
      </c>
      <c r="S891" s="16" t="str">
        <f>IF('Income and Expenses'!$B891=S$2,'Income and Expenses'!$F891," ")</f>
        <v xml:space="preserve"> </v>
      </c>
      <c r="T891" s="16" t="str">
        <f>IF('Income and Expenses'!$B891=T$2,'Income and Expenses'!$F891," ")</f>
        <v xml:space="preserve"> </v>
      </c>
      <c r="U891" s="16" t="str">
        <f>IF('Income and Expenses'!$B891=U$2,'Income and Expenses'!$F891," ")</f>
        <v xml:space="preserve"> </v>
      </c>
      <c r="V891" s="16" t="str">
        <f>IF('Income and Expenses'!$B891=V$2,'Income and Expenses'!$F891," ")</f>
        <v xml:space="preserve"> </v>
      </c>
      <c r="W891" s="16" t="str">
        <f>IF('Income and Expenses'!$B891=W$2,'Income and Expenses'!$F891," ")</f>
        <v xml:space="preserve"> </v>
      </c>
      <c r="X891" s="16" t="str">
        <f>IF('Income and Expenses'!$B891=X$2,'Income and Expenses'!$F891," ")</f>
        <v xml:space="preserve"> </v>
      </c>
      <c r="Y891" s="16" t="str">
        <f>IF('Income and Expenses'!$B891=Y$2,'Income and Expenses'!$F891," ")</f>
        <v xml:space="preserve"> </v>
      </c>
      <c r="Z891" s="16">
        <f>IF('Income and Expenses'!$B891=Z$2,'Income and Expenses'!$F891," ")</f>
        <v>0</v>
      </c>
      <c r="AA891" s="16">
        <f>IF('Income and Expenses'!$B891=AA$2,'Income and Expenses'!$F891," ")</f>
        <v>0</v>
      </c>
      <c r="AB891" s="16">
        <f>IF('Income and Expenses'!$B891=AB$2,'Income and Expenses'!$F891," ")</f>
        <v>0</v>
      </c>
      <c r="AC891" s="16">
        <f>IF('Income and Expenses'!$B891=AC$2,'Income and Expenses'!$F891," ")</f>
        <v>0</v>
      </c>
      <c r="AD891" s="16">
        <f>IF('Income and Expenses'!$B891=AD$2,'Income and Expenses'!$F891," ")</f>
        <v>0</v>
      </c>
      <c r="AE891" s="16">
        <f>IF('Income and Expenses'!$B891=AE$2,'Income and Expenses'!$F891," ")</f>
        <v>0</v>
      </c>
      <c r="AF891" s="16">
        <f>IF('Income and Expenses'!$B891=AF$2,'Income and Expenses'!$F891," ")</f>
        <v>0</v>
      </c>
      <c r="AG891" s="16">
        <f>IF('Income and Expenses'!$B891=AG$2,'Income and Expenses'!$F891," ")</f>
        <v>0</v>
      </c>
      <c r="AH891" s="16">
        <f>IF('Income and Expenses'!$B891=AH$2,'Income and Expenses'!$F891," ")</f>
        <v>0</v>
      </c>
      <c r="AI891" s="16">
        <f>IF('Income and Expenses'!$B891=AI$2,'Income and Expenses'!$F891," ")</f>
        <v>0</v>
      </c>
      <c r="AJ891" s="16">
        <f>IF('Income and Expenses'!$B891=AJ$2,'Income and Expenses'!$F891," ")</f>
        <v>0</v>
      </c>
      <c r="AK891" s="16">
        <f>IF('Income and Expenses'!$B891=AK$2,'Income and Expenses'!$F891," ")</f>
        <v>0</v>
      </c>
      <c r="AL891" s="16">
        <f>IF('Income and Expenses'!$B891=AL$2,'Income and Expenses'!$F891," ")</f>
        <v>0</v>
      </c>
      <c r="AM891" s="16">
        <f>IF('Income and Expenses'!$B891=AM$2,'Income and Expenses'!$F891," ")</f>
        <v>0</v>
      </c>
      <c r="AN891" s="16">
        <f>IF('Income and Expenses'!$B891=AN$2,'Income and Expenses'!$F891," ")</f>
        <v>0</v>
      </c>
      <c r="AO891" s="16">
        <f>IF('Income and Expenses'!$B891=AO$2,'Income and Expenses'!$F891," ")</f>
        <v>0</v>
      </c>
    </row>
    <row r="892" spans="1:41">
      <c r="A892" s="16" t="str">
        <f>IF('Income and Expenses'!$B892=A$2,'Income and Expenses'!E892," ")</f>
        <v xml:space="preserve"> </v>
      </c>
      <c r="B892" s="16" t="str">
        <f>IF('Income and Expenses'!$B892=B$2,'Income and Expenses'!$F892," ")</f>
        <v xml:space="preserve"> </v>
      </c>
      <c r="C892" s="16" t="str">
        <f>IF('Income and Expenses'!$B892=C$2,'Income and Expenses'!$F892," ")</f>
        <v xml:space="preserve"> </v>
      </c>
      <c r="D892" s="16" t="str">
        <f>IF('Income and Expenses'!$B892=D$2,'Income and Expenses'!$F892," ")</f>
        <v xml:space="preserve"> </v>
      </c>
      <c r="E892" s="16" t="str">
        <f>IF('Income and Expenses'!$B892=E$2,'Income and Expenses'!$F892," ")</f>
        <v xml:space="preserve"> </v>
      </c>
      <c r="F892" s="16" t="str">
        <f>IF('Income and Expenses'!$B892=F$2,'Income and Expenses'!$F892," ")</f>
        <v xml:space="preserve"> </v>
      </c>
      <c r="G892" s="16" t="str">
        <f>IF('Income and Expenses'!$B892=G$2,'Income and Expenses'!$F892," ")</f>
        <v xml:space="preserve"> </v>
      </c>
      <c r="H892" s="16" t="str">
        <f>IF('Income and Expenses'!$B892=H$2,'Income and Expenses'!$F892," ")</f>
        <v xml:space="preserve"> </v>
      </c>
      <c r="I892" s="16" t="str">
        <f>IF('Income and Expenses'!$B892=I$2,'Income and Expenses'!$F892," ")</f>
        <v xml:space="preserve"> </v>
      </c>
      <c r="J892" s="16" t="str">
        <f>IF('Income and Expenses'!$B892=J$2,'Income and Expenses'!$F892," ")</f>
        <v xml:space="preserve"> </v>
      </c>
      <c r="K892" s="16" t="str">
        <f>IF('Income and Expenses'!$B892=K$2,'Income and Expenses'!$F892," ")</f>
        <v xml:space="preserve"> </v>
      </c>
      <c r="L892" s="16" t="str">
        <f>IF('Income and Expenses'!$B892=L$2,'Income and Expenses'!$F892," ")</f>
        <v xml:space="preserve"> </v>
      </c>
      <c r="M892" s="16" t="str">
        <f>IF('Income and Expenses'!$B892=M$2,'Income and Expenses'!$F892," ")</f>
        <v xml:space="preserve"> </v>
      </c>
      <c r="N892" s="16" t="str">
        <f>IF('Income and Expenses'!$B892=N$2,'Income and Expenses'!$F892," ")</f>
        <v xml:space="preserve"> </v>
      </c>
      <c r="O892" s="16" t="str">
        <f>IF('Income and Expenses'!$B892=O$2,'Income and Expenses'!$F892," ")</f>
        <v xml:space="preserve"> </v>
      </c>
      <c r="P892" s="16" t="str">
        <f>IF('Income and Expenses'!$B892=P$2,'Income and Expenses'!$F892," ")</f>
        <v xml:space="preserve"> </v>
      </c>
      <c r="Q892" s="16" t="str">
        <f>IF('Income and Expenses'!$B892=Q$2,'Income and Expenses'!$F892," ")</f>
        <v xml:space="preserve"> </v>
      </c>
      <c r="R892" s="16" t="str">
        <f>IF('Income and Expenses'!$B892=R$2,'Income and Expenses'!$F892," ")</f>
        <v xml:space="preserve"> </v>
      </c>
      <c r="S892" s="16" t="str">
        <f>IF('Income and Expenses'!$B892=S$2,'Income and Expenses'!$F892," ")</f>
        <v xml:space="preserve"> </v>
      </c>
      <c r="T892" s="16" t="str">
        <f>IF('Income and Expenses'!$B892=T$2,'Income and Expenses'!$F892," ")</f>
        <v xml:space="preserve"> </v>
      </c>
      <c r="U892" s="16" t="str">
        <f>IF('Income and Expenses'!$B892=U$2,'Income and Expenses'!$F892," ")</f>
        <v xml:space="preserve"> </v>
      </c>
      <c r="V892" s="16" t="str">
        <f>IF('Income and Expenses'!$B892=V$2,'Income and Expenses'!$F892," ")</f>
        <v xml:space="preserve"> </v>
      </c>
      <c r="W892" s="16" t="str">
        <f>IF('Income and Expenses'!$B892=W$2,'Income and Expenses'!$F892," ")</f>
        <v xml:space="preserve"> </v>
      </c>
      <c r="X892" s="16" t="str">
        <f>IF('Income and Expenses'!$B892=X$2,'Income and Expenses'!$F892," ")</f>
        <v xml:space="preserve"> </v>
      </c>
      <c r="Y892" s="16" t="str">
        <f>IF('Income and Expenses'!$B892=Y$2,'Income and Expenses'!$F892," ")</f>
        <v xml:space="preserve"> </v>
      </c>
      <c r="Z892" s="16">
        <f>IF('Income and Expenses'!$B892=Z$2,'Income and Expenses'!$F892," ")</f>
        <v>0</v>
      </c>
      <c r="AA892" s="16">
        <f>IF('Income and Expenses'!$B892=AA$2,'Income and Expenses'!$F892," ")</f>
        <v>0</v>
      </c>
      <c r="AB892" s="16">
        <f>IF('Income and Expenses'!$B892=AB$2,'Income and Expenses'!$F892," ")</f>
        <v>0</v>
      </c>
      <c r="AC892" s="16">
        <f>IF('Income and Expenses'!$B892=AC$2,'Income and Expenses'!$F892," ")</f>
        <v>0</v>
      </c>
      <c r="AD892" s="16">
        <f>IF('Income and Expenses'!$B892=AD$2,'Income and Expenses'!$F892," ")</f>
        <v>0</v>
      </c>
      <c r="AE892" s="16">
        <f>IF('Income and Expenses'!$B892=AE$2,'Income and Expenses'!$F892," ")</f>
        <v>0</v>
      </c>
      <c r="AF892" s="16">
        <f>IF('Income and Expenses'!$B892=AF$2,'Income and Expenses'!$F892," ")</f>
        <v>0</v>
      </c>
      <c r="AG892" s="16">
        <f>IF('Income and Expenses'!$B892=AG$2,'Income and Expenses'!$F892," ")</f>
        <v>0</v>
      </c>
      <c r="AH892" s="16">
        <f>IF('Income and Expenses'!$B892=AH$2,'Income and Expenses'!$F892," ")</f>
        <v>0</v>
      </c>
      <c r="AI892" s="16">
        <f>IF('Income and Expenses'!$B892=AI$2,'Income and Expenses'!$F892," ")</f>
        <v>0</v>
      </c>
      <c r="AJ892" s="16">
        <f>IF('Income and Expenses'!$B892=AJ$2,'Income and Expenses'!$F892," ")</f>
        <v>0</v>
      </c>
      <c r="AK892" s="16">
        <f>IF('Income and Expenses'!$B892=AK$2,'Income and Expenses'!$F892," ")</f>
        <v>0</v>
      </c>
      <c r="AL892" s="16">
        <f>IF('Income and Expenses'!$B892=AL$2,'Income and Expenses'!$F892," ")</f>
        <v>0</v>
      </c>
      <c r="AM892" s="16">
        <f>IF('Income and Expenses'!$B892=AM$2,'Income and Expenses'!$F892," ")</f>
        <v>0</v>
      </c>
      <c r="AN892" s="16">
        <f>IF('Income and Expenses'!$B892=AN$2,'Income and Expenses'!$F892," ")</f>
        <v>0</v>
      </c>
      <c r="AO892" s="16">
        <f>IF('Income and Expenses'!$B892=AO$2,'Income and Expenses'!$F892," ")</f>
        <v>0</v>
      </c>
    </row>
    <row r="893" spans="1:41">
      <c r="A893" s="16" t="str">
        <f>IF('Income and Expenses'!$B893=A$2,'Income and Expenses'!E893," ")</f>
        <v xml:space="preserve"> </v>
      </c>
      <c r="B893" s="16" t="str">
        <f>IF('Income and Expenses'!$B893=B$2,'Income and Expenses'!$F893," ")</f>
        <v xml:space="preserve"> </v>
      </c>
      <c r="C893" s="16" t="str">
        <f>IF('Income and Expenses'!$B893=C$2,'Income and Expenses'!$F893," ")</f>
        <v xml:space="preserve"> </v>
      </c>
      <c r="D893" s="16" t="str">
        <f>IF('Income and Expenses'!$B893=D$2,'Income and Expenses'!$F893," ")</f>
        <v xml:space="preserve"> </v>
      </c>
      <c r="E893" s="16" t="str">
        <f>IF('Income and Expenses'!$B893=E$2,'Income and Expenses'!$F893," ")</f>
        <v xml:space="preserve"> </v>
      </c>
      <c r="F893" s="16" t="str">
        <f>IF('Income and Expenses'!$B893=F$2,'Income and Expenses'!$F893," ")</f>
        <v xml:space="preserve"> </v>
      </c>
      <c r="G893" s="16" t="str">
        <f>IF('Income and Expenses'!$B893=G$2,'Income and Expenses'!$F893," ")</f>
        <v xml:space="preserve"> </v>
      </c>
      <c r="H893" s="16" t="str">
        <f>IF('Income and Expenses'!$B893=H$2,'Income and Expenses'!$F893," ")</f>
        <v xml:space="preserve"> </v>
      </c>
      <c r="I893" s="16" t="str">
        <f>IF('Income and Expenses'!$B893=I$2,'Income and Expenses'!$F893," ")</f>
        <v xml:space="preserve"> </v>
      </c>
      <c r="J893" s="16" t="str">
        <f>IF('Income and Expenses'!$B893=J$2,'Income and Expenses'!$F893," ")</f>
        <v xml:space="preserve"> </v>
      </c>
      <c r="K893" s="16" t="str">
        <f>IF('Income and Expenses'!$B893=K$2,'Income and Expenses'!$F893," ")</f>
        <v xml:space="preserve"> </v>
      </c>
      <c r="L893" s="16" t="str">
        <f>IF('Income and Expenses'!$B893=L$2,'Income and Expenses'!$F893," ")</f>
        <v xml:space="preserve"> </v>
      </c>
      <c r="M893" s="16" t="str">
        <f>IF('Income and Expenses'!$B893=M$2,'Income and Expenses'!$F893," ")</f>
        <v xml:space="preserve"> </v>
      </c>
      <c r="N893" s="16" t="str">
        <f>IF('Income and Expenses'!$B893=N$2,'Income and Expenses'!$F893," ")</f>
        <v xml:space="preserve"> </v>
      </c>
      <c r="O893" s="16" t="str">
        <f>IF('Income and Expenses'!$B893=O$2,'Income and Expenses'!$F893," ")</f>
        <v xml:space="preserve"> </v>
      </c>
      <c r="P893" s="16" t="str">
        <f>IF('Income and Expenses'!$B893=P$2,'Income and Expenses'!$F893," ")</f>
        <v xml:space="preserve"> </v>
      </c>
      <c r="Q893" s="16" t="str">
        <f>IF('Income and Expenses'!$B893=Q$2,'Income and Expenses'!$F893," ")</f>
        <v xml:space="preserve"> </v>
      </c>
      <c r="R893" s="16" t="str">
        <f>IF('Income and Expenses'!$B893=R$2,'Income and Expenses'!$F893," ")</f>
        <v xml:space="preserve"> </v>
      </c>
      <c r="S893" s="16" t="str">
        <f>IF('Income and Expenses'!$B893=S$2,'Income and Expenses'!$F893," ")</f>
        <v xml:space="preserve"> </v>
      </c>
      <c r="T893" s="16" t="str">
        <f>IF('Income and Expenses'!$B893=T$2,'Income and Expenses'!$F893," ")</f>
        <v xml:space="preserve"> </v>
      </c>
      <c r="U893" s="16" t="str">
        <f>IF('Income and Expenses'!$B893=U$2,'Income and Expenses'!$F893," ")</f>
        <v xml:space="preserve"> </v>
      </c>
      <c r="V893" s="16" t="str">
        <f>IF('Income and Expenses'!$B893=V$2,'Income and Expenses'!$F893," ")</f>
        <v xml:space="preserve"> </v>
      </c>
      <c r="W893" s="16" t="str">
        <f>IF('Income and Expenses'!$B893=W$2,'Income and Expenses'!$F893," ")</f>
        <v xml:space="preserve"> </v>
      </c>
      <c r="X893" s="16" t="str">
        <f>IF('Income and Expenses'!$B893=X$2,'Income and Expenses'!$F893," ")</f>
        <v xml:space="preserve"> </v>
      </c>
      <c r="Y893" s="16" t="str">
        <f>IF('Income and Expenses'!$B893=Y$2,'Income and Expenses'!$F893," ")</f>
        <v xml:space="preserve"> </v>
      </c>
      <c r="Z893" s="16">
        <f>IF('Income and Expenses'!$B893=Z$2,'Income and Expenses'!$F893," ")</f>
        <v>0</v>
      </c>
      <c r="AA893" s="16">
        <f>IF('Income and Expenses'!$B893=AA$2,'Income and Expenses'!$F893," ")</f>
        <v>0</v>
      </c>
      <c r="AB893" s="16">
        <f>IF('Income and Expenses'!$B893=AB$2,'Income and Expenses'!$F893," ")</f>
        <v>0</v>
      </c>
      <c r="AC893" s="16">
        <f>IF('Income and Expenses'!$B893=AC$2,'Income and Expenses'!$F893," ")</f>
        <v>0</v>
      </c>
      <c r="AD893" s="16">
        <f>IF('Income and Expenses'!$B893=AD$2,'Income and Expenses'!$F893," ")</f>
        <v>0</v>
      </c>
      <c r="AE893" s="16">
        <f>IF('Income and Expenses'!$B893=AE$2,'Income and Expenses'!$F893," ")</f>
        <v>0</v>
      </c>
      <c r="AF893" s="16">
        <f>IF('Income and Expenses'!$B893=AF$2,'Income and Expenses'!$F893," ")</f>
        <v>0</v>
      </c>
      <c r="AG893" s="16">
        <f>IF('Income and Expenses'!$B893=AG$2,'Income and Expenses'!$F893," ")</f>
        <v>0</v>
      </c>
      <c r="AH893" s="16">
        <f>IF('Income and Expenses'!$B893=AH$2,'Income and Expenses'!$F893," ")</f>
        <v>0</v>
      </c>
      <c r="AI893" s="16">
        <f>IF('Income and Expenses'!$B893=AI$2,'Income and Expenses'!$F893," ")</f>
        <v>0</v>
      </c>
      <c r="AJ893" s="16">
        <f>IF('Income and Expenses'!$B893=AJ$2,'Income and Expenses'!$F893," ")</f>
        <v>0</v>
      </c>
      <c r="AK893" s="16">
        <f>IF('Income and Expenses'!$B893=AK$2,'Income and Expenses'!$F893," ")</f>
        <v>0</v>
      </c>
      <c r="AL893" s="16">
        <f>IF('Income and Expenses'!$B893=AL$2,'Income and Expenses'!$F893," ")</f>
        <v>0</v>
      </c>
      <c r="AM893" s="16">
        <f>IF('Income and Expenses'!$B893=AM$2,'Income and Expenses'!$F893," ")</f>
        <v>0</v>
      </c>
      <c r="AN893" s="16">
        <f>IF('Income and Expenses'!$B893=AN$2,'Income and Expenses'!$F893," ")</f>
        <v>0</v>
      </c>
      <c r="AO893" s="16">
        <f>IF('Income and Expenses'!$B893=AO$2,'Income and Expenses'!$F893," ")</f>
        <v>0</v>
      </c>
    </row>
    <row r="894" spans="1:41">
      <c r="A894" s="16" t="str">
        <f>IF('Income and Expenses'!$B894=A$2,'Income and Expenses'!E894," ")</f>
        <v xml:space="preserve"> </v>
      </c>
      <c r="B894" s="16" t="str">
        <f>IF('Income and Expenses'!$B894=B$2,'Income and Expenses'!$F894," ")</f>
        <v xml:space="preserve"> </v>
      </c>
      <c r="C894" s="16" t="str">
        <f>IF('Income and Expenses'!$B894=C$2,'Income and Expenses'!$F894," ")</f>
        <v xml:space="preserve"> </v>
      </c>
      <c r="D894" s="16" t="str">
        <f>IF('Income and Expenses'!$B894=D$2,'Income and Expenses'!$F894," ")</f>
        <v xml:space="preserve"> </v>
      </c>
      <c r="E894" s="16" t="str">
        <f>IF('Income and Expenses'!$B894=E$2,'Income and Expenses'!$F894," ")</f>
        <v xml:space="preserve"> </v>
      </c>
      <c r="F894" s="16" t="str">
        <f>IF('Income and Expenses'!$B894=F$2,'Income and Expenses'!$F894," ")</f>
        <v xml:space="preserve"> </v>
      </c>
      <c r="G894" s="16" t="str">
        <f>IF('Income and Expenses'!$B894=G$2,'Income and Expenses'!$F894," ")</f>
        <v xml:space="preserve"> </v>
      </c>
      <c r="H894" s="16" t="str">
        <f>IF('Income and Expenses'!$B894=H$2,'Income and Expenses'!$F894," ")</f>
        <v xml:space="preserve"> </v>
      </c>
      <c r="I894" s="16" t="str">
        <f>IF('Income and Expenses'!$B894=I$2,'Income and Expenses'!$F894," ")</f>
        <v xml:space="preserve"> </v>
      </c>
      <c r="J894" s="16" t="str">
        <f>IF('Income and Expenses'!$B894=J$2,'Income and Expenses'!$F894," ")</f>
        <v xml:space="preserve"> </v>
      </c>
      <c r="K894" s="16" t="str">
        <f>IF('Income and Expenses'!$B894=K$2,'Income and Expenses'!$F894," ")</f>
        <v xml:space="preserve"> </v>
      </c>
      <c r="L894" s="16" t="str">
        <f>IF('Income and Expenses'!$B894=L$2,'Income and Expenses'!$F894," ")</f>
        <v xml:space="preserve"> </v>
      </c>
      <c r="M894" s="16" t="str">
        <f>IF('Income and Expenses'!$B894=M$2,'Income and Expenses'!$F894," ")</f>
        <v xml:space="preserve"> </v>
      </c>
      <c r="N894" s="16" t="str">
        <f>IF('Income and Expenses'!$B894=N$2,'Income and Expenses'!$F894," ")</f>
        <v xml:space="preserve"> </v>
      </c>
      <c r="O894" s="16" t="str">
        <f>IF('Income and Expenses'!$B894=O$2,'Income and Expenses'!$F894," ")</f>
        <v xml:space="preserve"> </v>
      </c>
      <c r="P894" s="16" t="str">
        <f>IF('Income and Expenses'!$B894=P$2,'Income and Expenses'!$F894," ")</f>
        <v xml:space="preserve"> </v>
      </c>
      <c r="Q894" s="16" t="str">
        <f>IF('Income and Expenses'!$B894=Q$2,'Income and Expenses'!$F894," ")</f>
        <v xml:space="preserve"> </v>
      </c>
      <c r="R894" s="16" t="str">
        <f>IF('Income and Expenses'!$B894=R$2,'Income and Expenses'!$F894," ")</f>
        <v xml:space="preserve"> </v>
      </c>
      <c r="S894" s="16" t="str">
        <f>IF('Income and Expenses'!$B894=S$2,'Income and Expenses'!$F894," ")</f>
        <v xml:space="preserve"> </v>
      </c>
      <c r="T894" s="16" t="str">
        <f>IF('Income and Expenses'!$B894=T$2,'Income and Expenses'!$F894," ")</f>
        <v xml:space="preserve"> </v>
      </c>
      <c r="U894" s="16" t="str">
        <f>IF('Income and Expenses'!$B894=U$2,'Income and Expenses'!$F894," ")</f>
        <v xml:space="preserve"> </v>
      </c>
      <c r="V894" s="16" t="str">
        <f>IF('Income and Expenses'!$B894=V$2,'Income and Expenses'!$F894," ")</f>
        <v xml:space="preserve"> </v>
      </c>
      <c r="W894" s="16" t="str">
        <f>IF('Income and Expenses'!$B894=W$2,'Income and Expenses'!$F894," ")</f>
        <v xml:space="preserve"> </v>
      </c>
      <c r="X894" s="16" t="str">
        <f>IF('Income and Expenses'!$B894=X$2,'Income and Expenses'!$F894," ")</f>
        <v xml:space="preserve"> </v>
      </c>
      <c r="Y894" s="16" t="str">
        <f>IF('Income and Expenses'!$B894=Y$2,'Income and Expenses'!$F894," ")</f>
        <v xml:space="preserve"> </v>
      </c>
      <c r="Z894" s="16">
        <f>IF('Income and Expenses'!$B894=Z$2,'Income and Expenses'!$F894," ")</f>
        <v>0</v>
      </c>
      <c r="AA894" s="16">
        <f>IF('Income and Expenses'!$B894=AA$2,'Income and Expenses'!$F894," ")</f>
        <v>0</v>
      </c>
      <c r="AB894" s="16">
        <f>IF('Income and Expenses'!$B894=AB$2,'Income and Expenses'!$F894," ")</f>
        <v>0</v>
      </c>
      <c r="AC894" s="16">
        <f>IF('Income and Expenses'!$B894=AC$2,'Income and Expenses'!$F894," ")</f>
        <v>0</v>
      </c>
      <c r="AD894" s="16">
        <f>IF('Income and Expenses'!$B894=AD$2,'Income and Expenses'!$F894," ")</f>
        <v>0</v>
      </c>
      <c r="AE894" s="16">
        <f>IF('Income and Expenses'!$B894=AE$2,'Income and Expenses'!$F894," ")</f>
        <v>0</v>
      </c>
      <c r="AF894" s="16">
        <f>IF('Income and Expenses'!$B894=AF$2,'Income and Expenses'!$F894," ")</f>
        <v>0</v>
      </c>
      <c r="AG894" s="16">
        <f>IF('Income and Expenses'!$B894=AG$2,'Income and Expenses'!$F894," ")</f>
        <v>0</v>
      </c>
      <c r="AH894" s="16">
        <f>IF('Income and Expenses'!$B894=AH$2,'Income and Expenses'!$F894," ")</f>
        <v>0</v>
      </c>
      <c r="AI894" s="16">
        <f>IF('Income and Expenses'!$B894=AI$2,'Income and Expenses'!$F894," ")</f>
        <v>0</v>
      </c>
      <c r="AJ894" s="16">
        <f>IF('Income and Expenses'!$B894=AJ$2,'Income and Expenses'!$F894," ")</f>
        <v>0</v>
      </c>
      <c r="AK894" s="16">
        <f>IF('Income and Expenses'!$B894=AK$2,'Income and Expenses'!$F894," ")</f>
        <v>0</v>
      </c>
      <c r="AL894" s="16">
        <f>IF('Income and Expenses'!$B894=AL$2,'Income and Expenses'!$F894," ")</f>
        <v>0</v>
      </c>
      <c r="AM894" s="16">
        <f>IF('Income and Expenses'!$B894=AM$2,'Income and Expenses'!$F894," ")</f>
        <v>0</v>
      </c>
      <c r="AN894" s="16">
        <f>IF('Income and Expenses'!$B894=AN$2,'Income and Expenses'!$F894," ")</f>
        <v>0</v>
      </c>
      <c r="AO894" s="16">
        <f>IF('Income and Expenses'!$B894=AO$2,'Income and Expenses'!$F894," ")</f>
        <v>0</v>
      </c>
    </row>
    <row r="895" spans="1:41">
      <c r="A895" s="16" t="str">
        <f>IF('Income and Expenses'!$B895=A$2,'Income and Expenses'!E895," ")</f>
        <v xml:space="preserve"> </v>
      </c>
      <c r="B895" s="16" t="str">
        <f>IF('Income and Expenses'!$B895=B$2,'Income and Expenses'!$F895," ")</f>
        <v xml:space="preserve"> </v>
      </c>
      <c r="C895" s="16" t="str">
        <f>IF('Income and Expenses'!$B895=C$2,'Income and Expenses'!$F895," ")</f>
        <v xml:space="preserve"> </v>
      </c>
      <c r="D895" s="16" t="str">
        <f>IF('Income and Expenses'!$B895=D$2,'Income and Expenses'!$F895," ")</f>
        <v xml:space="preserve"> </v>
      </c>
      <c r="E895" s="16" t="str">
        <f>IF('Income and Expenses'!$B895=E$2,'Income and Expenses'!$F895," ")</f>
        <v xml:space="preserve"> </v>
      </c>
      <c r="F895" s="16" t="str">
        <f>IF('Income and Expenses'!$B895=F$2,'Income and Expenses'!$F895," ")</f>
        <v xml:space="preserve"> </v>
      </c>
      <c r="G895" s="16" t="str">
        <f>IF('Income and Expenses'!$B895=G$2,'Income and Expenses'!$F895," ")</f>
        <v xml:space="preserve"> </v>
      </c>
      <c r="H895" s="16" t="str">
        <f>IF('Income and Expenses'!$B895=H$2,'Income and Expenses'!$F895," ")</f>
        <v xml:space="preserve"> </v>
      </c>
      <c r="I895" s="16" t="str">
        <f>IF('Income and Expenses'!$B895=I$2,'Income and Expenses'!$F895," ")</f>
        <v xml:space="preserve"> </v>
      </c>
      <c r="J895" s="16" t="str">
        <f>IF('Income and Expenses'!$B895=J$2,'Income and Expenses'!$F895," ")</f>
        <v xml:space="preserve"> </v>
      </c>
      <c r="K895" s="16" t="str">
        <f>IF('Income and Expenses'!$B895=K$2,'Income and Expenses'!$F895," ")</f>
        <v xml:space="preserve"> </v>
      </c>
      <c r="L895" s="16" t="str">
        <f>IF('Income and Expenses'!$B895=L$2,'Income and Expenses'!$F895," ")</f>
        <v xml:space="preserve"> </v>
      </c>
      <c r="M895" s="16" t="str">
        <f>IF('Income and Expenses'!$B895=M$2,'Income and Expenses'!$F895," ")</f>
        <v xml:space="preserve"> </v>
      </c>
      <c r="N895" s="16" t="str">
        <f>IF('Income and Expenses'!$B895=N$2,'Income and Expenses'!$F895," ")</f>
        <v xml:space="preserve"> </v>
      </c>
      <c r="O895" s="16" t="str">
        <f>IF('Income and Expenses'!$B895=O$2,'Income and Expenses'!$F895," ")</f>
        <v xml:space="preserve"> </v>
      </c>
      <c r="P895" s="16" t="str">
        <f>IF('Income and Expenses'!$B895=P$2,'Income and Expenses'!$F895," ")</f>
        <v xml:space="preserve"> </v>
      </c>
      <c r="Q895" s="16" t="str">
        <f>IF('Income and Expenses'!$B895=Q$2,'Income and Expenses'!$F895," ")</f>
        <v xml:space="preserve"> </v>
      </c>
      <c r="R895" s="16" t="str">
        <f>IF('Income and Expenses'!$B895=R$2,'Income and Expenses'!$F895," ")</f>
        <v xml:space="preserve"> </v>
      </c>
      <c r="S895" s="16" t="str">
        <f>IF('Income and Expenses'!$B895=S$2,'Income and Expenses'!$F895," ")</f>
        <v xml:space="preserve"> </v>
      </c>
      <c r="T895" s="16" t="str">
        <f>IF('Income and Expenses'!$B895=T$2,'Income and Expenses'!$F895," ")</f>
        <v xml:space="preserve"> </v>
      </c>
      <c r="U895" s="16" t="str">
        <f>IF('Income and Expenses'!$B895=U$2,'Income and Expenses'!$F895," ")</f>
        <v xml:space="preserve"> </v>
      </c>
      <c r="V895" s="16" t="str">
        <f>IF('Income and Expenses'!$B895=V$2,'Income and Expenses'!$F895," ")</f>
        <v xml:space="preserve"> </v>
      </c>
      <c r="W895" s="16" t="str">
        <f>IF('Income and Expenses'!$B895=W$2,'Income and Expenses'!$F895," ")</f>
        <v xml:space="preserve"> </v>
      </c>
      <c r="X895" s="16" t="str">
        <f>IF('Income and Expenses'!$B895=X$2,'Income and Expenses'!$F895," ")</f>
        <v xml:space="preserve"> </v>
      </c>
      <c r="Y895" s="16" t="str">
        <f>IF('Income and Expenses'!$B895=Y$2,'Income and Expenses'!$F895," ")</f>
        <v xml:space="preserve"> </v>
      </c>
      <c r="Z895" s="16">
        <f>IF('Income and Expenses'!$B895=Z$2,'Income and Expenses'!$F895," ")</f>
        <v>0</v>
      </c>
      <c r="AA895" s="16">
        <f>IF('Income and Expenses'!$B895=AA$2,'Income and Expenses'!$F895," ")</f>
        <v>0</v>
      </c>
      <c r="AB895" s="16">
        <f>IF('Income and Expenses'!$B895=AB$2,'Income and Expenses'!$F895," ")</f>
        <v>0</v>
      </c>
      <c r="AC895" s="16">
        <f>IF('Income and Expenses'!$B895=AC$2,'Income and Expenses'!$F895," ")</f>
        <v>0</v>
      </c>
      <c r="AD895" s="16">
        <f>IF('Income and Expenses'!$B895=AD$2,'Income and Expenses'!$F895," ")</f>
        <v>0</v>
      </c>
      <c r="AE895" s="16">
        <f>IF('Income and Expenses'!$B895=AE$2,'Income and Expenses'!$F895," ")</f>
        <v>0</v>
      </c>
      <c r="AF895" s="16">
        <f>IF('Income and Expenses'!$B895=AF$2,'Income and Expenses'!$F895," ")</f>
        <v>0</v>
      </c>
      <c r="AG895" s="16">
        <f>IF('Income and Expenses'!$B895=AG$2,'Income and Expenses'!$F895," ")</f>
        <v>0</v>
      </c>
      <c r="AH895" s="16">
        <f>IF('Income and Expenses'!$B895=AH$2,'Income and Expenses'!$F895," ")</f>
        <v>0</v>
      </c>
      <c r="AI895" s="16">
        <f>IF('Income and Expenses'!$B895=AI$2,'Income and Expenses'!$F895," ")</f>
        <v>0</v>
      </c>
      <c r="AJ895" s="16">
        <f>IF('Income and Expenses'!$B895=AJ$2,'Income and Expenses'!$F895," ")</f>
        <v>0</v>
      </c>
      <c r="AK895" s="16">
        <f>IF('Income and Expenses'!$B895=AK$2,'Income and Expenses'!$F895," ")</f>
        <v>0</v>
      </c>
      <c r="AL895" s="16">
        <f>IF('Income and Expenses'!$B895=AL$2,'Income and Expenses'!$F895," ")</f>
        <v>0</v>
      </c>
      <c r="AM895" s="16">
        <f>IF('Income and Expenses'!$B895=AM$2,'Income and Expenses'!$F895," ")</f>
        <v>0</v>
      </c>
      <c r="AN895" s="16">
        <f>IF('Income and Expenses'!$B895=AN$2,'Income and Expenses'!$F895," ")</f>
        <v>0</v>
      </c>
      <c r="AO895" s="16">
        <f>IF('Income and Expenses'!$B895=AO$2,'Income and Expenses'!$F895," ")</f>
        <v>0</v>
      </c>
    </row>
    <row r="896" spans="1:41">
      <c r="A896" s="16" t="str">
        <f>IF('Income and Expenses'!$B896=A$2,'Income and Expenses'!E896," ")</f>
        <v xml:space="preserve"> </v>
      </c>
      <c r="B896" s="16" t="str">
        <f>IF('Income and Expenses'!$B896=B$2,'Income and Expenses'!$F896," ")</f>
        <v xml:space="preserve"> </v>
      </c>
      <c r="C896" s="16" t="str">
        <f>IF('Income and Expenses'!$B896=C$2,'Income and Expenses'!$F896," ")</f>
        <v xml:space="preserve"> </v>
      </c>
      <c r="D896" s="16" t="str">
        <f>IF('Income and Expenses'!$B896=D$2,'Income and Expenses'!$F896," ")</f>
        <v xml:space="preserve"> </v>
      </c>
      <c r="E896" s="16" t="str">
        <f>IF('Income and Expenses'!$B896=E$2,'Income and Expenses'!$F896," ")</f>
        <v xml:space="preserve"> </v>
      </c>
      <c r="F896" s="16" t="str">
        <f>IF('Income and Expenses'!$B896=F$2,'Income and Expenses'!$F896," ")</f>
        <v xml:space="preserve"> </v>
      </c>
      <c r="G896" s="16" t="str">
        <f>IF('Income and Expenses'!$B896=G$2,'Income and Expenses'!$F896," ")</f>
        <v xml:space="preserve"> </v>
      </c>
      <c r="H896" s="16" t="str">
        <f>IF('Income and Expenses'!$B896=H$2,'Income and Expenses'!$F896," ")</f>
        <v xml:space="preserve"> </v>
      </c>
      <c r="I896" s="16" t="str">
        <f>IF('Income and Expenses'!$B896=I$2,'Income and Expenses'!$F896," ")</f>
        <v xml:space="preserve"> </v>
      </c>
      <c r="J896" s="16" t="str">
        <f>IF('Income and Expenses'!$B896=J$2,'Income and Expenses'!$F896," ")</f>
        <v xml:space="preserve"> </v>
      </c>
      <c r="K896" s="16" t="str">
        <f>IF('Income and Expenses'!$B896=K$2,'Income and Expenses'!$F896," ")</f>
        <v xml:space="preserve"> </v>
      </c>
      <c r="L896" s="16" t="str">
        <f>IF('Income and Expenses'!$B896=L$2,'Income and Expenses'!$F896," ")</f>
        <v xml:space="preserve"> </v>
      </c>
      <c r="M896" s="16" t="str">
        <f>IF('Income and Expenses'!$B896=M$2,'Income and Expenses'!$F896," ")</f>
        <v xml:space="preserve"> </v>
      </c>
      <c r="N896" s="16" t="str">
        <f>IF('Income and Expenses'!$B896=N$2,'Income and Expenses'!$F896," ")</f>
        <v xml:space="preserve"> </v>
      </c>
      <c r="O896" s="16" t="str">
        <f>IF('Income and Expenses'!$B896=O$2,'Income and Expenses'!$F896," ")</f>
        <v xml:space="preserve"> </v>
      </c>
      <c r="P896" s="16" t="str">
        <f>IF('Income and Expenses'!$B896=P$2,'Income and Expenses'!$F896," ")</f>
        <v xml:space="preserve"> </v>
      </c>
      <c r="Q896" s="16" t="str">
        <f>IF('Income and Expenses'!$B896=Q$2,'Income and Expenses'!$F896," ")</f>
        <v xml:space="preserve"> </v>
      </c>
      <c r="R896" s="16" t="str">
        <f>IF('Income and Expenses'!$B896=R$2,'Income and Expenses'!$F896," ")</f>
        <v xml:space="preserve"> </v>
      </c>
      <c r="S896" s="16" t="str">
        <f>IF('Income and Expenses'!$B896=S$2,'Income and Expenses'!$F896," ")</f>
        <v xml:space="preserve"> </v>
      </c>
      <c r="T896" s="16" t="str">
        <f>IF('Income and Expenses'!$B896=T$2,'Income and Expenses'!$F896," ")</f>
        <v xml:space="preserve"> </v>
      </c>
      <c r="U896" s="16" t="str">
        <f>IF('Income and Expenses'!$B896=U$2,'Income and Expenses'!$F896," ")</f>
        <v xml:space="preserve"> </v>
      </c>
      <c r="V896" s="16" t="str">
        <f>IF('Income and Expenses'!$B896=V$2,'Income and Expenses'!$F896," ")</f>
        <v xml:space="preserve"> </v>
      </c>
      <c r="W896" s="16" t="str">
        <f>IF('Income and Expenses'!$B896=W$2,'Income and Expenses'!$F896," ")</f>
        <v xml:space="preserve"> </v>
      </c>
      <c r="X896" s="16" t="str">
        <f>IF('Income and Expenses'!$B896=X$2,'Income and Expenses'!$F896," ")</f>
        <v xml:space="preserve"> </v>
      </c>
      <c r="Y896" s="16" t="str">
        <f>IF('Income and Expenses'!$B896=Y$2,'Income and Expenses'!$F896," ")</f>
        <v xml:space="preserve"> </v>
      </c>
      <c r="Z896" s="16">
        <f>IF('Income and Expenses'!$B896=Z$2,'Income and Expenses'!$F896," ")</f>
        <v>0</v>
      </c>
      <c r="AA896" s="16">
        <f>IF('Income and Expenses'!$B896=AA$2,'Income and Expenses'!$F896," ")</f>
        <v>0</v>
      </c>
      <c r="AB896" s="16">
        <f>IF('Income and Expenses'!$B896=AB$2,'Income and Expenses'!$F896," ")</f>
        <v>0</v>
      </c>
      <c r="AC896" s="16">
        <f>IF('Income and Expenses'!$B896=AC$2,'Income and Expenses'!$F896," ")</f>
        <v>0</v>
      </c>
      <c r="AD896" s="16">
        <f>IF('Income and Expenses'!$B896=AD$2,'Income and Expenses'!$F896," ")</f>
        <v>0</v>
      </c>
      <c r="AE896" s="16">
        <f>IF('Income and Expenses'!$B896=AE$2,'Income and Expenses'!$F896," ")</f>
        <v>0</v>
      </c>
      <c r="AF896" s="16">
        <f>IF('Income and Expenses'!$B896=AF$2,'Income and Expenses'!$F896," ")</f>
        <v>0</v>
      </c>
      <c r="AG896" s="16">
        <f>IF('Income and Expenses'!$B896=AG$2,'Income and Expenses'!$F896," ")</f>
        <v>0</v>
      </c>
      <c r="AH896" s="16">
        <f>IF('Income and Expenses'!$B896=AH$2,'Income and Expenses'!$F896," ")</f>
        <v>0</v>
      </c>
      <c r="AI896" s="16">
        <f>IF('Income and Expenses'!$B896=AI$2,'Income and Expenses'!$F896," ")</f>
        <v>0</v>
      </c>
      <c r="AJ896" s="16">
        <f>IF('Income and Expenses'!$B896=AJ$2,'Income and Expenses'!$F896," ")</f>
        <v>0</v>
      </c>
      <c r="AK896" s="16">
        <f>IF('Income and Expenses'!$B896=AK$2,'Income and Expenses'!$F896," ")</f>
        <v>0</v>
      </c>
      <c r="AL896" s="16">
        <f>IF('Income and Expenses'!$B896=AL$2,'Income and Expenses'!$F896," ")</f>
        <v>0</v>
      </c>
      <c r="AM896" s="16">
        <f>IF('Income and Expenses'!$B896=AM$2,'Income and Expenses'!$F896," ")</f>
        <v>0</v>
      </c>
      <c r="AN896" s="16">
        <f>IF('Income and Expenses'!$B896=AN$2,'Income and Expenses'!$F896," ")</f>
        <v>0</v>
      </c>
      <c r="AO896" s="16">
        <f>IF('Income and Expenses'!$B896=AO$2,'Income and Expenses'!$F896," ")</f>
        <v>0</v>
      </c>
    </row>
    <row r="897" spans="1:41">
      <c r="A897" s="16" t="str">
        <f>IF('Income and Expenses'!$B897=A$2,'Income and Expenses'!E897," ")</f>
        <v xml:space="preserve"> </v>
      </c>
      <c r="B897" s="16" t="str">
        <f>IF('Income and Expenses'!$B897=B$2,'Income and Expenses'!$F897," ")</f>
        <v xml:space="preserve"> </v>
      </c>
      <c r="C897" s="16" t="str">
        <f>IF('Income and Expenses'!$B897=C$2,'Income and Expenses'!$F897," ")</f>
        <v xml:space="preserve"> </v>
      </c>
      <c r="D897" s="16" t="str">
        <f>IF('Income and Expenses'!$B897=D$2,'Income and Expenses'!$F897," ")</f>
        <v xml:space="preserve"> </v>
      </c>
      <c r="E897" s="16" t="str">
        <f>IF('Income and Expenses'!$B897=E$2,'Income and Expenses'!$F897," ")</f>
        <v xml:space="preserve"> </v>
      </c>
      <c r="F897" s="16" t="str">
        <f>IF('Income and Expenses'!$B897=F$2,'Income and Expenses'!$F897," ")</f>
        <v xml:space="preserve"> </v>
      </c>
      <c r="G897" s="16" t="str">
        <f>IF('Income and Expenses'!$B897=G$2,'Income and Expenses'!$F897," ")</f>
        <v xml:space="preserve"> </v>
      </c>
      <c r="H897" s="16" t="str">
        <f>IF('Income and Expenses'!$B897=H$2,'Income and Expenses'!$F897," ")</f>
        <v xml:space="preserve"> </v>
      </c>
      <c r="I897" s="16" t="str">
        <f>IF('Income and Expenses'!$B897=I$2,'Income and Expenses'!$F897," ")</f>
        <v xml:space="preserve"> </v>
      </c>
      <c r="J897" s="16" t="str">
        <f>IF('Income and Expenses'!$B897=J$2,'Income and Expenses'!$F897," ")</f>
        <v xml:space="preserve"> </v>
      </c>
      <c r="K897" s="16" t="str">
        <f>IF('Income and Expenses'!$B897=K$2,'Income and Expenses'!$F897," ")</f>
        <v xml:space="preserve"> </v>
      </c>
      <c r="L897" s="16" t="str">
        <f>IF('Income and Expenses'!$B897=L$2,'Income and Expenses'!$F897," ")</f>
        <v xml:space="preserve"> </v>
      </c>
      <c r="M897" s="16" t="str">
        <f>IF('Income and Expenses'!$B897=M$2,'Income and Expenses'!$F897," ")</f>
        <v xml:space="preserve"> </v>
      </c>
      <c r="N897" s="16" t="str">
        <f>IF('Income and Expenses'!$B897=N$2,'Income and Expenses'!$F897," ")</f>
        <v xml:space="preserve"> </v>
      </c>
      <c r="O897" s="16" t="str">
        <f>IF('Income and Expenses'!$B897=O$2,'Income and Expenses'!$F897," ")</f>
        <v xml:space="preserve"> </v>
      </c>
      <c r="P897" s="16" t="str">
        <f>IF('Income and Expenses'!$B897=P$2,'Income and Expenses'!$F897," ")</f>
        <v xml:space="preserve"> </v>
      </c>
      <c r="Q897" s="16" t="str">
        <f>IF('Income and Expenses'!$B897=Q$2,'Income and Expenses'!$F897," ")</f>
        <v xml:space="preserve"> </v>
      </c>
      <c r="R897" s="16" t="str">
        <f>IF('Income and Expenses'!$B897=R$2,'Income and Expenses'!$F897," ")</f>
        <v xml:space="preserve"> </v>
      </c>
      <c r="S897" s="16" t="str">
        <f>IF('Income and Expenses'!$B897=S$2,'Income and Expenses'!$F897," ")</f>
        <v xml:space="preserve"> </v>
      </c>
      <c r="T897" s="16" t="str">
        <f>IF('Income and Expenses'!$B897=T$2,'Income and Expenses'!$F897," ")</f>
        <v xml:space="preserve"> </v>
      </c>
      <c r="U897" s="16" t="str">
        <f>IF('Income and Expenses'!$B897=U$2,'Income and Expenses'!$F897," ")</f>
        <v xml:space="preserve"> </v>
      </c>
      <c r="V897" s="16" t="str">
        <f>IF('Income and Expenses'!$B897=V$2,'Income and Expenses'!$F897," ")</f>
        <v xml:space="preserve"> </v>
      </c>
      <c r="W897" s="16" t="str">
        <f>IF('Income and Expenses'!$B897=W$2,'Income and Expenses'!$F897," ")</f>
        <v xml:space="preserve"> </v>
      </c>
      <c r="X897" s="16" t="str">
        <f>IF('Income and Expenses'!$B897=X$2,'Income and Expenses'!$F897," ")</f>
        <v xml:space="preserve"> </v>
      </c>
      <c r="Y897" s="16" t="str">
        <f>IF('Income and Expenses'!$B897=Y$2,'Income and Expenses'!$F897," ")</f>
        <v xml:space="preserve"> </v>
      </c>
      <c r="Z897" s="16">
        <f>IF('Income and Expenses'!$B897=Z$2,'Income and Expenses'!$F897," ")</f>
        <v>0</v>
      </c>
      <c r="AA897" s="16">
        <f>IF('Income and Expenses'!$B897=AA$2,'Income and Expenses'!$F897," ")</f>
        <v>0</v>
      </c>
      <c r="AB897" s="16">
        <f>IF('Income and Expenses'!$B897=AB$2,'Income and Expenses'!$F897," ")</f>
        <v>0</v>
      </c>
      <c r="AC897" s="16">
        <f>IF('Income and Expenses'!$B897=AC$2,'Income and Expenses'!$F897," ")</f>
        <v>0</v>
      </c>
      <c r="AD897" s="16">
        <f>IF('Income and Expenses'!$B897=AD$2,'Income and Expenses'!$F897," ")</f>
        <v>0</v>
      </c>
      <c r="AE897" s="16">
        <f>IF('Income and Expenses'!$B897=AE$2,'Income and Expenses'!$F897," ")</f>
        <v>0</v>
      </c>
      <c r="AF897" s="16">
        <f>IF('Income and Expenses'!$B897=AF$2,'Income and Expenses'!$F897," ")</f>
        <v>0</v>
      </c>
      <c r="AG897" s="16">
        <f>IF('Income and Expenses'!$B897=AG$2,'Income and Expenses'!$F897," ")</f>
        <v>0</v>
      </c>
      <c r="AH897" s="16">
        <f>IF('Income and Expenses'!$B897=AH$2,'Income and Expenses'!$F897," ")</f>
        <v>0</v>
      </c>
      <c r="AI897" s="16">
        <f>IF('Income and Expenses'!$B897=AI$2,'Income and Expenses'!$F897," ")</f>
        <v>0</v>
      </c>
      <c r="AJ897" s="16">
        <f>IF('Income and Expenses'!$B897=AJ$2,'Income and Expenses'!$F897," ")</f>
        <v>0</v>
      </c>
      <c r="AK897" s="16">
        <f>IF('Income and Expenses'!$B897=AK$2,'Income and Expenses'!$F897," ")</f>
        <v>0</v>
      </c>
      <c r="AL897" s="16">
        <f>IF('Income and Expenses'!$B897=AL$2,'Income and Expenses'!$F897," ")</f>
        <v>0</v>
      </c>
      <c r="AM897" s="16">
        <f>IF('Income and Expenses'!$B897=AM$2,'Income and Expenses'!$F897," ")</f>
        <v>0</v>
      </c>
      <c r="AN897" s="16">
        <f>IF('Income and Expenses'!$B897=AN$2,'Income and Expenses'!$F897," ")</f>
        <v>0</v>
      </c>
      <c r="AO897" s="16">
        <f>IF('Income and Expenses'!$B897=AO$2,'Income and Expenses'!$F897," ")</f>
        <v>0</v>
      </c>
    </row>
    <row r="898" spans="1:41">
      <c r="A898" s="16" t="str">
        <f>IF('Income and Expenses'!$B898=A$2,'Income and Expenses'!E898," ")</f>
        <v xml:space="preserve"> </v>
      </c>
      <c r="B898" s="16" t="str">
        <f>IF('Income and Expenses'!$B898=B$2,'Income and Expenses'!$F898," ")</f>
        <v xml:space="preserve"> </v>
      </c>
      <c r="C898" s="16" t="str">
        <f>IF('Income and Expenses'!$B898=C$2,'Income and Expenses'!$F898," ")</f>
        <v xml:space="preserve"> </v>
      </c>
      <c r="D898" s="16" t="str">
        <f>IF('Income and Expenses'!$B898=D$2,'Income and Expenses'!$F898," ")</f>
        <v xml:space="preserve"> </v>
      </c>
      <c r="E898" s="16" t="str">
        <f>IF('Income and Expenses'!$B898=E$2,'Income and Expenses'!$F898," ")</f>
        <v xml:space="preserve"> </v>
      </c>
      <c r="F898" s="16" t="str">
        <f>IF('Income and Expenses'!$B898=F$2,'Income and Expenses'!$F898," ")</f>
        <v xml:space="preserve"> </v>
      </c>
      <c r="G898" s="16" t="str">
        <f>IF('Income and Expenses'!$B898=G$2,'Income and Expenses'!$F898," ")</f>
        <v xml:space="preserve"> </v>
      </c>
      <c r="H898" s="16" t="str">
        <f>IF('Income and Expenses'!$B898=H$2,'Income and Expenses'!$F898," ")</f>
        <v xml:space="preserve"> </v>
      </c>
      <c r="I898" s="16" t="str">
        <f>IF('Income and Expenses'!$B898=I$2,'Income and Expenses'!$F898," ")</f>
        <v xml:space="preserve"> </v>
      </c>
      <c r="J898" s="16" t="str">
        <f>IF('Income and Expenses'!$B898=J$2,'Income and Expenses'!$F898," ")</f>
        <v xml:space="preserve"> </v>
      </c>
      <c r="K898" s="16" t="str">
        <f>IF('Income and Expenses'!$B898=K$2,'Income and Expenses'!$F898," ")</f>
        <v xml:space="preserve"> </v>
      </c>
      <c r="L898" s="16" t="str">
        <f>IF('Income and Expenses'!$B898=L$2,'Income and Expenses'!$F898," ")</f>
        <v xml:space="preserve"> </v>
      </c>
      <c r="M898" s="16" t="str">
        <f>IF('Income and Expenses'!$B898=M$2,'Income and Expenses'!$F898," ")</f>
        <v xml:space="preserve"> </v>
      </c>
      <c r="N898" s="16" t="str">
        <f>IF('Income and Expenses'!$B898=N$2,'Income and Expenses'!$F898," ")</f>
        <v xml:space="preserve"> </v>
      </c>
      <c r="O898" s="16" t="str">
        <f>IF('Income and Expenses'!$B898=O$2,'Income and Expenses'!$F898," ")</f>
        <v xml:space="preserve"> </v>
      </c>
      <c r="P898" s="16" t="str">
        <f>IF('Income and Expenses'!$B898=P$2,'Income and Expenses'!$F898," ")</f>
        <v xml:space="preserve"> </v>
      </c>
      <c r="Q898" s="16" t="str">
        <f>IF('Income and Expenses'!$B898=Q$2,'Income and Expenses'!$F898," ")</f>
        <v xml:space="preserve"> </v>
      </c>
      <c r="R898" s="16" t="str">
        <f>IF('Income and Expenses'!$B898=R$2,'Income and Expenses'!$F898," ")</f>
        <v xml:space="preserve"> </v>
      </c>
      <c r="S898" s="16" t="str">
        <f>IF('Income and Expenses'!$B898=S$2,'Income and Expenses'!$F898," ")</f>
        <v xml:space="preserve"> </v>
      </c>
      <c r="T898" s="16" t="str">
        <f>IF('Income and Expenses'!$B898=T$2,'Income and Expenses'!$F898," ")</f>
        <v xml:space="preserve"> </v>
      </c>
      <c r="U898" s="16" t="str">
        <f>IF('Income and Expenses'!$B898=U$2,'Income and Expenses'!$F898," ")</f>
        <v xml:space="preserve"> </v>
      </c>
      <c r="V898" s="16" t="str">
        <f>IF('Income and Expenses'!$B898=V$2,'Income and Expenses'!$F898," ")</f>
        <v xml:space="preserve"> </v>
      </c>
      <c r="W898" s="16" t="str">
        <f>IF('Income and Expenses'!$B898=W$2,'Income and Expenses'!$F898," ")</f>
        <v xml:space="preserve"> </v>
      </c>
      <c r="X898" s="16" t="str">
        <f>IF('Income and Expenses'!$B898=X$2,'Income and Expenses'!$F898," ")</f>
        <v xml:space="preserve"> </v>
      </c>
      <c r="Y898" s="16" t="str">
        <f>IF('Income and Expenses'!$B898=Y$2,'Income and Expenses'!$F898," ")</f>
        <v xml:space="preserve"> </v>
      </c>
      <c r="Z898" s="16">
        <f>IF('Income and Expenses'!$B898=Z$2,'Income and Expenses'!$F898," ")</f>
        <v>0</v>
      </c>
      <c r="AA898" s="16">
        <f>IF('Income and Expenses'!$B898=AA$2,'Income and Expenses'!$F898," ")</f>
        <v>0</v>
      </c>
      <c r="AB898" s="16">
        <f>IF('Income and Expenses'!$B898=AB$2,'Income and Expenses'!$F898," ")</f>
        <v>0</v>
      </c>
      <c r="AC898" s="16">
        <f>IF('Income and Expenses'!$B898=AC$2,'Income and Expenses'!$F898," ")</f>
        <v>0</v>
      </c>
      <c r="AD898" s="16">
        <f>IF('Income and Expenses'!$B898=AD$2,'Income and Expenses'!$F898," ")</f>
        <v>0</v>
      </c>
      <c r="AE898" s="16">
        <f>IF('Income and Expenses'!$B898=AE$2,'Income and Expenses'!$F898," ")</f>
        <v>0</v>
      </c>
      <c r="AF898" s="16">
        <f>IF('Income and Expenses'!$B898=AF$2,'Income and Expenses'!$F898," ")</f>
        <v>0</v>
      </c>
      <c r="AG898" s="16">
        <f>IF('Income and Expenses'!$B898=AG$2,'Income and Expenses'!$F898," ")</f>
        <v>0</v>
      </c>
      <c r="AH898" s="16">
        <f>IF('Income and Expenses'!$B898=AH$2,'Income and Expenses'!$F898," ")</f>
        <v>0</v>
      </c>
      <c r="AI898" s="16">
        <f>IF('Income and Expenses'!$B898=AI$2,'Income and Expenses'!$F898," ")</f>
        <v>0</v>
      </c>
      <c r="AJ898" s="16">
        <f>IF('Income and Expenses'!$B898=AJ$2,'Income and Expenses'!$F898," ")</f>
        <v>0</v>
      </c>
      <c r="AK898" s="16">
        <f>IF('Income and Expenses'!$B898=AK$2,'Income and Expenses'!$F898," ")</f>
        <v>0</v>
      </c>
      <c r="AL898" s="16">
        <f>IF('Income and Expenses'!$B898=AL$2,'Income and Expenses'!$F898," ")</f>
        <v>0</v>
      </c>
      <c r="AM898" s="16">
        <f>IF('Income and Expenses'!$B898=AM$2,'Income and Expenses'!$F898," ")</f>
        <v>0</v>
      </c>
      <c r="AN898" s="16">
        <f>IF('Income and Expenses'!$B898=AN$2,'Income and Expenses'!$F898," ")</f>
        <v>0</v>
      </c>
      <c r="AO898" s="16">
        <f>IF('Income and Expenses'!$B898=AO$2,'Income and Expenses'!$F898," ")</f>
        <v>0</v>
      </c>
    </row>
    <row r="899" spans="1:41">
      <c r="A899" s="16" t="str">
        <f>IF('Income and Expenses'!$B899=A$2,'Income and Expenses'!E899," ")</f>
        <v xml:space="preserve"> </v>
      </c>
      <c r="B899" s="16" t="str">
        <f>IF('Income and Expenses'!$B899=B$2,'Income and Expenses'!$F899," ")</f>
        <v xml:space="preserve"> </v>
      </c>
      <c r="C899" s="16" t="str">
        <f>IF('Income and Expenses'!$B899=C$2,'Income and Expenses'!$F899," ")</f>
        <v xml:space="preserve"> </v>
      </c>
      <c r="D899" s="16" t="str">
        <f>IF('Income and Expenses'!$B899=D$2,'Income and Expenses'!$F899," ")</f>
        <v xml:space="preserve"> </v>
      </c>
      <c r="E899" s="16" t="str">
        <f>IF('Income and Expenses'!$B899=E$2,'Income and Expenses'!$F899," ")</f>
        <v xml:space="preserve"> </v>
      </c>
      <c r="F899" s="16" t="str">
        <f>IF('Income and Expenses'!$B899=F$2,'Income and Expenses'!$F899," ")</f>
        <v xml:space="preserve"> </v>
      </c>
      <c r="G899" s="16" t="str">
        <f>IF('Income and Expenses'!$B899=G$2,'Income and Expenses'!$F899," ")</f>
        <v xml:space="preserve"> </v>
      </c>
      <c r="H899" s="16" t="str">
        <f>IF('Income and Expenses'!$B899=H$2,'Income and Expenses'!$F899," ")</f>
        <v xml:space="preserve"> </v>
      </c>
      <c r="I899" s="16" t="str">
        <f>IF('Income and Expenses'!$B899=I$2,'Income and Expenses'!$F899," ")</f>
        <v xml:space="preserve"> </v>
      </c>
      <c r="J899" s="16" t="str">
        <f>IF('Income and Expenses'!$B899=J$2,'Income and Expenses'!$F899," ")</f>
        <v xml:space="preserve"> </v>
      </c>
      <c r="K899" s="16" t="str">
        <f>IF('Income and Expenses'!$B899=K$2,'Income and Expenses'!$F899," ")</f>
        <v xml:space="preserve"> </v>
      </c>
      <c r="L899" s="16" t="str">
        <f>IF('Income and Expenses'!$B899=L$2,'Income and Expenses'!$F899," ")</f>
        <v xml:space="preserve"> </v>
      </c>
      <c r="M899" s="16" t="str">
        <f>IF('Income and Expenses'!$B899=M$2,'Income and Expenses'!$F899," ")</f>
        <v xml:space="preserve"> </v>
      </c>
      <c r="N899" s="16" t="str">
        <f>IF('Income and Expenses'!$B899=N$2,'Income and Expenses'!$F899," ")</f>
        <v xml:space="preserve"> </v>
      </c>
      <c r="O899" s="16" t="str">
        <f>IF('Income and Expenses'!$B899=O$2,'Income and Expenses'!$F899," ")</f>
        <v xml:space="preserve"> </v>
      </c>
      <c r="P899" s="16" t="str">
        <f>IF('Income and Expenses'!$B899=P$2,'Income and Expenses'!$F899," ")</f>
        <v xml:space="preserve"> </v>
      </c>
      <c r="Q899" s="16" t="str">
        <f>IF('Income and Expenses'!$B899=Q$2,'Income and Expenses'!$F899," ")</f>
        <v xml:space="preserve"> </v>
      </c>
      <c r="R899" s="16" t="str">
        <f>IF('Income and Expenses'!$B899=R$2,'Income and Expenses'!$F899," ")</f>
        <v xml:space="preserve"> </v>
      </c>
      <c r="S899" s="16" t="str">
        <f>IF('Income and Expenses'!$B899=S$2,'Income and Expenses'!$F899," ")</f>
        <v xml:space="preserve"> </v>
      </c>
      <c r="T899" s="16" t="str">
        <f>IF('Income and Expenses'!$B899=T$2,'Income and Expenses'!$F899," ")</f>
        <v xml:space="preserve"> </v>
      </c>
      <c r="U899" s="16" t="str">
        <f>IF('Income and Expenses'!$B899=U$2,'Income and Expenses'!$F899," ")</f>
        <v xml:space="preserve"> </v>
      </c>
      <c r="V899" s="16" t="str">
        <f>IF('Income and Expenses'!$B899=V$2,'Income and Expenses'!$F899," ")</f>
        <v xml:space="preserve"> </v>
      </c>
      <c r="W899" s="16" t="str">
        <f>IF('Income and Expenses'!$B899=W$2,'Income and Expenses'!$F899," ")</f>
        <v xml:space="preserve"> </v>
      </c>
      <c r="X899" s="16" t="str">
        <f>IF('Income and Expenses'!$B899=X$2,'Income and Expenses'!$F899," ")</f>
        <v xml:space="preserve"> </v>
      </c>
      <c r="Y899" s="16" t="str">
        <f>IF('Income and Expenses'!$B899=Y$2,'Income and Expenses'!$F899," ")</f>
        <v xml:space="preserve"> </v>
      </c>
      <c r="Z899" s="16">
        <f>IF('Income and Expenses'!$B899=Z$2,'Income and Expenses'!$F899," ")</f>
        <v>0</v>
      </c>
      <c r="AA899" s="16">
        <f>IF('Income and Expenses'!$B899=AA$2,'Income and Expenses'!$F899," ")</f>
        <v>0</v>
      </c>
      <c r="AB899" s="16">
        <f>IF('Income and Expenses'!$B899=AB$2,'Income and Expenses'!$F899," ")</f>
        <v>0</v>
      </c>
      <c r="AC899" s="16">
        <f>IF('Income and Expenses'!$B899=AC$2,'Income and Expenses'!$F899," ")</f>
        <v>0</v>
      </c>
      <c r="AD899" s="16">
        <f>IF('Income and Expenses'!$B899=AD$2,'Income and Expenses'!$F899," ")</f>
        <v>0</v>
      </c>
      <c r="AE899" s="16">
        <f>IF('Income and Expenses'!$B899=AE$2,'Income and Expenses'!$F899," ")</f>
        <v>0</v>
      </c>
      <c r="AF899" s="16">
        <f>IF('Income and Expenses'!$B899=AF$2,'Income and Expenses'!$F899," ")</f>
        <v>0</v>
      </c>
      <c r="AG899" s="16">
        <f>IF('Income and Expenses'!$B899=AG$2,'Income and Expenses'!$F899," ")</f>
        <v>0</v>
      </c>
      <c r="AH899" s="16">
        <f>IF('Income and Expenses'!$B899=AH$2,'Income and Expenses'!$F899," ")</f>
        <v>0</v>
      </c>
      <c r="AI899" s="16">
        <f>IF('Income and Expenses'!$B899=AI$2,'Income and Expenses'!$F899," ")</f>
        <v>0</v>
      </c>
      <c r="AJ899" s="16">
        <f>IF('Income and Expenses'!$B899=AJ$2,'Income and Expenses'!$F899," ")</f>
        <v>0</v>
      </c>
      <c r="AK899" s="16">
        <f>IF('Income and Expenses'!$B899=AK$2,'Income and Expenses'!$F899," ")</f>
        <v>0</v>
      </c>
      <c r="AL899" s="16">
        <f>IF('Income and Expenses'!$B899=AL$2,'Income and Expenses'!$F899," ")</f>
        <v>0</v>
      </c>
      <c r="AM899" s="16">
        <f>IF('Income and Expenses'!$B899=AM$2,'Income and Expenses'!$F899," ")</f>
        <v>0</v>
      </c>
      <c r="AN899" s="16">
        <f>IF('Income and Expenses'!$B899=AN$2,'Income and Expenses'!$F899," ")</f>
        <v>0</v>
      </c>
      <c r="AO899" s="16">
        <f>IF('Income and Expenses'!$B899=AO$2,'Income and Expenses'!$F899," ")</f>
        <v>0</v>
      </c>
    </row>
    <row r="900" spans="1:41">
      <c r="A900" s="16" t="str">
        <f>IF('Income and Expenses'!$B900=A$2,'Income and Expenses'!E900," ")</f>
        <v xml:space="preserve"> </v>
      </c>
      <c r="B900" s="16" t="str">
        <f>IF('Income and Expenses'!$B900=B$2,'Income and Expenses'!$F900," ")</f>
        <v xml:space="preserve"> </v>
      </c>
      <c r="C900" s="16" t="str">
        <f>IF('Income and Expenses'!$B900=C$2,'Income and Expenses'!$F900," ")</f>
        <v xml:space="preserve"> </v>
      </c>
      <c r="D900" s="16" t="str">
        <f>IF('Income and Expenses'!$B900=D$2,'Income and Expenses'!$F900," ")</f>
        <v xml:space="preserve"> </v>
      </c>
      <c r="E900" s="16" t="str">
        <f>IF('Income and Expenses'!$B900=E$2,'Income and Expenses'!$F900," ")</f>
        <v xml:space="preserve"> </v>
      </c>
      <c r="F900" s="16" t="str">
        <f>IF('Income and Expenses'!$B900=F$2,'Income and Expenses'!$F900," ")</f>
        <v xml:space="preserve"> </v>
      </c>
      <c r="G900" s="16" t="str">
        <f>IF('Income and Expenses'!$B900=G$2,'Income and Expenses'!$F900," ")</f>
        <v xml:space="preserve"> </v>
      </c>
      <c r="H900" s="16" t="str">
        <f>IF('Income and Expenses'!$B900=H$2,'Income and Expenses'!$F900," ")</f>
        <v xml:space="preserve"> </v>
      </c>
      <c r="I900" s="16" t="str">
        <f>IF('Income and Expenses'!$B900=I$2,'Income and Expenses'!$F900," ")</f>
        <v xml:space="preserve"> </v>
      </c>
      <c r="J900" s="16" t="str">
        <f>IF('Income and Expenses'!$B900=J$2,'Income and Expenses'!$F900," ")</f>
        <v xml:space="preserve"> </v>
      </c>
      <c r="K900" s="16" t="str">
        <f>IF('Income and Expenses'!$B900=K$2,'Income and Expenses'!$F900," ")</f>
        <v xml:space="preserve"> </v>
      </c>
      <c r="L900" s="16" t="str">
        <f>IF('Income and Expenses'!$B900=L$2,'Income and Expenses'!$F900," ")</f>
        <v xml:space="preserve"> </v>
      </c>
      <c r="M900" s="16" t="str">
        <f>IF('Income and Expenses'!$B900=M$2,'Income and Expenses'!$F900," ")</f>
        <v xml:space="preserve"> </v>
      </c>
      <c r="N900" s="16" t="str">
        <f>IF('Income and Expenses'!$B900=N$2,'Income and Expenses'!$F900," ")</f>
        <v xml:space="preserve"> </v>
      </c>
      <c r="O900" s="16" t="str">
        <f>IF('Income and Expenses'!$B900=O$2,'Income and Expenses'!$F900," ")</f>
        <v xml:space="preserve"> </v>
      </c>
      <c r="P900" s="16" t="str">
        <f>IF('Income and Expenses'!$B900=P$2,'Income and Expenses'!$F900," ")</f>
        <v xml:space="preserve"> </v>
      </c>
      <c r="Q900" s="16" t="str">
        <f>IF('Income and Expenses'!$B900=Q$2,'Income and Expenses'!$F900," ")</f>
        <v xml:space="preserve"> </v>
      </c>
      <c r="R900" s="16" t="str">
        <f>IF('Income and Expenses'!$B900=R$2,'Income and Expenses'!$F900," ")</f>
        <v xml:space="preserve"> </v>
      </c>
      <c r="S900" s="16" t="str">
        <f>IF('Income and Expenses'!$B900=S$2,'Income and Expenses'!$F900," ")</f>
        <v xml:space="preserve"> </v>
      </c>
      <c r="T900" s="16" t="str">
        <f>IF('Income and Expenses'!$B900=T$2,'Income and Expenses'!$F900," ")</f>
        <v xml:space="preserve"> </v>
      </c>
      <c r="U900" s="16" t="str">
        <f>IF('Income and Expenses'!$B900=U$2,'Income and Expenses'!$F900," ")</f>
        <v xml:space="preserve"> </v>
      </c>
      <c r="V900" s="16" t="str">
        <f>IF('Income and Expenses'!$B900=V$2,'Income and Expenses'!$F900," ")</f>
        <v xml:space="preserve"> </v>
      </c>
      <c r="W900" s="16" t="str">
        <f>IF('Income and Expenses'!$B900=W$2,'Income and Expenses'!$F900," ")</f>
        <v xml:space="preserve"> </v>
      </c>
      <c r="X900" s="16" t="str">
        <f>IF('Income and Expenses'!$B900=X$2,'Income and Expenses'!$F900," ")</f>
        <v xml:space="preserve"> </v>
      </c>
      <c r="Y900" s="16" t="str">
        <f>IF('Income and Expenses'!$B900=Y$2,'Income and Expenses'!$F900," ")</f>
        <v xml:space="preserve"> </v>
      </c>
      <c r="Z900" s="16">
        <f>IF('Income and Expenses'!$B900=Z$2,'Income and Expenses'!$F900," ")</f>
        <v>0</v>
      </c>
      <c r="AA900" s="16">
        <f>IF('Income and Expenses'!$B900=AA$2,'Income and Expenses'!$F900," ")</f>
        <v>0</v>
      </c>
      <c r="AB900" s="16">
        <f>IF('Income and Expenses'!$B900=AB$2,'Income and Expenses'!$F900," ")</f>
        <v>0</v>
      </c>
      <c r="AC900" s="16">
        <f>IF('Income and Expenses'!$B900=AC$2,'Income and Expenses'!$F900," ")</f>
        <v>0</v>
      </c>
      <c r="AD900" s="16">
        <f>IF('Income and Expenses'!$B900=AD$2,'Income and Expenses'!$F900," ")</f>
        <v>0</v>
      </c>
      <c r="AE900" s="16">
        <f>IF('Income and Expenses'!$B900=AE$2,'Income and Expenses'!$F900," ")</f>
        <v>0</v>
      </c>
      <c r="AF900" s="16">
        <f>IF('Income and Expenses'!$B900=AF$2,'Income and Expenses'!$F900," ")</f>
        <v>0</v>
      </c>
      <c r="AG900" s="16">
        <f>IF('Income and Expenses'!$B900=AG$2,'Income and Expenses'!$F900," ")</f>
        <v>0</v>
      </c>
      <c r="AH900" s="16">
        <f>IF('Income and Expenses'!$B900=AH$2,'Income and Expenses'!$F900," ")</f>
        <v>0</v>
      </c>
      <c r="AI900" s="16">
        <f>IF('Income and Expenses'!$B900=AI$2,'Income and Expenses'!$F900," ")</f>
        <v>0</v>
      </c>
      <c r="AJ900" s="16">
        <f>IF('Income and Expenses'!$B900=AJ$2,'Income and Expenses'!$F900," ")</f>
        <v>0</v>
      </c>
      <c r="AK900" s="16">
        <f>IF('Income and Expenses'!$B900=AK$2,'Income and Expenses'!$F900," ")</f>
        <v>0</v>
      </c>
      <c r="AL900" s="16">
        <f>IF('Income and Expenses'!$B900=AL$2,'Income and Expenses'!$F900," ")</f>
        <v>0</v>
      </c>
      <c r="AM900" s="16">
        <f>IF('Income and Expenses'!$B900=AM$2,'Income and Expenses'!$F900," ")</f>
        <v>0</v>
      </c>
      <c r="AN900" s="16">
        <f>IF('Income and Expenses'!$B900=AN$2,'Income and Expenses'!$F900," ")</f>
        <v>0</v>
      </c>
      <c r="AO900" s="16">
        <f>IF('Income and Expenses'!$B900=AO$2,'Income and Expenses'!$F900," ")</f>
        <v>0</v>
      </c>
    </row>
    <row r="901" spans="1:41">
      <c r="A901" s="16" t="str">
        <f>IF('Income and Expenses'!$B901=A$2,'Income and Expenses'!E901," ")</f>
        <v xml:space="preserve"> </v>
      </c>
      <c r="B901" s="16" t="str">
        <f>IF('Income and Expenses'!$B901=B$2,'Income and Expenses'!$F901," ")</f>
        <v xml:space="preserve"> </v>
      </c>
      <c r="C901" s="16" t="str">
        <f>IF('Income and Expenses'!$B901=C$2,'Income and Expenses'!$F901," ")</f>
        <v xml:space="preserve"> </v>
      </c>
      <c r="D901" s="16" t="str">
        <f>IF('Income and Expenses'!$B901=D$2,'Income and Expenses'!$F901," ")</f>
        <v xml:space="preserve"> </v>
      </c>
      <c r="E901" s="16" t="str">
        <f>IF('Income and Expenses'!$B901=E$2,'Income and Expenses'!$F901," ")</f>
        <v xml:space="preserve"> </v>
      </c>
      <c r="F901" s="16" t="str">
        <f>IF('Income and Expenses'!$B901=F$2,'Income and Expenses'!$F901," ")</f>
        <v xml:space="preserve"> </v>
      </c>
      <c r="G901" s="16" t="str">
        <f>IF('Income and Expenses'!$B901=G$2,'Income and Expenses'!$F901," ")</f>
        <v xml:space="preserve"> </v>
      </c>
      <c r="H901" s="16" t="str">
        <f>IF('Income and Expenses'!$B901=H$2,'Income and Expenses'!$F901," ")</f>
        <v xml:space="preserve"> </v>
      </c>
      <c r="I901" s="16" t="str">
        <f>IF('Income and Expenses'!$B901=I$2,'Income and Expenses'!$F901," ")</f>
        <v xml:space="preserve"> </v>
      </c>
      <c r="J901" s="16" t="str">
        <f>IF('Income and Expenses'!$B901=J$2,'Income and Expenses'!$F901," ")</f>
        <v xml:space="preserve"> </v>
      </c>
      <c r="K901" s="16" t="str">
        <f>IF('Income and Expenses'!$B901=K$2,'Income and Expenses'!$F901," ")</f>
        <v xml:space="preserve"> </v>
      </c>
      <c r="L901" s="16" t="str">
        <f>IF('Income and Expenses'!$B901=L$2,'Income and Expenses'!$F901," ")</f>
        <v xml:space="preserve"> </v>
      </c>
      <c r="M901" s="16" t="str">
        <f>IF('Income and Expenses'!$B901=M$2,'Income and Expenses'!$F901," ")</f>
        <v xml:space="preserve"> </v>
      </c>
      <c r="N901" s="16" t="str">
        <f>IF('Income and Expenses'!$B901=N$2,'Income and Expenses'!$F901," ")</f>
        <v xml:space="preserve"> </v>
      </c>
      <c r="O901" s="16" t="str">
        <f>IF('Income and Expenses'!$B901=O$2,'Income and Expenses'!$F901," ")</f>
        <v xml:space="preserve"> </v>
      </c>
      <c r="P901" s="16" t="str">
        <f>IF('Income and Expenses'!$B901=P$2,'Income and Expenses'!$F901," ")</f>
        <v xml:space="preserve"> </v>
      </c>
      <c r="Q901" s="16" t="str">
        <f>IF('Income and Expenses'!$B901=Q$2,'Income and Expenses'!$F901," ")</f>
        <v xml:space="preserve"> </v>
      </c>
      <c r="R901" s="16" t="str">
        <f>IF('Income and Expenses'!$B901=R$2,'Income and Expenses'!$F901," ")</f>
        <v xml:space="preserve"> </v>
      </c>
      <c r="S901" s="16" t="str">
        <f>IF('Income and Expenses'!$B901=S$2,'Income and Expenses'!$F901," ")</f>
        <v xml:space="preserve"> </v>
      </c>
      <c r="T901" s="16" t="str">
        <f>IF('Income and Expenses'!$B901=T$2,'Income and Expenses'!$F901," ")</f>
        <v xml:space="preserve"> </v>
      </c>
      <c r="U901" s="16" t="str">
        <f>IF('Income and Expenses'!$B901=U$2,'Income and Expenses'!$F901," ")</f>
        <v xml:space="preserve"> </v>
      </c>
      <c r="V901" s="16" t="str">
        <f>IF('Income and Expenses'!$B901=V$2,'Income and Expenses'!$F901," ")</f>
        <v xml:space="preserve"> </v>
      </c>
      <c r="W901" s="16" t="str">
        <f>IF('Income and Expenses'!$B901=W$2,'Income and Expenses'!$F901," ")</f>
        <v xml:space="preserve"> </v>
      </c>
      <c r="X901" s="16" t="str">
        <f>IF('Income and Expenses'!$B901=X$2,'Income and Expenses'!$F901," ")</f>
        <v xml:space="preserve"> </v>
      </c>
      <c r="Y901" s="16" t="str">
        <f>IF('Income and Expenses'!$B901=Y$2,'Income and Expenses'!$F901," ")</f>
        <v xml:space="preserve"> </v>
      </c>
      <c r="Z901" s="16">
        <f>IF('Income and Expenses'!$B901=Z$2,'Income and Expenses'!$F901," ")</f>
        <v>0</v>
      </c>
      <c r="AA901" s="16">
        <f>IF('Income and Expenses'!$B901=AA$2,'Income and Expenses'!$F901," ")</f>
        <v>0</v>
      </c>
      <c r="AB901" s="16">
        <f>IF('Income and Expenses'!$B901=AB$2,'Income and Expenses'!$F901," ")</f>
        <v>0</v>
      </c>
      <c r="AC901" s="16">
        <f>IF('Income and Expenses'!$B901=AC$2,'Income and Expenses'!$F901," ")</f>
        <v>0</v>
      </c>
      <c r="AD901" s="16">
        <f>IF('Income and Expenses'!$B901=AD$2,'Income and Expenses'!$F901," ")</f>
        <v>0</v>
      </c>
      <c r="AE901" s="16">
        <f>IF('Income and Expenses'!$B901=AE$2,'Income and Expenses'!$F901," ")</f>
        <v>0</v>
      </c>
      <c r="AF901" s="16">
        <f>IF('Income and Expenses'!$B901=AF$2,'Income and Expenses'!$F901," ")</f>
        <v>0</v>
      </c>
      <c r="AG901" s="16">
        <f>IF('Income and Expenses'!$B901=AG$2,'Income and Expenses'!$F901," ")</f>
        <v>0</v>
      </c>
      <c r="AH901" s="16">
        <f>IF('Income and Expenses'!$B901=AH$2,'Income and Expenses'!$F901," ")</f>
        <v>0</v>
      </c>
      <c r="AI901" s="16">
        <f>IF('Income and Expenses'!$B901=AI$2,'Income and Expenses'!$F901," ")</f>
        <v>0</v>
      </c>
      <c r="AJ901" s="16">
        <f>IF('Income and Expenses'!$B901=AJ$2,'Income and Expenses'!$F901," ")</f>
        <v>0</v>
      </c>
      <c r="AK901" s="16">
        <f>IF('Income and Expenses'!$B901=AK$2,'Income and Expenses'!$F901," ")</f>
        <v>0</v>
      </c>
      <c r="AL901" s="16">
        <f>IF('Income and Expenses'!$B901=AL$2,'Income and Expenses'!$F901," ")</f>
        <v>0</v>
      </c>
      <c r="AM901" s="16">
        <f>IF('Income and Expenses'!$B901=AM$2,'Income and Expenses'!$F901," ")</f>
        <v>0</v>
      </c>
      <c r="AN901" s="16">
        <f>IF('Income and Expenses'!$B901=AN$2,'Income and Expenses'!$F901," ")</f>
        <v>0</v>
      </c>
      <c r="AO901" s="16">
        <f>IF('Income and Expenses'!$B901=AO$2,'Income and Expenses'!$F901," ")</f>
        <v>0</v>
      </c>
    </row>
    <row r="902" spans="1:41">
      <c r="A902" s="16" t="str">
        <f>IF('Income and Expenses'!$B902=A$2,'Income and Expenses'!E902," ")</f>
        <v xml:space="preserve"> </v>
      </c>
      <c r="B902" s="16" t="str">
        <f>IF('Income and Expenses'!$B902=B$2,'Income and Expenses'!$F902," ")</f>
        <v xml:space="preserve"> </v>
      </c>
      <c r="C902" s="16" t="str">
        <f>IF('Income and Expenses'!$B902=C$2,'Income and Expenses'!$F902," ")</f>
        <v xml:space="preserve"> </v>
      </c>
      <c r="D902" s="16" t="str">
        <f>IF('Income and Expenses'!$B902=D$2,'Income and Expenses'!$F902," ")</f>
        <v xml:space="preserve"> </v>
      </c>
      <c r="E902" s="16" t="str">
        <f>IF('Income and Expenses'!$B902=E$2,'Income and Expenses'!$F902," ")</f>
        <v xml:space="preserve"> </v>
      </c>
      <c r="F902" s="16" t="str">
        <f>IF('Income and Expenses'!$B902=F$2,'Income and Expenses'!$F902," ")</f>
        <v xml:space="preserve"> </v>
      </c>
      <c r="G902" s="16" t="str">
        <f>IF('Income and Expenses'!$B902=G$2,'Income and Expenses'!$F902," ")</f>
        <v xml:space="preserve"> </v>
      </c>
      <c r="H902" s="16" t="str">
        <f>IF('Income and Expenses'!$B902=H$2,'Income and Expenses'!$F902," ")</f>
        <v xml:space="preserve"> </v>
      </c>
      <c r="I902" s="16" t="str">
        <f>IF('Income and Expenses'!$B902=I$2,'Income and Expenses'!$F902," ")</f>
        <v xml:space="preserve"> </v>
      </c>
      <c r="J902" s="16" t="str">
        <f>IF('Income and Expenses'!$B902=J$2,'Income and Expenses'!$F902," ")</f>
        <v xml:space="preserve"> </v>
      </c>
      <c r="K902" s="16" t="str">
        <f>IF('Income and Expenses'!$B902=K$2,'Income and Expenses'!$F902," ")</f>
        <v xml:space="preserve"> </v>
      </c>
      <c r="L902" s="16" t="str">
        <f>IF('Income and Expenses'!$B902=L$2,'Income and Expenses'!$F902," ")</f>
        <v xml:space="preserve"> </v>
      </c>
      <c r="M902" s="16" t="str">
        <f>IF('Income and Expenses'!$B902=M$2,'Income and Expenses'!$F902," ")</f>
        <v xml:space="preserve"> </v>
      </c>
      <c r="N902" s="16" t="str">
        <f>IF('Income and Expenses'!$B902=N$2,'Income and Expenses'!$F902," ")</f>
        <v xml:space="preserve"> </v>
      </c>
      <c r="O902" s="16" t="str">
        <f>IF('Income and Expenses'!$B902=O$2,'Income and Expenses'!$F902," ")</f>
        <v xml:space="preserve"> </v>
      </c>
      <c r="P902" s="16" t="str">
        <f>IF('Income and Expenses'!$B902=P$2,'Income and Expenses'!$F902," ")</f>
        <v xml:space="preserve"> </v>
      </c>
      <c r="Q902" s="16" t="str">
        <f>IF('Income and Expenses'!$B902=Q$2,'Income and Expenses'!$F902," ")</f>
        <v xml:space="preserve"> </v>
      </c>
      <c r="R902" s="16" t="str">
        <f>IF('Income and Expenses'!$B902=R$2,'Income and Expenses'!$F902," ")</f>
        <v xml:space="preserve"> </v>
      </c>
      <c r="S902" s="16" t="str">
        <f>IF('Income and Expenses'!$B902=S$2,'Income and Expenses'!$F902," ")</f>
        <v xml:space="preserve"> </v>
      </c>
      <c r="T902" s="16" t="str">
        <f>IF('Income and Expenses'!$B902=T$2,'Income and Expenses'!$F902," ")</f>
        <v xml:space="preserve"> </v>
      </c>
      <c r="U902" s="16" t="str">
        <f>IF('Income and Expenses'!$B902=U$2,'Income and Expenses'!$F902," ")</f>
        <v xml:space="preserve"> </v>
      </c>
      <c r="V902" s="16" t="str">
        <f>IF('Income and Expenses'!$B902=V$2,'Income and Expenses'!$F902," ")</f>
        <v xml:space="preserve"> </v>
      </c>
      <c r="W902" s="16" t="str">
        <f>IF('Income and Expenses'!$B902=W$2,'Income and Expenses'!$F902," ")</f>
        <v xml:space="preserve"> </v>
      </c>
      <c r="X902" s="16" t="str">
        <f>IF('Income and Expenses'!$B902=X$2,'Income and Expenses'!$F902," ")</f>
        <v xml:space="preserve"> </v>
      </c>
      <c r="Y902" s="16" t="str">
        <f>IF('Income and Expenses'!$B902=Y$2,'Income and Expenses'!$F902," ")</f>
        <v xml:space="preserve"> </v>
      </c>
      <c r="Z902" s="16">
        <f>IF('Income and Expenses'!$B902=Z$2,'Income and Expenses'!$F902," ")</f>
        <v>0</v>
      </c>
      <c r="AA902" s="16">
        <f>IF('Income and Expenses'!$B902=AA$2,'Income and Expenses'!$F902," ")</f>
        <v>0</v>
      </c>
      <c r="AB902" s="16">
        <f>IF('Income and Expenses'!$B902=AB$2,'Income and Expenses'!$F902," ")</f>
        <v>0</v>
      </c>
      <c r="AC902" s="16">
        <f>IF('Income and Expenses'!$B902=AC$2,'Income and Expenses'!$F902," ")</f>
        <v>0</v>
      </c>
      <c r="AD902" s="16">
        <f>IF('Income and Expenses'!$B902=AD$2,'Income and Expenses'!$F902," ")</f>
        <v>0</v>
      </c>
      <c r="AE902" s="16">
        <f>IF('Income and Expenses'!$B902=AE$2,'Income and Expenses'!$F902," ")</f>
        <v>0</v>
      </c>
      <c r="AF902" s="16">
        <f>IF('Income and Expenses'!$B902=AF$2,'Income and Expenses'!$F902," ")</f>
        <v>0</v>
      </c>
      <c r="AG902" s="16">
        <f>IF('Income and Expenses'!$B902=AG$2,'Income and Expenses'!$F902," ")</f>
        <v>0</v>
      </c>
      <c r="AH902" s="16">
        <f>IF('Income and Expenses'!$B902=AH$2,'Income and Expenses'!$F902," ")</f>
        <v>0</v>
      </c>
      <c r="AI902" s="16">
        <f>IF('Income and Expenses'!$B902=AI$2,'Income and Expenses'!$F902," ")</f>
        <v>0</v>
      </c>
      <c r="AJ902" s="16">
        <f>IF('Income and Expenses'!$B902=AJ$2,'Income and Expenses'!$F902," ")</f>
        <v>0</v>
      </c>
      <c r="AK902" s="16">
        <f>IF('Income and Expenses'!$B902=AK$2,'Income and Expenses'!$F902," ")</f>
        <v>0</v>
      </c>
      <c r="AL902" s="16">
        <f>IF('Income and Expenses'!$B902=AL$2,'Income and Expenses'!$F902," ")</f>
        <v>0</v>
      </c>
      <c r="AM902" s="16">
        <f>IF('Income and Expenses'!$B902=AM$2,'Income and Expenses'!$F902," ")</f>
        <v>0</v>
      </c>
      <c r="AN902" s="16">
        <f>IF('Income and Expenses'!$B902=AN$2,'Income and Expenses'!$F902," ")</f>
        <v>0</v>
      </c>
      <c r="AO902" s="16">
        <f>IF('Income and Expenses'!$B902=AO$2,'Income and Expenses'!$F902," ")</f>
        <v>0</v>
      </c>
    </row>
    <row r="903" spans="1:41">
      <c r="A903" s="16" t="str">
        <f>IF('Income and Expenses'!$B903=A$2,'Income and Expenses'!E903," ")</f>
        <v xml:space="preserve"> </v>
      </c>
      <c r="B903" s="16" t="str">
        <f>IF('Income and Expenses'!$B903=B$2,'Income and Expenses'!$F903," ")</f>
        <v xml:space="preserve"> </v>
      </c>
      <c r="C903" s="16" t="str">
        <f>IF('Income and Expenses'!$B903=C$2,'Income and Expenses'!$F903," ")</f>
        <v xml:space="preserve"> </v>
      </c>
      <c r="D903" s="16" t="str">
        <f>IF('Income and Expenses'!$B903=D$2,'Income and Expenses'!$F903," ")</f>
        <v xml:space="preserve"> </v>
      </c>
      <c r="E903" s="16" t="str">
        <f>IF('Income and Expenses'!$B903=E$2,'Income and Expenses'!$F903," ")</f>
        <v xml:space="preserve"> </v>
      </c>
      <c r="F903" s="16" t="str">
        <f>IF('Income and Expenses'!$B903=F$2,'Income and Expenses'!$F903," ")</f>
        <v xml:space="preserve"> </v>
      </c>
      <c r="G903" s="16" t="str">
        <f>IF('Income and Expenses'!$B903=G$2,'Income and Expenses'!$F903," ")</f>
        <v xml:space="preserve"> </v>
      </c>
      <c r="H903" s="16" t="str">
        <f>IF('Income and Expenses'!$B903=H$2,'Income and Expenses'!$F903," ")</f>
        <v xml:space="preserve"> </v>
      </c>
      <c r="I903" s="16" t="str">
        <f>IF('Income and Expenses'!$B903=I$2,'Income and Expenses'!$F903," ")</f>
        <v xml:space="preserve"> </v>
      </c>
      <c r="J903" s="16" t="str">
        <f>IF('Income and Expenses'!$B903=J$2,'Income and Expenses'!$F903," ")</f>
        <v xml:space="preserve"> </v>
      </c>
      <c r="K903" s="16" t="str">
        <f>IF('Income and Expenses'!$B903=K$2,'Income and Expenses'!$F903," ")</f>
        <v xml:space="preserve"> </v>
      </c>
      <c r="L903" s="16" t="str">
        <f>IF('Income and Expenses'!$B903=L$2,'Income and Expenses'!$F903," ")</f>
        <v xml:space="preserve"> </v>
      </c>
      <c r="M903" s="16" t="str">
        <f>IF('Income and Expenses'!$B903=M$2,'Income and Expenses'!$F903," ")</f>
        <v xml:space="preserve"> </v>
      </c>
      <c r="N903" s="16" t="str">
        <f>IF('Income and Expenses'!$B903=N$2,'Income and Expenses'!$F903," ")</f>
        <v xml:space="preserve"> </v>
      </c>
      <c r="O903" s="16" t="str">
        <f>IF('Income and Expenses'!$B903=O$2,'Income and Expenses'!$F903," ")</f>
        <v xml:space="preserve"> </v>
      </c>
      <c r="P903" s="16" t="str">
        <f>IF('Income and Expenses'!$B903=P$2,'Income and Expenses'!$F903," ")</f>
        <v xml:space="preserve"> </v>
      </c>
      <c r="Q903" s="16" t="str">
        <f>IF('Income and Expenses'!$B903=Q$2,'Income and Expenses'!$F903," ")</f>
        <v xml:space="preserve"> </v>
      </c>
      <c r="R903" s="16" t="str">
        <f>IF('Income and Expenses'!$B903=R$2,'Income and Expenses'!$F903," ")</f>
        <v xml:space="preserve"> </v>
      </c>
      <c r="S903" s="16" t="str">
        <f>IF('Income and Expenses'!$B903=S$2,'Income and Expenses'!$F903," ")</f>
        <v xml:space="preserve"> </v>
      </c>
      <c r="T903" s="16" t="str">
        <f>IF('Income and Expenses'!$B903=T$2,'Income and Expenses'!$F903," ")</f>
        <v xml:space="preserve"> </v>
      </c>
      <c r="U903" s="16" t="str">
        <f>IF('Income and Expenses'!$B903=U$2,'Income and Expenses'!$F903," ")</f>
        <v xml:space="preserve"> </v>
      </c>
      <c r="V903" s="16" t="str">
        <f>IF('Income and Expenses'!$B903=V$2,'Income and Expenses'!$F903," ")</f>
        <v xml:space="preserve"> </v>
      </c>
      <c r="W903" s="16" t="str">
        <f>IF('Income and Expenses'!$B903=W$2,'Income and Expenses'!$F903," ")</f>
        <v xml:space="preserve"> </v>
      </c>
      <c r="X903" s="16" t="str">
        <f>IF('Income and Expenses'!$B903=X$2,'Income and Expenses'!$F903," ")</f>
        <v xml:space="preserve"> </v>
      </c>
      <c r="Y903" s="16" t="str">
        <f>IF('Income and Expenses'!$B903=Y$2,'Income and Expenses'!$F903," ")</f>
        <v xml:space="preserve"> </v>
      </c>
      <c r="Z903" s="16">
        <f>IF('Income and Expenses'!$B903=Z$2,'Income and Expenses'!$F903," ")</f>
        <v>0</v>
      </c>
      <c r="AA903" s="16">
        <f>IF('Income and Expenses'!$B903=AA$2,'Income and Expenses'!$F903," ")</f>
        <v>0</v>
      </c>
      <c r="AB903" s="16">
        <f>IF('Income and Expenses'!$B903=AB$2,'Income and Expenses'!$F903," ")</f>
        <v>0</v>
      </c>
      <c r="AC903" s="16">
        <f>IF('Income and Expenses'!$B903=AC$2,'Income and Expenses'!$F903," ")</f>
        <v>0</v>
      </c>
      <c r="AD903" s="16">
        <f>IF('Income and Expenses'!$B903=AD$2,'Income and Expenses'!$F903," ")</f>
        <v>0</v>
      </c>
      <c r="AE903" s="16">
        <f>IF('Income and Expenses'!$B903=AE$2,'Income and Expenses'!$F903," ")</f>
        <v>0</v>
      </c>
      <c r="AF903" s="16">
        <f>IF('Income and Expenses'!$B903=AF$2,'Income and Expenses'!$F903," ")</f>
        <v>0</v>
      </c>
      <c r="AG903" s="16">
        <f>IF('Income and Expenses'!$B903=AG$2,'Income and Expenses'!$F903," ")</f>
        <v>0</v>
      </c>
      <c r="AH903" s="16">
        <f>IF('Income and Expenses'!$B903=AH$2,'Income and Expenses'!$F903," ")</f>
        <v>0</v>
      </c>
      <c r="AI903" s="16">
        <f>IF('Income and Expenses'!$B903=AI$2,'Income and Expenses'!$F903," ")</f>
        <v>0</v>
      </c>
      <c r="AJ903" s="16">
        <f>IF('Income and Expenses'!$B903=AJ$2,'Income and Expenses'!$F903," ")</f>
        <v>0</v>
      </c>
      <c r="AK903" s="16">
        <f>IF('Income and Expenses'!$B903=AK$2,'Income and Expenses'!$F903," ")</f>
        <v>0</v>
      </c>
      <c r="AL903" s="16">
        <f>IF('Income and Expenses'!$B903=AL$2,'Income and Expenses'!$F903," ")</f>
        <v>0</v>
      </c>
      <c r="AM903" s="16">
        <f>IF('Income and Expenses'!$B903=AM$2,'Income and Expenses'!$F903," ")</f>
        <v>0</v>
      </c>
      <c r="AN903" s="16">
        <f>IF('Income and Expenses'!$B903=AN$2,'Income and Expenses'!$F903," ")</f>
        <v>0</v>
      </c>
      <c r="AO903" s="16">
        <f>IF('Income and Expenses'!$B903=AO$2,'Income and Expenses'!$F903," ")</f>
        <v>0</v>
      </c>
    </row>
    <row r="904" spans="1:41">
      <c r="A904" s="16" t="str">
        <f>IF('Income and Expenses'!$B904=A$2,'Income and Expenses'!E904," ")</f>
        <v xml:space="preserve"> </v>
      </c>
      <c r="B904" s="16" t="str">
        <f>IF('Income and Expenses'!$B904=B$2,'Income and Expenses'!$F904," ")</f>
        <v xml:space="preserve"> </v>
      </c>
      <c r="C904" s="16" t="str">
        <f>IF('Income and Expenses'!$B904=C$2,'Income and Expenses'!$F904," ")</f>
        <v xml:space="preserve"> </v>
      </c>
      <c r="D904" s="16" t="str">
        <f>IF('Income and Expenses'!$B904=D$2,'Income and Expenses'!$F904," ")</f>
        <v xml:space="preserve"> </v>
      </c>
      <c r="E904" s="16" t="str">
        <f>IF('Income and Expenses'!$B904=E$2,'Income and Expenses'!$F904," ")</f>
        <v xml:space="preserve"> </v>
      </c>
      <c r="F904" s="16" t="str">
        <f>IF('Income and Expenses'!$B904=F$2,'Income and Expenses'!$F904," ")</f>
        <v xml:space="preserve"> </v>
      </c>
      <c r="G904" s="16" t="str">
        <f>IF('Income and Expenses'!$B904=G$2,'Income and Expenses'!$F904," ")</f>
        <v xml:space="preserve"> </v>
      </c>
      <c r="H904" s="16" t="str">
        <f>IF('Income and Expenses'!$B904=H$2,'Income and Expenses'!$F904," ")</f>
        <v xml:space="preserve"> </v>
      </c>
      <c r="I904" s="16" t="str">
        <f>IF('Income and Expenses'!$B904=I$2,'Income and Expenses'!$F904," ")</f>
        <v xml:space="preserve"> </v>
      </c>
      <c r="J904" s="16" t="str">
        <f>IF('Income and Expenses'!$B904=J$2,'Income and Expenses'!$F904," ")</f>
        <v xml:space="preserve"> </v>
      </c>
      <c r="K904" s="16" t="str">
        <f>IF('Income and Expenses'!$B904=K$2,'Income and Expenses'!$F904," ")</f>
        <v xml:space="preserve"> </v>
      </c>
      <c r="L904" s="16" t="str">
        <f>IF('Income and Expenses'!$B904=L$2,'Income and Expenses'!$F904," ")</f>
        <v xml:space="preserve"> </v>
      </c>
      <c r="M904" s="16" t="str">
        <f>IF('Income and Expenses'!$B904=M$2,'Income and Expenses'!$F904," ")</f>
        <v xml:space="preserve"> </v>
      </c>
      <c r="N904" s="16" t="str">
        <f>IF('Income and Expenses'!$B904=N$2,'Income and Expenses'!$F904," ")</f>
        <v xml:space="preserve"> </v>
      </c>
      <c r="O904" s="16" t="str">
        <f>IF('Income and Expenses'!$B904=O$2,'Income and Expenses'!$F904," ")</f>
        <v xml:space="preserve"> </v>
      </c>
      <c r="P904" s="16" t="str">
        <f>IF('Income and Expenses'!$B904=P$2,'Income and Expenses'!$F904," ")</f>
        <v xml:space="preserve"> </v>
      </c>
      <c r="Q904" s="16" t="str">
        <f>IF('Income and Expenses'!$B904=Q$2,'Income and Expenses'!$F904," ")</f>
        <v xml:space="preserve"> </v>
      </c>
      <c r="R904" s="16" t="str">
        <f>IF('Income and Expenses'!$B904=R$2,'Income and Expenses'!$F904," ")</f>
        <v xml:space="preserve"> </v>
      </c>
      <c r="S904" s="16" t="str">
        <f>IF('Income and Expenses'!$B904=S$2,'Income and Expenses'!$F904," ")</f>
        <v xml:space="preserve"> </v>
      </c>
      <c r="T904" s="16" t="str">
        <f>IF('Income and Expenses'!$B904=T$2,'Income and Expenses'!$F904," ")</f>
        <v xml:space="preserve"> </v>
      </c>
      <c r="U904" s="16" t="str">
        <f>IF('Income and Expenses'!$B904=U$2,'Income and Expenses'!$F904," ")</f>
        <v xml:space="preserve"> </v>
      </c>
      <c r="V904" s="16" t="str">
        <f>IF('Income and Expenses'!$B904=V$2,'Income and Expenses'!$F904," ")</f>
        <v xml:space="preserve"> </v>
      </c>
      <c r="W904" s="16" t="str">
        <f>IF('Income and Expenses'!$B904=W$2,'Income and Expenses'!$F904," ")</f>
        <v xml:space="preserve"> </v>
      </c>
      <c r="X904" s="16" t="str">
        <f>IF('Income and Expenses'!$B904=X$2,'Income and Expenses'!$F904," ")</f>
        <v xml:space="preserve"> </v>
      </c>
      <c r="Y904" s="16" t="str">
        <f>IF('Income and Expenses'!$B904=Y$2,'Income and Expenses'!$F904," ")</f>
        <v xml:space="preserve"> </v>
      </c>
      <c r="Z904" s="16">
        <f>IF('Income and Expenses'!$B904=Z$2,'Income and Expenses'!$F904," ")</f>
        <v>0</v>
      </c>
      <c r="AA904" s="16">
        <f>IF('Income and Expenses'!$B904=AA$2,'Income and Expenses'!$F904," ")</f>
        <v>0</v>
      </c>
      <c r="AB904" s="16">
        <f>IF('Income and Expenses'!$B904=AB$2,'Income and Expenses'!$F904," ")</f>
        <v>0</v>
      </c>
      <c r="AC904" s="16">
        <f>IF('Income and Expenses'!$B904=AC$2,'Income and Expenses'!$F904," ")</f>
        <v>0</v>
      </c>
      <c r="AD904" s="16">
        <f>IF('Income and Expenses'!$B904=AD$2,'Income and Expenses'!$F904," ")</f>
        <v>0</v>
      </c>
      <c r="AE904" s="16">
        <f>IF('Income and Expenses'!$B904=AE$2,'Income and Expenses'!$F904," ")</f>
        <v>0</v>
      </c>
      <c r="AF904" s="16">
        <f>IF('Income and Expenses'!$B904=AF$2,'Income and Expenses'!$F904," ")</f>
        <v>0</v>
      </c>
      <c r="AG904" s="16">
        <f>IF('Income and Expenses'!$B904=AG$2,'Income and Expenses'!$F904," ")</f>
        <v>0</v>
      </c>
      <c r="AH904" s="16">
        <f>IF('Income and Expenses'!$B904=AH$2,'Income and Expenses'!$F904," ")</f>
        <v>0</v>
      </c>
      <c r="AI904" s="16">
        <f>IF('Income and Expenses'!$B904=AI$2,'Income and Expenses'!$F904," ")</f>
        <v>0</v>
      </c>
      <c r="AJ904" s="16">
        <f>IF('Income and Expenses'!$B904=AJ$2,'Income and Expenses'!$F904," ")</f>
        <v>0</v>
      </c>
      <c r="AK904" s="16">
        <f>IF('Income and Expenses'!$B904=AK$2,'Income and Expenses'!$F904," ")</f>
        <v>0</v>
      </c>
      <c r="AL904" s="16">
        <f>IF('Income and Expenses'!$B904=AL$2,'Income and Expenses'!$F904," ")</f>
        <v>0</v>
      </c>
      <c r="AM904" s="16">
        <f>IF('Income and Expenses'!$B904=AM$2,'Income and Expenses'!$F904," ")</f>
        <v>0</v>
      </c>
      <c r="AN904" s="16">
        <f>IF('Income and Expenses'!$B904=AN$2,'Income and Expenses'!$F904," ")</f>
        <v>0</v>
      </c>
      <c r="AO904" s="16">
        <f>IF('Income and Expenses'!$B904=AO$2,'Income and Expenses'!$F904," ")</f>
        <v>0</v>
      </c>
    </row>
    <row r="905" spans="1:41">
      <c r="A905" s="16" t="str">
        <f>IF('Income and Expenses'!$B905=A$2,'Income and Expenses'!E905," ")</f>
        <v xml:space="preserve"> </v>
      </c>
      <c r="B905" s="16" t="str">
        <f>IF('Income and Expenses'!$B905=B$2,'Income and Expenses'!$F905," ")</f>
        <v xml:space="preserve"> </v>
      </c>
      <c r="C905" s="16" t="str">
        <f>IF('Income and Expenses'!$B905=C$2,'Income and Expenses'!$F905," ")</f>
        <v xml:space="preserve"> </v>
      </c>
      <c r="D905" s="16" t="str">
        <f>IF('Income and Expenses'!$B905=D$2,'Income and Expenses'!$F905," ")</f>
        <v xml:space="preserve"> </v>
      </c>
      <c r="E905" s="16" t="str">
        <f>IF('Income and Expenses'!$B905=E$2,'Income and Expenses'!$F905," ")</f>
        <v xml:space="preserve"> </v>
      </c>
      <c r="F905" s="16" t="str">
        <f>IF('Income and Expenses'!$B905=F$2,'Income and Expenses'!$F905," ")</f>
        <v xml:space="preserve"> </v>
      </c>
      <c r="G905" s="16" t="str">
        <f>IF('Income and Expenses'!$B905=G$2,'Income and Expenses'!$F905," ")</f>
        <v xml:space="preserve"> </v>
      </c>
      <c r="H905" s="16" t="str">
        <f>IF('Income and Expenses'!$B905=H$2,'Income and Expenses'!$F905," ")</f>
        <v xml:space="preserve"> </v>
      </c>
      <c r="I905" s="16" t="str">
        <f>IF('Income and Expenses'!$B905=I$2,'Income and Expenses'!$F905," ")</f>
        <v xml:space="preserve"> </v>
      </c>
      <c r="J905" s="16" t="str">
        <f>IF('Income and Expenses'!$B905=J$2,'Income and Expenses'!$F905," ")</f>
        <v xml:space="preserve"> </v>
      </c>
      <c r="K905" s="16" t="str">
        <f>IF('Income and Expenses'!$B905=K$2,'Income and Expenses'!$F905," ")</f>
        <v xml:space="preserve"> </v>
      </c>
      <c r="L905" s="16" t="str">
        <f>IF('Income and Expenses'!$B905=L$2,'Income and Expenses'!$F905," ")</f>
        <v xml:space="preserve"> </v>
      </c>
      <c r="M905" s="16" t="str">
        <f>IF('Income and Expenses'!$B905=M$2,'Income and Expenses'!$F905," ")</f>
        <v xml:space="preserve"> </v>
      </c>
      <c r="N905" s="16" t="str">
        <f>IF('Income and Expenses'!$B905=N$2,'Income and Expenses'!$F905," ")</f>
        <v xml:space="preserve"> </v>
      </c>
      <c r="O905" s="16" t="str">
        <f>IF('Income and Expenses'!$B905=O$2,'Income and Expenses'!$F905," ")</f>
        <v xml:space="preserve"> </v>
      </c>
      <c r="P905" s="16" t="str">
        <f>IF('Income and Expenses'!$B905=P$2,'Income and Expenses'!$F905," ")</f>
        <v xml:space="preserve"> </v>
      </c>
      <c r="Q905" s="16" t="str">
        <f>IF('Income and Expenses'!$B905=Q$2,'Income and Expenses'!$F905," ")</f>
        <v xml:space="preserve"> </v>
      </c>
      <c r="R905" s="16" t="str">
        <f>IF('Income and Expenses'!$B905=R$2,'Income and Expenses'!$F905," ")</f>
        <v xml:space="preserve"> </v>
      </c>
      <c r="S905" s="16" t="str">
        <f>IF('Income and Expenses'!$B905=S$2,'Income and Expenses'!$F905," ")</f>
        <v xml:space="preserve"> </v>
      </c>
      <c r="T905" s="16" t="str">
        <f>IF('Income and Expenses'!$B905=T$2,'Income and Expenses'!$F905," ")</f>
        <v xml:space="preserve"> </v>
      </c>
      <c r="U905" s="16" t="str">
        <f>IF('Income and Expenses'!$B905=U$2,'Income and Expenses'!$F905," ")</f>
        <v xml:space="preserve"> </v>
      </c>
      <c r="V905" s="16" t="str">
        <f>IF('Income and Expenses'!$B905=V$2,'Income and Expenses'!$F905," ")</f>
        <v xml:space="preserve"> </v>
      </c>
      <c r="W905" s="16" t="str">
        <f>IF('Income and Expenses'!$B905=W$2,'Income and Expenses'!$F905," ")</f>
        <v xml:space="preserve"> </v>
      </c>
      <c r="X905" s="16" t="str">
        <f>IF('Income and Expenses'!$B905=X$2,'Income and Expenses'!$F905," ")</f>
        <v xml:space="preserve"> </v>
      </c>
      <c r="Y905" s="16" t="str">
        <f>IF('Income and Expenses'!$B905=Y$2,'Income and Expenses'!$F905," ")</f>
        <v xml:space="preserve"> </v>
      </c>
      <c r="Z905" s="16">
        <f>IF('Income and Expenses'!$B905=Z$2,'Income and Expenses'!$F905," ")</f>
        <v>0</v>
      </c>
      <c r="AA905" s="16">
        <f>IF('Income and Expenses'!$B905=AA$2,'Income and Expenses'!$F905," ")</f>
        <v>0</v>
      </c>
      <c r="AB905" s="16">
        <f>IF('Income and Expenses'!$B905=AB$2,'Income and Expenses'!$F905," ")</f>
        <v>0</v>
      </c>
      <c r="AC905" s="16">
        <f>IF('Income and Expenses'!$B905=AC$2,'Income and Expenses'!$F905," ")</f>
        <v>0</v>
      </c>
      <c r="AD905" s="16">
        <f>IF('Income and Expenses'!$B905=AD$2,'Income and Expenses'!$F905," ")</f>
        <v>0</v>
      </c>
      <c r="AE905" s="16">
        <f>IF('Income and Expenses'!$B905=AE$2,'Income and Expenses'!$F905," ")</f>
        <v>0</v>
      </c>
      <c r="AF905" s="16">
        <f>IF('Income and Expenses'!$B905=AF$2,'Income and Expenses'!$F905," ")</f>
        <v>0</v>
      </c>
      <c r="AG905" s="16">
        <f>IF('Income and Expenses'!$B905=AG$2,'Income and Expenses'!$F905," ")</f>
        <v>0</v>
      </c>
      <c r="AH905" s="16">
        <f>IF('Income and Expenses'!$B905=AH$2,'Income and Expenses'!$F905," ")</f>
        <v>0</v>
      </c>
      <c r="AI905" s="16">
        <f>IF('Income and Expenses'!$B905=AI$2,'Income and Expenses'!$F905," ")</f>
        <v>0</v>
      </c>
      <c r="AJ905" s="16">
        <f>IF('Income and Expenses'!$B905=AJ$2,'Income and Expenses'!$F905," ")</f>
        <v>0</v>
      </c>
      <c r="AK905" s="16">
        <f>IF('Income and Expenses'!$B905=AK$2,'Income and Expenses'!$F905," ")</f>
        <v>0</v>
      </c>
      <c r="AL905" s="16">
        <f>IF('Income and Expenses'!$B905=AL$2,'Income and Expenses'!$F905," ")</f>
        <v>0</v>
      </c>
      <c r="AM905" s="16">
        <f>IF('Income and Expenses'!$B905=AM$2,'Income and Expenses'!$F905," ")</f>
        <v>0</v>
      </c>
      <c r="AN905" s="16">
        <f>IF('Income and Expenses'!$B905=AN$2,'Income and Expenses'!$F905," ")</f>
        <v>0</v>
      </c>
      <c r="AO905" s="16">
        <f>IF('Income and Expenses'!$B905=AO$2,'Income and Expenses'!$F905," ")</f>
        <v>0</v>
      </c>
    </row>
    <row r="906" spans="1:41">
      <c r="A906" s="16" t="str">
        <f>IF('Income and Expenses'!$B906=A$2,'Income and Expenses'!E906," ")</f>
        <v xml:space="preserve"> </v>
      </c>
      <c r="B906" s="16" t="str">
        <f>IF('Income and Expenses'!$B906=B$2,'Income and Expenses'!$F906," ")</f>
        <v xml:space="preserve"> </v>
      </c>
      <c r="C906" s="16" t="str">
        <f>IF('Income and Expenses'!$B906=C$2,'Income and Expenses'!$F906," ")</f>
        <v xml:space="preserve"> </v>
      </c>
      <c r="D906" s="16" t="str">
        <f>IF('Income and Expenses'!$B906=D$2,'Income and Expenses'!$F906," ")</f>
        <v xml:space="preserve"> </v>
      </c>
      <c r="E906" s="16" t="str">
        <f>IF('Income and Expenses'!$B906=E$2,'Income and Expenses'!$F906," ")</f>
        <v xml:space="preserve"> </v>
      </c>
      <c r="F906" s="16" t="str">
        <f>IF('Income and Expenses'!$B906=F$2,'Income and Expenses'!$F906," ")</f>
        <v xml:space="preserve"> </v>
      </c>
      <c r="G906" s="16" t="str">
        <f>IF('Income and Expenses'!$B906=G$2,'Income and Expenses'!$F906," ")</f>
        <v xml:space="preserve"> </v>
      </c>
      <c r="H906" s="16" t="str">
        <f>IF('Income and Expenses'!$B906=H$2,'Income and Expenses'!$F906," ")</f>
        <v xml:space="preserve"> </v>
      </c>
      <c r="I906" s="16" t="str">
        <f>IF('Income and Expenses'!$B906=I$2,'Income and Expenses'!$F906," ")</f>
        <v xml:space="preserve"> </v>
      </c>
      <c r="J906" s="16" t="str">
        <f>IF('Income and Expenses'!$B906=J$2,'Income and Expenses'!$F906," ")</f>
        <v xml:space="preserve"> </v>
      </c>
      <c r="K906" s="16" t="str">
        <f>IF('Income and Expenses'!$B906=K$2,'Income and Expenses'!$F906," ")</f>
        <v xml:space="preserve"> </v>
      </c>
      <c r="L906" s="16" t="str">
        <f>IF('Income and Expenses'!$B906=L$2,'Income and Expenses'!$F906," ")</f>
        <v xml:space="preserve"> </v>
      </c>
      <c r="M906" s="16" t="str">
        <f>IF('Income and Expenses'!$B906=M$2,'Income and Expenses'!$F906," ")</f>
        <v xml:space="preserve"> </v>
      </c>
      <c r="N906" s="16" t="str">
        <f>IF('Income and Expenses'!$B906=N$2,'Income and Expenses'!$F906," ")</f>
        <v xml:space="preserve"> </v>
      </c>
      <c r="O906" s="16" t="str">
        <f>IF('Income and Expenses'!$B906=O$2,'Income and Expenses'!$F906," ")</f>
        <v xml:space="preserve"> </v>
      </c>
      <c r="P906" s="16" t="str">
        <f>IF('Income and Expenses'!$B906=P$2,'Income and Expenses'!$F906," ")</f>
        <v xml:space="preserve"> </v>
      </c>
      <c r="Q906" s="16" t="str">
        <f>IF('Income and Expenses'!$B906=Q$2,'Income and Expenses'!$F906," ")</f>
        <v xml:space="preserve"> </v>
      </c>
      <c r="R906" s="16" t="str">
        <f>IF('Income and Expenses'!$B906=R$2,'Income and Expenses'!$F906," ")</f>
        <v xml:space="preserve"> </v>
      </c>
      <c r="S906" s="16" t="str">
        <f>IF('Income and Expenses'!$B906=S$2,'Income and Expenses'!$F906," ")</f>
        <v xml:space="preserve"> </v>
      </c>
      <c r="T906" s="16" t="str">
        <f>IF('Income and Expenses'!$B906=T$2,'Income and Expenses'!$F906," ")</f>
        <v xml:space="preserve"> </v>
      </c>
      <c r="U906" s="16" t="str">
        <f>IF('Income and Expenses'!$B906=U$2,'Income and Expenses'!$F906," ")</f>
        <v xml:space="preserve"> </v>
      </c>
      <c r="V906" s="16" t="str">
        <f>IF('Income and Expenses'!$B906=V$2,'Income and Expenses'!$F906," ")</f>
        <v xml:space="preserve"> </v>
      </c>
      <c r="W906" s="16" t="str">
        <f>IF('Income and Expenses'!$B906=W$2,'Income and Expenses'!$F906," ")</f>
        <v xml:space="preserve"> </v>
      </c>
      <c r="X906" s="16" t="str">
        <f>IF('Income and Expenses'!$B906=X$2,'Income and Expenses'!$F906," ")</f>
        <v xml:space="preserve"> </v>
      </c>
      <c r="Y906" s="16" t="str">
        <f>IF('Income and Expenses'!$B906=Y$2,'Income and Expenses'!$F906," ")</f>
        <v xml:space="preserve"> </v>
      </c>
      <c r="Z906" s="16">
        <f>IF('Income and Expenses'!$B906=Z$2,'Income and Expenses'!$F906," ")</f>
        <v>0</v>
      </c>
      <c r="AA906" s="16">
        <f>IF('Income and Expenses'!$B906=AA$2,'Income and Expenses'!$F906," ")</f>
        <v>0</v>
      </c>
      <c r="AB906" s="16">
        <f>IF('Income and Expenses'!$B906=AB$2,'Income and Expenses'!$F906," ")</f>
        <v>0</v>
      </c>
      <c r="AC906" s="16">
        <f>IF('Income and Expenses'!$B906=AC$2,'Income and Expenses'!$F906," ")</f>
        <v>0</v>
      </c>
      <c r="AD906" s="16">
        <f>IF('Income and Expenses'!$B906=AD$2,'Income and Expenses'!$F906," ")</f>
        <v>0</v>
      </c>
      <c r="AE906" s="16">
        <f>IF('Income and Expenses'!$B906=AE$2,'Income and Expenses'!$F906," ")</f>
        <v>0</v>
      </c>
      <c r="AF906" s="16">
        <f>IF('Income and Expenses'!$B906=AF$2,'Income and Expenses'!$F906," ")</f>
        <v>0</v>
      </c>
      <c r="AG906" s="16">
        <f>IF('Income and Expenses'!$B906=AG$2,'Income and Expenses'!$F906," ")</f>
        <v>0</v>
      </c>
      <c r="AH906" s="16">
        <f>IF('Income and Expenses'!$B906=AH$2,'Income and Expenses'!$F906," ")</f>
        <v>0</v>
      </c>
      <c r="AI906" s="16">
        <f>IF('Income and Expenses'!$B906=AI$2,'Income and Expenses'!$F906," ")</f>
        <v>0</v>
      </c>
      <c r="AJ906" s="16">
        <f>IF('Income and Expenses'!$B906=AJ$2,'Income and Expenses'!$F906," ")</f>
        <v>0</v>
      </c>
      <c r="AK906" s="16">
        <f>IF('Income and Expenses'!$B906=AK$2,'Income and Expenses'!$F906," ")</f>
        <v>0</v>
      </c>
      <c r="AL906" s="16">
        <f>IF('Income and Expenses'!$B906=AL$2,'Income and Expenses'!$F906," ")</f>
        <v>0</v>
      </c>
      <c r="AM906" s="16">
        <f>IF('Income and Expenses'!$B906=AM$2,'Income and Expenses'!$F906," ")</f>
        <v>0</v>
      </c>
      <c r="AN906" s="16">
        <f>IF('Income and Expenses'!$B906=AN$2,'Income and Expenses'!$F906," ")</f>
        <v>0</v>
      </c>
      <c r="AO906" s="16">
        <f>IF('Income and Expenses'!$B906=AO$2,'Income and Expenses'!$F906," ")</f>
        <v>0</v>
      </c>
    </row>
    <row r="907" spans="1:41">
      <c r="A907" s="16" t="str">
        <f>IF('Income and Expenses'!$B907=A$2,'Income and Expenses'!E907," ")</f>
        <v xml:space="preserve"> </v>
      </c>
      <c r="B907" s="16" t="str">
        <f>IF('Income and Expenses'!$B907=B$2,'Income and Expenses'!$F907," ")</f>
        <v xml:space="preserve"> </v>
      </c>
      <c r="C907" s="16" t="str">
        <f>IF('Income and Expenses'!$B907=C$2,'Income and Expenses'!$F907," ")</f>
        <v xml:space="preserve"> </v>
      </c>
      <c r="D907" s="16" t="str">
        <f>IF('Income and Expenses'!$B907=D$2,'Income and Expenses'!$F907," ")</f>
        <v xml:space="preserve"> </v>
      </c>
      <c r="E907" s="16" t="str">
        <f>IF('Income and Expenses'!$B907=E$2,'Income and Expenses'!$F907," ")</f>
        <v xml:space="preserve"> </v>
      </c>
      <c r="F907" s="16" t="str">
        <f>IF('Income and Expenses'!$B907=F$2,'Income and Expenses'!$F907," ")</f>
        <v xml:space="preserve"> </v>
      </c>
      <c r="G907" s="16" t="str">
        <f>IF('Income and Expenses'!$B907=G$2,'Income and Expenses'!$F907," ")</f>
        <v xml:space="preserve"> </v>
      </c>
      <c r="H907" s="16" t="str">
        <f>IF('Income and Expenses'!$B907=H$2,'Income and Expenses'!$F907," ")</f>
        <v xml:space="preserve"> </v>
      </c>
      <c r="I907" s="16" t="str">
        <f>IF('Income and Expenses'!$B907=I$2,'Income and Expenses'!$F907," ")</f>
        <v xml:space="preserve"> </v>
      </c>
      <c r="J907" s="16" t="str">
        <f>IF('Income and Expenses'!$B907=J$2,'Income and Expenses'!$F907," ")</f>
        <v xml:space="preserve"> </v>
      </c>
      <c r="K907" s="16" t="str">
        <f>IF('Income and Expenses'!$B907=K$2,'Income and Expenses'!$F907," ")</f>
        <v xml:space="preserve"> </v>
      </c>
      <c r="L907" s="16" t="str">
        <f>IF('Income and Expenses'!$B907=L$2,'Income and Expenses'!$F907," ")</f>
        <v xml:space="preserve"> </v>
      </c>
      <c r="M907" s="16" t="str">
        <f>IF('Income and Expenses'!$B907=M$2,'Income and Expenses'!$F907," ")</f>
        <v xml:space="preserve"> </v>
      </c>
      <c r="N907" s="16" t="str">
        <f>IF('Income and Expenses'!$B907=N$2,'Income and Expenses'!$F907," ")</f>
        <v xml:space="preserve"> </v>
      </c>
      <c r="O907" s="16" t="str">
        <f>IF('Income and Expenses'!$B907=O$2,'Income and Expenses'!$F907," ")</f>
        <v xml:space="preserve"> </v>
      </c>
      <c r="P907" s="16" t="str">
        <f>IF('Income and Expenses'!$B907=P$2,'Income and Expenses'!$F907," ")</f>
        <v xml:space="preserve"> </v>
      </c>
      <c r="Q907" s="16" t="str">
        <f>IF('Income and Expenses'!$B907=Q$2,'Income and Expenses'!$F907," ")</f>
        <v xml:space="preserve"> </v>
      </c>
      <c r="R907" s="16" t="str">
        <f>IF('Income and Expenses'!$B907=R$2,'Income and Expenses'!$F907," ")</f>
        <v xml:space="preserve"> </v>
      </c>
      <c r="S907" s="16" t="str">
        <f>IF('Income and Expenses'!$B907=S$2,'Income and Expenses'!$F907," ")</f>
        <v xml:space="preserve"> </v>
      </c>
      <c r="T907" s="16" t="str">
        <f>IF('Income and Expenses'!$B907=T$2,'Income and Expenses'!$F907," ")</f>
        <v xml:space="preserve"> </v>
      </c>
      <c r="U907" s="16" t="str">
        <f>IF('Income and Expenses'!$B907=U$2,'Income and Expenses'!$F907," ")</f>
        <v xml:space="preserve"> </v>
      </c>
      <c r="V907" s="16" t="str">
        <f>IF('Income and Expenses'!$B907=V$2,'Income and Expenses'!$F907," ")</f>
        <v xml:space="preserve"> </v>
      </c>
      <c r="W907" s="16" t="str">
        <f>IF('Income and Expenses'!$B907=W$2,'Income and Expenses'!$F907," ")</f>
        <v xml:space="preserve"> </v>
      </c>
      <c r="X907" s="16" t="str">
        <f>IF('Income and Expenses'!$B907=X$2,'Income and Expenses'!$F907," ")</f>
        <v xml:space="preserve"> </v>
      </c>
      <c r="Y907" s="16" t="str">
        <f>IF('Income and Expenses'!$B907=Y$2,'Income and Expenses'!$F907," ")</f>
        <v xml:space="preserve"> </v>
      </c>
      <c r="Z907" s="16">
        <f>IF('Income and Expenses'!$B907=Z$2,'Income and Expenses'!$F907," ")</f>
        <v>0</v>
      </c>
      <c r="AA907" s="16">
        <f>IF('Income and Expenses'!$B907=AA$2,'Income and Expenses'!$F907," ")</f>
        <v>0</v>
      </c>
      <c r="AB907" s="16">
        <f>IF('Income and Expenses'!$B907=AB$2,'Income and Expenses'!$F907," ")</f>
        <v>0</v>
      </c>
      <c r="AC907" s="16">
        <f>IF('Income and Expenses'!$B907=AC$2,'Income and Expenses'!$F907," ")</f>
        <v>0</v>
      </c>
      <c r="AD907" s="16">
        <f>IF('Income and Expenses'!$B907=AD$2,'Income and Expenses'!$F907," ")</f>
        <v>0</v>
      </c>
      <c r="AE907" s="16">
        <f>IF('Income and Expenses'!$B907=AE$2,'Income and Expenses'!$F907," ")</f>
        <v>0</v>
      </c>
      <c r="AF907" s="16">
        <f>IF('Income and Expenses'!$B907=AF$2,'Income and Expenses'!$F907," ")</f>
        <v>0</v>
      </c>
      <c r="AG907" s="16">
        <f>IF('Income and Expenses'!$B907=AG$2,'Income and Expenses'!$F907," ")</f>
        <v>0</v>
      </c>
      <c r="AH907" s="16">
        <f>IF('Income and Expenses'!$B907=AH$2,'Income and Expenses'!$F907," ")</f>
        <v>0</v>
      </c>
      <c r="AI907" s="16">
        <f>IF('Income and Expenses'!$B907=AI$2,'Income and Expenses'!$F907," ")</f>
        <v>0</v>
      </c>
      <c r="AJ907" s="16">
        <f>IF('Income and Expenses'!$B907=AJ$2,'Income and Expenses'!$F907," ")</f>
        <v>0</v>
      </c>
      <c r="AK907" s="16">
        <f>IF('Income and Expenses'!$B907=AK$2,'Income and Expenses'!$F907," ")</f>
        <v>0</v>
      </c>
      <c r="AL907" s="16">
        <f>IF('Income and Expenses'!$B907=AL$2,'Income and Expenses'!$F907," ")</f>
        <v>0</v>
      </c>
      <c r="AM907" s="16">
        <f>IF('Income and Expenses'!$B907=AM$2,'Income and Expenses'!$F907," ")</f>
        <v>0</v>
      </c>
      <c r="AN907" s="16">
        <f>IF('Income and Expenses'!$B907=AN$2,'Income and Expenses'!$F907," ")</f>
        <v>0</v>
      </c>
      <c r="AO907" s="16">
        <f>IF('Income and Expenses'!$B907=AO$2,'Income and Expenses'!$F907," ")</f>
        <v>0</v>
      </c>
    </row>
    <row r="908" spans="1:41">
      <c r="A908" s="16" t="str">
        <f>IF('Income and Expenses'!$B908=A$2,'Income and Expenses'!E908," ")</f>
        <v xml:space="preserve"> </v>
      </c>
      <c r="B908" s="16" t="str">
        <f>IF('Income and Expenses'!$B908=B$2,'Income and Expenses'!$F908," ")</f>
        <v xml:space="preserve"> </v>
      </c>
      <c r="C908" s="16" t="str">
        <f>IF('Income and Expenses'!$B908=C$2,'Income and Expenses'!$F908," ")</f>
        <v xml:space="preserve"> </v>
      </c>
      <c r="D908" s="16" t="str">
        <f>IF('Income and Expenses'!$B908=D$2,'Income and Expenses'!$F908," ")</f>
        <v xml:space="preserve"> </v>
      </c>
      <c r="E908" s="16" t="str">
        <f>IF('Income and Expenses'!$B908=E$2,'Income and Expenses'!$F908," ")</f>
        <v xml:space="preserve"> </v>
      </c>
      <c r="F908" s="16" t="str">
        <f>IF('Income and Expenses'!$B908=F$2,'Income and Expenses'!$F908," ")</f>
        <v xml:space="preserve"> </v>
      </c>
      <c r="G908" s="16" t="str">
        <f>IF('Income and Expenses'!$B908=G$2,'Income and Expenses'!$F908," ")</f>
        <v xml:space="preserve"> </v>
      </c>
      <c r="H908" s="16" t="str">
        <f>IF('Income and Expenses'!$B908=H$2,'Income and Expenses'!$F908," ")</f>
        <v xml:space="preserve"> </v>
      </c>
      <c r="I908" s="16" t="str">
        <f>IF('Income and Expenses'!$B908=I$2,'Income and Expenses'!$F908," ")</f>
        <v xml:space="preserve"> </v>
      </c>
      <c r="J908" s="16" t="str">
        <f>IF('Income and Expenses'!$B908=J$2,'Income and Expenses'!$F908," ")</f>
        <v xml:space="preserve"> </v>
      </c>
      <c r="K908" s="16" t="str">
        <f>IF('Income and Expenses'!$B908=K$2,'Income and Expenses'!$F908," ")</f>
        <v xml:space="preserve"> </v>
      </c>
      <c r="L908" s="16" t="str">
        <f>IF('Income and Expenses'!$B908=L$2,'Income and Expenses'!$F908," ")</f>
        <v xml:space="preserve"> </v>
      </c>
      <c r="M908" s="16" t="str">
        <f>IF('Income and Expenses'!$B908=M$2,'Income and Expenses'!$F908," ")</f>
        <v xml:space="preserve"> </v>
      </c>
      <c r="N908" s="16" t="str">
        <f>IF('Income and Expenses'!$B908=N$2,'Income and Expenses'!$F908," ")</f>
        <v xml:space="preserve"> </v>
      </c>
      <c r="O908" s="16" t="str">
        <f>IF('Income and Expenses'!$B908=O$2,'Income and Expenses'!$F908," ")</f>
        <v xml:space="preserve"> </v>
      </c>
      <c r="P908" s="16" t="str">
        <f>IF('Income and Expenses'!$B908=P$2,'Income and Expenses'!$F908," ")</f>
        <v xml:space="preserve"> </v>
      </c>
      <c r="Q908" s="16" t="str">
        <f>IF('Income and Expenses'!$B908=Q$2,'Income and Expenses'!$F908," ")</f>
        <v xml:space="preserve"> </v>
      </c>
      <c r="R908" s="16" t="str">
        <f>IF('Income and Expenses'!$B908=R$2,'Income and Expenses'!$F908," ")</f>
        <v xml:space="preserve"> </v>
      </c>
      <c r="S908" s="16" t="str">
        <f>IF('Income and Expenses'!$B908=S$2,'Income and Expenses'!$F908," ")</f>
        <v xml:space="preserve"> </v>
      </c>
      <c r="T908" s="16" t="str">
        <f>IF('Income and Expenses'!$B908=T$2,'Income and Expenses'!$F908," ")</f>
        <v xml:space="preserve"> </v>
      </c>
      <c r="U908" s="16" t="str">
        <f>IF('Income and Expenses'!$B908=U$2,'Income and Expenses'!$F908," ")</f>
        <v xml:space="preserve"> </v>
      </c>
      <c r="V908" s="16" t="str">
        <f>IF('Income and Expenses'!$B908=V$2,'Income and Expenses'!$F908," ")</f>
        <v xml:space="preserve"> </v>
      </c>
      <c r="W908" s="16" t="str">
        <f>IF('Income and Expenses'!$B908=W$2,'Income and Expenses'!$F908," ")</f>
        <v xml:space="preserve"> </v>
      </c>
      <c r="X908" s="16" t="str">
        <f>IF('Income and Expenses'!$B908=X$2,'Income and Expenses'!$F908," ")</f>
        <v xml:space="preserve"> </v>
      </c>
      <c r="Y908" s="16" t="str">
        <f>IF('Income and Expenses'!$B908=Y$2,'Income and Expenses'!$F908," ")</f>
        <v xml:space="preserve"> </v>
      </c>
      <c r="Z908" s="16">
        <f>IF('Income and Expenses'!$B908=Z$2,'Income and Expenses'!$F908," ")</f>
        <v>0</v>
      </c>
      <c r="AA908" s="16">
        <f>IF('Income and Expenses'!$B908=AA$2,'Income and Expenses'!$F908," ")</f>
        <v>0</v>
      </c>
      <c r="AB908" s="16">
        <f>IF('Income and Expenses'!$B908=AB$2,'Income and Expenses'!$F908," ")</f>
        <v>0</v>
      </c>
      <c r="AC908" s="16">
        <f>IF('Income and Expenses'!$B908=AC$2,'Income and Expenses'!$F908," ")</f>
        <v>0</v>
      </c>
      <c r="AD908" s="16">
        <f>IF('Income and Expenses'!$B908=AD$2,'Income and Expenses'!$F908," ")</f>
        <v>0</v>
      </c>
      <c r="AE908" s="16">
        <f>IF('Income and Expenses'!$B908=AE$2,'Income and Expenses'!$F908," ")</f>
        <v>0</v>
      </c>
      <c r="AF908" s="16">
        <f>IF('Income and Expenses'!$B908=AF$2,'Income and Expenses'!$F908," ")</f>
        <v>0</v>
      </c>
      <c r="AG908" s="16">
        <f>IF('Income and Expenses'!$B908=AG$2,'Income and Expenses'!$F908," ")</f>
        <v>0</v>
      </c>
      <c r="AH908" s="16">
        <f>IF('Income and Expenses'!$B908=AH$2,'Income and Expenses'!$F908," ")</f>
        <v>0</v>
      </c>
      <c r="AI908" s="16">
        <f>IF('Income and Expenses'!$B908=AI$2,'Income and Expenses'!$F908," ")</f>
        <v>0</v>
      </c>
      <c r="AJ908" s="16">
        <f>IF('Income and Expenses'!$B908=AJ$2,'Income and Expenses'!$F908," ")</f>
        <v>0</v>
      </c>
      <c r="AK908" s="16">
        <f>IF('Income and Expenses'!$B908=AK$2,'Income and Expenses'!$F908," ")</f>
        <v>0</v>
      </c>
      <c r="AL908" s="16">
        <f>IF('Income and Expenses'!$B908=AL$2,'Income and Expenses'!$F908," ")</f>
        <v>0</v>
      </c>
      <c r="AM908" s="16">
        <f>IF('Income and Expenses'!$B908=AM$2,'Income and Expenses'!$F908," ")</f>
        <v>0</v>
      </c>
      <c r="AN908" s="16">
        <f>IF('Income and Expenses'!$B908=AN$2,'Income and Expenses'!$F908," ")</f>
        <v>0</v>
      </c>
      <c r="AO908" s="16">
        <f>IF('Income and Expenses'!$B908=AO$2,'Income and Expenses'!$F908," ")</f>
        <v>0</v>
      </c>
    </row>
    <row r="909" spans="1:41">
      <c r="A909" s="16" t="str">
        <f>IF('Income and Expenses'!$B909=A$2,'Income and Expenses'!E909," ")</f>
        <v xml:space="preserve"> </v>
      </c>
      <c r="B909" s="16" t="str">
        <f>IF('Income and Expenses'!$B909=B$2,'Income and Expenses'!$F909," ")</f>
        <v xml:space="preserve"> </v>
      </c>
      <c r="C909" s="16" t="str">
        <f>IF('Income and Expenses'!$B909=C$2,'Income and Expenses'!$F909," ")</f>
        <v xml:space="preserve"> </v>
      </c>
      <c r="D909" s="16" t="str">
        <f>IF('Income and Expenses'!$B909=D$2,'Income and Expenses'!$F909," ")</f>
        <v xml:space="preserve"> </v>
      </c>
      <c r="E909" s="16" t="str">
        <f>IF('Income and Expenses'!$B909=E$2,'Income and Expenses'!$F909," ")</f>
        <v xml:space="preserve"> </v>
      </c>
      <c r="F909" s="16" t="str">
        <f>IF('Income and Expenses'!$B909=F$2,'Income and Expenses'!$F909," ")</f>
        <v xml:space="preserve"> </v>
      </c>
      <c r="G909" s="16" t="str">
        <f>IF('Income and Expenses'!$B909=G$2,'Income and Expenses'!$F909," ")</f>
        <v xml:space="preserve"> </v>
      </c>
      <c r="H909" s="16" t="str">
        <f>IF('Income and Expenses'!$B909=H$2,'Income and Expenses'!$F909," ")</f>
        <v xml:space="preserve"> </v>
      </c>
      <c r="I909" s="16" t="str">
        <f>IF('Income and Expenses'!$B909=I$2,'Income and Expenses'!$F909," ")</f>
        <v xml:space="preserve"> </v>
      </c>
      <c r="J909" s="16" t="str">
        <f>IF('Income and Expenses'!$B909=J$2,'Income and Expenses'!$F909," ")</f>
        <v xml:space="preserve"> </v>
      </c>
      <c r="K909" s="16" t="str">
        <f>IF('Income and Expenses'!$B909=K$2,'Income and Expenses'!$F909," ")</f>
        <v xml:space="preserve"> </v>
      </c>
      <c r="L909" s="16" t="str">
        <f>IF('Income and Expenses'!$B909=L$2,'Income and Expenses'!$F909," ")</f>
        <v xml:space="preserve"> </v>
      </c>
      <c r="M909" s="16" t="str">
        <f>IF('Income and Expenses'!$B909=M$2,'Income and Expenses'!$F909," ")</f>
        <v xml:space="preserve"> </v>
      </c>
      <c r="N909" s="16" t="str">
        <f>IF('Income and Expenses'!$B909=N$2,'Income and Expenses'!$F909," ")</f>
        <v xml:space="preserve"> </v>
      </c>
      <c r="O909" s="16" t="str">
        <f>IF('Income and Expenses'!$B909=O$2,'Income and Expenses'!$F909," ")</f>
        <v xml:space="preserve"> </v>
      </c>
      <c r="P909" s="16" t="str">
        <f>IF('Income and Expenses'!$B909=P$2,'Income and Expenses'!$F909," ")</f>
        <v xml:space="preserve"> </v>
      </c>
      <c r="Q909" s="16" t="str">
        <f>IF('Income and Expenses'!$B909=Q$2,'Income and Expenses'!$F909," ")</f>
        <v xml:space="preserve"> </v>
      </c>
      <c r="R909" s="16" t="str">
        <f>IF('Income and Expenses'!$B909=R$2,'Income and Expenses'!$F909," ")</f>
        <v xml:space="preserve"> </v>
      </c>
      <c r="S909" s="16" t="str">
        <f>IF('Income and Expenses'!$B909=S$2,'Income and Expenses'!$F909," ")</f>
        <v xml:space="preserve"> </v>
      </c>
      <c r="T909" s="16" t="str">
        <f>IF('Income and Expenses'!$B909=T$2,'Income and Expenses'!$F909," ")</f>
        <v xml:space="preserve"> </v>
      </c>
      <c r="U909" s="16" t="str">
        <f>IF('Income and Expenses'!$B909=U$2,'Income and Expenses'!$F909," ")</f>
        <v xml:space="preserve"> </v>
      </c>
      <c r="V909" s="16" t="str">
        <f>IF('Income and Expenses'!$B909=V$2,'Income and Expenses'!$F909," ")</f>
        <v xml:space="preserve"> </v>
      </c>
      <c r="W909" s="16" t="str">
        <f>IF('Income and Expenses'!$B909=W$2,'Income and Expenses'!$F909," ")</f>
        <v xml:space="preserve"> </v>
      </c>
      <c r="X909" s="16" t="str">
        <f>IF('Income and Expenses'!$B909=X$2,'Income and Expenses'!$F909," ")</f>
        <v xml:space="preserve"> </v>
      </c>
      <c r="Y909" s="16" t="str">
        <f>IF('Income and Expenses'!$B909=Y$2,'Income and Expenses'!$F909," ")</f>
        <v xml:space="preserve"> </v>
      </c>
      <c r="Z909" s="16">
        <f>IF('Income and Expenses'!$B909=Z$2,'Income and Expenses'!$F909," ")</f>
        <v>0</v>
      </c>
      <c r="AA909" s="16">
        <f>IF('Income and Expenses'!$B909=AA$2,'Income and Expenses'!$F909," ")</f>
        <v>0</v>
      </c>
      <c r="AB909" s="16">
        <f>IF('Income and Expenses'!$B909=AB$2,'Income and Expenses'!$F909," ")</f>
        <v>0</v>
      </c>
      <c r="AC909" s="16">
        <f>IF('Income and Expenses'!$B909=AC$2,'Income and Expenses'!$F909," ")</f>
        <v>0</v>
      </c>
      <c r="AD909" s="16">
        <f>IF('Income and Expenses'!$B909=AD$2,'Income and Expenses'!$F909," ")</f>
        <v>0</v>
      </c>
      <c r="AE909" s="16">
        <f>IF('Income and Expenses'!$B909=AE$2,'Income and Expenses'!$F909," ")</f>
        <v>0</v>
      </c>
      <c r="AF909" s="16">
        <f>IF('Income and Expenses'!$B909=AF$2,'Income and Expenses'!$F909," ")</f>
        <v>0</v>
      </c>
      <c r="AG909" s="16">
        <f>IF('Income and Expenses'!$B909=AG$2,'Income and Expenses'!$F909," ")</f>
        <v>0</v>
      </c>
      <c r="AH909" s="16">
        <f>IF('Income and Expenses'!$B909=AH$2,'Income and Expenses'!$F909," ")</f>
        <v>0</v>
      </c>
      <c r="AI909" s="16">
        <f>IF('Income and Expenses'!$B909=AI$2,'Income and Expenses'!$F909," ")</f>
        <v>0</v>
      </c>
      <c r="AJ909" s="16">
        <f>IF('Income and Expenses'!$B909=AJ$2,'Income and Expenses'!$F909," ")</f>
        <v>0</v>
      </c>
      <c r="AK909" s="16">
        <f>IF('Income and Expenses'!$B909=AK$2,'Income and Expenses'!$F909," ")</f>
        <v>0</v>
      </c>
      <c r="AL909" s="16">
        <f>IF('Income and Expenses'!$B909=AL$2,'Income and Expenses'!$F909," ")</f>
        <v>0</v>
      </c>
      <c r="AM909" s="16">
        <f>IF('Income and Expenses'!$B909=AM$2,'Income and Expenses'!$F909," ")</f>
        <v>0</v>
      </c>
      <c r="AN909" s="16">
        <f>IF('Income and Expenses'!$B909=AN$2,'Income and Expenses'!$F909," ")</f>
        <v>0</v>
      </c>
      <c r="AO909" s="16">
        <f>IF('Income and Expenses'!$B909=AO$2,'Income and Expenses'!$F909," ")</f>
        <v>0</v>
      </c>
    </row>
    <row r="910" spans="1:41">
      <c r="A910" s="16" t="str">
        <f>IF('Income and Expenses'!$B910=A$2,'Income and Expenses'!E910," ")</f>
        <v xml:space="preserve"> </v>
      </c>
      <c r="B910" s="16" t="str">
        <f>IF('Income and Expenses'!$B910=B$2,'Income and Expenses'!$F910," ")</f>
        <v xml:space="preserve"> </v>
      </c>
      <c r="C910" s="16" t="str">
        <f>IF('Income and Expenses'!$B910=C$2,'Income and Expenses'!$F910," ")</f>
        <v xml:space="preserve"> </v>
      </c>
      <c r="D910" s="16" t="str">
        <f>IF('Income and Expenses'!$B910=D$2,'Income and Expenses'!$F910," ")</f>
        <v xml:space="preserve"> </v>
      </c>
      <c r="E910" s="16" t="str">
        <f>IF('Income and Expenses'!$B910=E$2,'Income and Expenses'!$F910," ")</f>
        <v xml:space="preserve"> </v>
      </c>
      <c r="F910" s="16" t="str">
        <f>IF('Income and Expenses'!$B910=F$2,'Income and Expenses'!$F910," ")</f>
        <v xml:space="preserve"> </v>
      </c>
      <c r="G910" s="16" t="str">
        <f>IF('Income and Expenses'!$B910=G$2,'Income and Expenses'!$F910," ")</f>
        <v xml:space="preserve"> </v>
      </c>
      <c r="H910" s="16" t="str">
        <f>IF('Income and Expenses'!$B910=H$2,'Income and Expenses'!$F910," ")</f>
        <v xml:space="preserve"> </v>
      </c>
      <c r="I910" s="16" t="str">
        <f>IF('Income and Expenses'!$B910=I$2,'Income and Expenses'!$F910," ")</f>
        <v xml:space="preserve"> </v>
      </c>
      <c r="J910" s="16" t="str">
        <f>IF('Income and Expenses'!$B910=J$2,'Income and Expenses'!$F910," ")</f>
        <v xml:space="preserve"> </v>
      </c>
      <c r="K910" s="16" t="str">
        <f>IF('Income and Expenses'!$B910=K$2,'Income and Expenses'!$F910," ")</f>
        <v xml:space="preserve"> </v>
      </c>
      <c r="L910" s="16" t="str">
        <f>IF('Income and Expenses'!$B910=L$2,'Income and Expenses'!$F910," ")</f>
        <v xml:space="preserve"> </v>
      </c>
      <c r="M910" s="16" t="str">
        <f>IF('Income and Expenses'!$B910=M$2,'Income and Expenses'!$F910," ")</f>
        <v xml:space="preserve"> </v>
      </c>
      <c r="N910" s="16" t="str">
        <f>IF('Income and Expenses'!$B910=N$2,'Income and Expenses'!$F910," ")</f>
        <v xml:space="preserve"> </v>
      </c>
      <c r="O910" s="16" t="str">
        <f>IF('Income and Expenses'!$B910=O$2,'Income and Expenses'!$F910," ")</f>
        <v xml:space="preserve"> </v>
      </c>
      <c r="P910" s="16" t="str">
        <f>IF('Income and Expenses'!$B910=P$2,'Income and Expenses'!$F910," ")</f>
        <v xml:space="preserve"> </v>
      </c>
      <c r="Q910" s="16" t="str">
        <f>IF('Income and Expenses'!$B910=Q$2,'Income and Expenses'!$F910," ")</f>
        <v xml:space="preserve"> </v>
      </c>
      <c r="R910" s="16" t="str">
        <f>IF('Income and Expenses'!$B910=R$2,'Income and Expenses'!$F910," ")</f>
        <v xml:space="preserve"> </v>
      </c>
      <c r="S910" s="16" t="str">
        <f>IF('Income and Expenses'!$B910=S$2,'Income and Expenses'!$F910," ")</f>
        <v xml:space="preserve"> </v>
      </c>
      <c r="T910" s="16" t="str">
        <f>IF('Income and Expenses'!$B910=T$2,'Income and Expenses'!$F910," ")</f>
        <v xml:space="preserve"> </v>
      </c>
      <c r="U910" s="16" t="str">
        <f>IF('Income and Expenses'!$B910=U$2,'Income and Expenses'!$F910," ")</f>
        <v xml:space="preserve"> </v>
      </c>
      <c r="V910" s="16" t="str">
        <f>IF('Income and Expenses'!$B910=V$2,'Income and Expenses'!$F910," ")</f>
        <v xml:space="preserve"> </v>
      </c>
      <c r="W910" s="16" t="str">
        <f>IF('Income and Expenses'!$B910=W$2,'Income and Expenses'!$F910," ")</f>
        <v xml:space="preserve"> </v>
      </c>
      <c r="X910" s="16" t="str">
        <f>IF('Income and Expenses'!$B910=X$2,'Income and Expenses'!$F910," ")</f>
        <v xml:space="preserve"> </v>
      </c>
      <c r="Y910" s="16" t="str">
        <f>IF('Income and Expenses'!$B910=Y$2,'Income and Expenses'!$F910," ")</f>
        <v xml:space="preserve"> </v>
      </c>
      <c r="Z910" s="16">
        <f>IF('Income and Expenses'!$B910=Z$2,'Income and Expenses'!$F910," ")</f>
        <v>0</v>
      </c>
      <c r="AA910" s="16">
        <f>IF('Income and Expenses'!$B910=AA$2,'Income and Expenses'!$F910," ")</f>
        <v>0</v>
      </c>
      <c r="AB910" s="16">
        <f>IF('Income and Expenses'!$B910=AB$2,'Income and Expenses'!$F910," ")</f>
        <v>0</v>
      </c>
      <c r="AC910" s="16">
        <f>IF('Income and Expenses'!$B910=AC$2,'Income and Expenses'!$F910," ")</f>
        <v>0</v>
      </c>
      <c r="AD910" s="16">
        <f>IF('Income and Expenses'!$B910=AD$2,'Income and Expenses'!$F910," ")</f>
        <v>0</v>
      </c>
      <c r="AE910" s="16">
        <f>IF('Income and Expenses'!$B910=AE$2,'Income and Expenses'!$F910," ")</f>
        <v>0</v>
      </c>
      <c r="AF910" s="16">
        <f>IF('Income and Expenses'!$B910=AF$2,'Income and Expenses'!$F910," ")</f>
        <v>0</v>
      </c>
      <c r="AG910" s="16">
        <f>IF('Income and Expenses'!$B910=AG$2,'Income and Expenses'!$F910," ")</f>
        <v>0</v>
      </c>
      <c r="AH910" s="16">
        <f>IF('Income and Expenses'!$B910=AH$2,'Income and Expenses'!$F910," ")</f>
        <v>0</v>
      </c>
      <c r="AI910" s="16">
        <f>IF('Income and Expenses'!$B910=AI$2,'Income and Expenses'!$F910," ")</f>
        <v>0</v>
      </c>
      <c r="AJ910" s="16">
        <f>IF('Income and Expenses'!$B910=AJ$2,'Income and Expenses'!$F910," ")</f>
        <v>0</v>
      </c>
      <c r="AK910" s="16">
        <f>IF('Income and Expenses'!$B910=AK$2,'Income and Expenses'!$F910," ")</f>
        <v>0</v>
      </c>
      <c r="AL910" s="16">
        <f>IF('Income and Expenses'!$B910=AL$2,'Income and Expenses'!$F910," ")</f>
        <v>0</v>
      </c>
      <c r="AM910" s="16">
        <f>IF('Income and Expenses'!$B910=AM$2,'Income and Expenses'!$F910," ")</f>
        <v>0</v>
      </c>
      <c r="AN910" s="16">
        <f>IF('Income and Expenses'!$B910=AN$2,'Income and Expenses'!$F910," ")</f>
        <v>0</v>
      </c>
      <c r="AO910" s="16">
        <f>IF('Income and Expenses'!$B910=AO$2,'Income and Expenses'!$F910," ")</f>
        <v>0</v>
      </c>
    </row>
    <row r="911" spans="1:41">
      <c r="A911" s="16" t="str">
        <f>IF('Income and Expenses'!$B911=A$2,'Income and Expenses'!E911," ")</f>
        <v xml:space="preserve"> </v>
      </c>
      <c r="B911" s="16" t="str">
        <f>IF('Income and Expenses'!$B911=B$2,'Income and Expenses'!$F911," ")</f>
        <v xml:space="preserve"> </v>
      </c>
      <c r="C911" s="16" t="str">
        <f>IF('Income and Expenses'!$B911=C$2,'Income and Expenses'!$F911," ")</f>
        <v xml:space="preserve"> </v>
      </c>
      <c r="D911" s="16" t="str">
        <f>IF('Income and Expenses'!$B911=D$2,'Income and Expenses'!$F911," ")</f>
        <v xml:space="preserve"> </v>
      </c>
      <c r="E911" s="16" t="str">
        <f>IF('Income and Expenses'!$B911=E$2,'Income and Expenses'!$F911," ")</f>
        <v xml:space="preserve"> </v>
      </c>
      <c r="F911" s="16" t="str">
        <f>IF('Income and Expenses'!$B911=F$2,'Income and Expenses'!$F911," ")</f>
        <v xml:space="preserve"> </v>
      </c>
      <c r="G911" s="16" t="str">
        <f>IF('Income and Expenses'!$B911=G$2,'Income and Expenses'!$F911," ")</f>
        <v xml:space="preserve"> </v>
      </c>
      <c r="H911" s="16" t="str">
        <f>IF('Income and Expenses'!$B911=H$2,'Income and Expenses'!$F911," ")</f>
        <v xml:space="preserve"> </v>
      </c>
      <c r="I911" s="16" t="str">
        <f>IF('Income and Expenses'!$B911=I$2,'Income and Expenses'!$F911," ")</f>
        <v xml:space="preserve"> </v>
      </c>
      <c r="J911" s="16" t="str">
        <f>IF('Income and Expenses'!$B911=J$2,'Income and Expenses'!$F911," ")</f>
        <v xml:space="preserve"> </v>
      </c>
      <c r="K911" s="16" t="str">
        <f>IF('Income and Expenses'!$B911=K$2,'Income and Expenses'!$F911," ")</f>
        <v xml:space="preserve"> </v>
      </c>
      <c r="L911" s="16" t="str">
        <f>IF('Income and Expenses'!$B911=L$2,'Income and Expenses'!$F911," ")</f>
        <v xml:space="preserve"> </v>
      </c>
      <c r="M911" s="16" t="str">
        <f>IF('Income and Expenses'!$B911=M$2,'Income and Expenses'!$F911," ")</f>
        <v xml:space="preserve"> </v>
      </c>
      <c r="N911" s="16" t="str">
        <f>IF('Income and Expenses'!$B911=N$2,'Income and Expenses'!$F911," ")</f>
        <v xml:space="preserve"> </v>
      </c>
      <c r="O911" s="16" t="str">
        <f>IF('Income and Expenses'!$B911=O$2,'Income and Expenses'!$F911," ")</f>
        <v xml:space="preserve"> </v>
      </c>
      <c r="P911" s="16" t="str">
        <f>IF('Income and Expenses'!$B911=P$2,'Income and Expenses'!$F911," ")</f>
        <v xml:space="preserve"> </v>
      </c>
      <c r="Q911" s="16" t="str">
        <f>IF('Income and Expenses'!$B911=Q$2,'Income and Expenses'!$F911," ")</f>
        <v xml:space="preserve"> </v>
      </c>
      <c r="R911" s="16" t="str">
        <f>IF('Income and Expenses'!$B911=R$2,'Income and Expenses'!$F911," ")</f>
        <v xml:space="preserve"> </v>
      </c>
      <c r="S911" s="16" t="str">
        <f>IF('Income and Expenses'!$B911=S$2,'Income and Expenses'!$F911," ")</f>
        <v xml:space="preserve"> </v>
      </c>
      <c r="T911" s="16" t="str">
        <f>IF('Income and Expenses'!$B911=T$2,'Income and Expenses'!$F911," ")</f>
        <v xml:space="preserve"> </v>
      </c>
      <c r="U911" s="16" t="str">
        <f>IF('Income and Expenses'!$B911=U$2,'Income and Expenses'!$F911," ")</f>
        <v xml:space="preserve"> </v>
      </c>
      <c r="V911" s="16" t="str">
        <f>IF('Income and Expenses'!$B911=V$2,'Income and Expenses'!$F911," ")</f>
        <v xml:space="preserve"> </v>
      </c>
      <c r="W911" s="16" t="str">
        <f>IF('Income and Expenses'!$B911=W$2,'Income and Expenses'!$F911," ")</f>
        <v xml:space="preserve"> </v>
      </c>
      <c r="X911" s="16" t="str">
        <f>IF('Income and Expenses'!$B911=X$2,'Income and Expenses'!$F911," ")</f>
        <v xml:space="preserve"> </v>
      </c>
      <c r="Y911" s="16" t="str">
        <f>IF('Income and Expenses'!$B911=Y$2,'Income and Expenses'!$F911," ")</f>
        <v xml:space="preserve"> </v>
      </c>
      <c r="Z911" s="16">
        <f>IF('Income and Expenses'!$B911=Z$2,'Income and Expenses'!$F911," ")</f>
        <v>0</v>
      </c>
      <c r="AA911" s="16">
        <f>IF('Income and Expenses'!$B911=AA$2,'Income and Expenses'!$F911," ")</f>
        <v>0</v>
      </c>
      <c r="AB911" s="16">
        <f>IF('Income and Expenses'!$B911=AB$2,'Income and Expenses'!$F911," ")</f>
        <v>0</v>
      </c>
      <c r="AC911" s="16">
        <f>IF('Income and Expenses'!$B911=AC$2,'Income and Expenses'!$F911," ")</f>
        <v>0</v>
      </c>
      <c r="AD911" s="16">
        <f>IF('Income and Expenses'!$B911=AD$2,'Income and Expenses'!$F911," ")</f>
        <v>0</v>
      </c>
      <c r="AE911" s="16">
        <f>IF('Income and Expenses'!$B911=AE$2,'Income and Expenses'!$F911," ")</f>
        <v>0</v>
      </c>
      <c r="AF911" s="16">
        <f>IF('Income and Expenses'!$B911=AF$2,'Income and Expenses'!$F911," ")</f>
        <v>0</v>
      </c>
      <c r="AG911" s="16">
        <f>IF('Income and Expenses'!$B911=AG$2,'Income and Expenses'!$F911," ")</f>
        <v>0</v>
      </c>
      <c r="AH911" s="16">
        <f>IF('Income and Expenses'!$B911=AH$2,'Income and Expenses'!$F911," ")</f>
        <v>0</v>
      </c>
      <c r="AI911" s="16">
        <f>IF('Income and Expenses'!$B911=AI$2,'Income and Expenses'!$F911," ")</f>
        <v>0</v>
      </c>
      <c r="AJ911" s="16">
        <f>IF('Income and Expenses'!$B911=AJ$2,'Income and Expenses'!$F911," ")</f>
        <v>0</v>
      </c>
      <c r="AK911" s="16">
        <f>IF('Income and Expenses'!$B911=AK$2,'Income and Expenses'!$F911," ")</f>
        <v>0</v>
      </c>
      <c r="AL911" s="16">
        <f>IF('Income and Expenses'!$B911=AL$2,'Income and Expenses'!$F911," ")</f>
        <v>0</v>
      </c>
      <c r="AM911" s="16">
        <f>IF('Income and Expenses'!$B911=AM$2,'Income and Expenses'!$F911," ")</f>
        <v>0</v>
      </c>
      <c r="AN911" s="16">
        <f>IF('Income and Expenses'!$B911=AN$2,'Income and Expenses'!$F911," ")</f>
        <v>0</v>
      </c>
      <c r="AO911" s="16">
        <f>IF('Income and Expenses'!$B911=AO$2,'Income and Expenses'!$F911," ")</f>
        <v>0</v>
      </c>
    </row>
    <row r="912" spans="1:41">
      <c r="A912" s="16" t="str">
        <f>IF('Income and Expenses'!$B912=A$2,'Income and Expenses'!E912," ")</f>
        <v xml:space="preserve"> </v>
      </c>
      <c r="B912" s="16" t="str">
        <f>IF('Income and Expenses'!$B912=B$2,'Income and Expenses'!$F912," ")</f>
        <v xml:space="preserve"> </v>
      </c>
      <c r="C912" s="16" t="str">
        <f>IF('Income and Expenses'!$B912=C$2,'Income and Expenses'!$F912," ")</f>
        <v xml:space="preserve"> </v>
      </c>
      <c r="D912" s="16" t="str">
        <f>IF('Income and Expenses'!$B912=D$2,'Income and Expenses'!$F912," ")</f>
        <v xml:space="preserve"> </v>
      </c>
      <c r="E912" s="16" t="str">
        <f>IF('Income and Expenses'!$B912=E$2,'Income and Expenses'!$F912," ")</f>
        <v xml:space="preserve"> </v>
      </c>
      <c r="F912" s="16" t="str">
        <f>IF('Income and Expenses'!$B912=F$2,'Income and Expenses'!$F912," ")</f>
        <v xml:space="preserve"> </v>
      </c>
      <c r="G912" s="16" t="str">
        <f>IF('Income and Expenses'!$B912=G$2,'Income and Expenses'!$F912," ")</f>
        <v xml:space="preserve"> </v>
      </c>
      <c r="H912" s="16" t="str">
        <f>IF('Income and Expenses'!$B912=H$2,'Income and Expenses'!$F912," ")</f>
        <v xml:space="preserve"> </v>
      </c>
      <c r="I912" s="16" t="str">
        <f>IF('Income and Expenses'!$B912=I$2,'Income and Expenses'!$F912," ")</f>
        <v xml:space="preserve"> </v>
      </c>
      <c r="J912" s="16" t="str">
        <f>IF('Income and Expenses'!$B912=J$2,'Income and Expenses'!$F912," ")</f>
        <v xml:space="preserve"> </v>
      </c>
      <c r="K912" s="16" t="str">
        <f>IF('Income and Expenses'!$B912=K$2,'Income and Expenses'!$F912," ")</f>
        <v xml:space="preserve"> </v>
      </c>
      <c r="L912" s="16" t="str">
        <f>IF('Income and Expenses'!$B912=L$2,'Income and Expenses'!$F912," ")</f>
        <v xml:space="preserve"> </v>
      </c>
      <c r="M912" s="16" t="str">
        <f>IF('Income and Expenses'!$B912=M$2,'Income and Expenses'!$F912," ")</f>
        <v xml:space="preserve"> </v>
      </c>
      <c r="N912" s="16" t="str">
        <f>IF('Income and Expenses'!$B912=N$2,'Income and Expenses'!$F912," ")</f>
        <v xml:space="preserve"> </v>
      </c>
      <c r="O912" s="16" t="str">
        <f>IF('Income and Expenses'!$B912=O$2,'Income and Expenses'!$F912," ")</f>
        <v xml:space="preserve"> </v>
      </c>
      <c r="P912" s="16" t="str">
        <f>IF('Income and Expenses'!$B912=P$2,'Income and Expenses'!$F912," ")</f>
        <v xml:space="preserve"> </v>
      </c>
      <c r="Q912" s="16" t="str">
        <f>IF('Income and Expenses'!$B912=Q$2,'Income and Expenses'!$F912," ")</f>
        <v xml:space="preserve"> </v>
      </c>
      <c r="R912" s="16" t="str">
        <f>IF('Income and Expenses'!$B912=R$2,'Income and Expenses'!$F912," ")</f>
        <v xml:space="preserve"> </v>
      </c>
      <c r="S912" s="16" t="str">
        <f>IF('Income and Expenses'!$B912=S$2,'Income and Expenses'!$F912," ")</f>
        <v xml:space="preserve"> </v>
      </c>
      <c r="T912" s="16" t="str">
        <f>IF('Income and Expenses'!$B912=T$2,'Income and Expenses'!$F912," ")</f>
        <v xml:space="preserve"> </v>
      </c>
      <c r="U912" s="16" t="str">
        <f>IF('Income and Expenses'!$B912=U$2,'Income and Expenses'!$F912," ")</f>
        <v xml:space="preserve"> </v>
      </c>
      <c r="V912" s="16" t="str">
        <f>IF('Income and Expenses'!$B912=V$2,'Income and Expenses'!$F912," ")</f>
        <v xml:space="preserve"> </v>
      </c>
      <c r="W912" s="16" t="str">
        <f>IF('Income and Expenses'!$B912=W$2,'Income and Expenses'!$F912," ")</f>
        <v xml:space="preserve"> </v>
      </c>
      <c r="X912" s="16" t="str">
        <f>IF('Income and Expenses'!$B912=X$2,'Income and Expenses'!$F912," ")</f>
        <v xml:space="preserve"> </v>
      </c>
      <c r="Y912" s="16" t="str">
        <f>IF('Income and Expenses'!$B912=Y$2,'Income and Expenses'!$F912," ")</f>
        <v xml:space="preserve"> </v>
      </c>
      <c r="Z912" s="16">
        <f>IF('Income and Expenses'!$B912=Z$2,'Income and Expenses'!$F912," ")</f>
        <v>0</v>
      </c>
      <c r="AA912" s="16">
        <f>IF('Income and Expenses'!$B912=AA$2,'Income and Expenses'!$F912," ")</f>
        <v>0</v>
      </c>
      <c r="AB912" s="16">
        <f>IF('Income and Expenses'!$B912=AB$2,'Income and Expenses'!$F912," ")</f>
        <v>0</v>
      </c>
      <c r="AC912" s="16">
        <f>IF('Income and Expenses'!$B912=AC$2,'Income and Expenses'!$F912," ")</f>
        <v>0</v>
      </c>
      <c r="AD912" s="16">
        <f>IF('Income and Expenses'!$B912=AD$2,'Income and Expenses'!$F912," ")</f>
        <v>0</v>
      </c>
      <c r="AE912" s="16">
        <f>IF('Income and Expenses'!$B912=AE$2,'Income and Expenses'!$F912," ")</f>
        <v>0</v>
      </c>
      <c r="AF912" s="16">
        <f>IF('Income and Expenses'!$B912=AF$2,'Income and Expenses'!$F912," ")</f>
        <v>0</v>
      </c>
      <c r="AG912" s="16">
        <f>IF('Income and Expenses'!$B912=AG$2,'Income and Expenses'!$F912," ")</f>
        <v>0</v>
      </c>
      <c r="AH912" s="16">
        <f>IF('Income and Expenses'!$B912=AH$2,'Income and Expenses'!$F912," ")</f>
        <v>0</v>
      </c>
      <c r="AI912" s="16">
        <f>IF('Income and Expenses'!$B912=AI$2,'Income and Expenses'!$F912," ")</f>
        <v>0</v>
      </c>
      <c r="AJ912" s="16">
        <f>IF('Income and Expenses'!$B912=AJ$2,'Income and Expenses'!$F912," ")</f>
        <v>0</v>
      </c>
      <c r="AK912" s="16">
        <f>IF('Income and Expenses'!$B912=AK$2,'Income and Expenses'!$F912," ")</f>
        <v>0</v>
      </c>
      <c r="AL912" s="16">
        <f>IF('Income and Expenses'!$B912=AL$2,'Income and Expenses'!$F912," ")</f>
        <v>0</v>
      </c>
      <c r="AM912" s="16">
        <f>IF('Income and Expenses'!$B912=AM$2,'Income and Expenses'!$F912," ")</f>
        <v>0</v>
      </c>
      <c r="AN912" s="16">
        <f>IF('Income and Expenses'!$B912=AN$2,'Income and Expenses'!$F912," ")</f>
        <v>0</v>
      </c>
      <c r="AO912" s="16">
        <f>IF('Income and Expenses'!$B912=AO$2,'Income and Expenses'!$F912," ")</f>
        <v>0</v>
      </c>
    </row>
    <row r="913" spans="1:41">
      <c r="A913" s="16" t="str">
        <f>IF('Income and Expenses'!$B913=A$2,'Income and Expenses'!E913," ")</f>
        <v xml:space="preserve"> </v>
      </c>
      <c r="B913" s="16" t="str">
        <f>IF('Income and Expenses'!$B913=B$2,'Income and Expenses'!$F913," ")</f>
        <v xml:space="preserve"> </v>
      </c>
      <c r="C913" s="16" t="str">
        <f>IF('Income and Expenses'!$B913=C$2,'Income and Expenses'!$F913," ")</f>
        <v xml:space="preserve"> </v>
      </c>
      <c r="D913" s="16" t="str">
        <f>IF('Income and Expenses'!$B913=D$2,'Income and Expenses'!$F913," ")</f>
        <v xml:space="preserve"> </v>
      </c>
      <c r="E913" s="16" t="str">
        <f>IF('Income and Expenses'!$B913=E$2,'Income and Expenses'!$F913," ")</f>
        <v xml:space="preserve"> </v>
      </c>
      <c r="F913" s="16" t="str">
        <f>IF('Income and Expenses'!$B913=F$2,'Income and Expenses'!$F913," ")</f>
        <v xml:space="preserve"> </v>
      </c>
      <c r="G913" s="16" t="str">
        <f>IF('Income and Expenses'!$B913=G$2,'Income and Expenses'!$F913," ")</f>
        <v xml:space="preserve"> </v>
      </c>
      <c r="H913" s="16" t="str">
        <f>IF('Income and Expenses'!$B913=H$2,'Income and Expenses'!$F913," ")</f>
        <v xml:space="preserve"> </v>
      </c>
      <c r="I913" s="16" t="str">
        <f>IF('Income and Expenses'!$B913=I$2,'Income and Expenses'!$F913," ")</f>
        <v xml:space="preserve"> </v>
      </c>
      <c r="J913" s="16" t="str">
        <f>IF('Income and Expenses'!$B913=J$2,'Income and Expenses'!$F913," ")</f>
        <v xml:space="preserve"> </v>
      </c>
      <c r="K913" s="16" t="str">
        <f>IF('Income and Expenses'!$B913=K$2,'Income and Expenses'!$F913," ")</f>
        <v xml:space="preserve"> </v>
      </c>
      <c r="L913" s="16" t="str">
        <f>IF('Income and Expenses'!$B913=L$2,'Income and Expenses'!$F913," ")</f>
        <v xml:space="preserve"> </v>
      </c>
      <c r="M913" s="16" t="str">
        <f>IF('Income and Expenses'!$B913=M$2,'Income and Expenses'!$F913," ")</f>
        <v xml:space="preserve"> </v>
      </c>
      <c r="N913" s="16" t="str">
        <f>IF('Income and Expenses'!$B913=N$2,'Income and Expenses'!$F913," ")</f>
        <v xml:space="preserve"> </v>
      </c>
      <c r="O913" s="16" t="str">
        <f>IF('Income and Expenses'!$B913=O$2,'Income and Expenses'!$F913," ")</f>
        <v xml:space="preserve"> </v>
      </c>
      <c r="P913" s="16" t="str">
        <f>IF('Income and Expenses'!$B913=P$2,'Income and Expenses'!$F913," ")</f>
        <v xml:space="preserve"> </v>
      </c>
      <c r="Q913" s="16" t="str">
        <f>IF('Income and Expenses'!$B913=Q$2,'Income and Expenses'!$F913," ")</f>
        <v xml:space="preserve"> </v>
      </c>
      <c r="R913" s="16" t="str">
        <f>IF('Income and Expenses'!$B913=R$2,'Income and Expenses'!$F913," ")</f>
        <v xml:space="preserve"> </v>
      </c>
      <c r="S913" s="16" t="str">
        <f>IF('Income and Expenses'!$B913=S$2,'Income and Expenses'!$F913," ")</f>
        <v xml:space="preserve"> </v>
      </c>
      <c r="T913" s="16" t="str">
        <f>IF('Income and Expenses'!$B913=T$2,'Income and Expenses'!$F913," ")</f>
        <v xml:space="preserve"> </v>
      </c>
      <c r="U913" s="16" t="str">
        <f>IF('Income and Expenses'!$B913=U$2,'Income and Expenses'!$F913," ")</f>
        <v xml:space="preserve"> </v>
      </c>
      <c r="V913" s="16" t="str">
        <f>IF('Income and Expenses'!$B913=V$2,'Income and Expenses'!$F913," ")</f>
        <v xml:space="preserve"> </v>
      </c>
      <c r="W913" s="16" t="str">
        <f>IF('Income and Expenses'!$B913=W$2,'Income and Expenses'!$F913," ")</f>
        <v xml:space="preserve"> </v>
      </c>
      <c r="X913" s="16" t="str">
        <f>IF('Income and Expenses'!$B913=X$2,'Income and Expenses'!$F913," ")</f>
        <v xml:space="preserve"> </v>
      </c>
      <c r="Y913" s="16" t="str">
        <f>IF('Income and Expenses'!$B913=Y$2,'Income and Expenses'!$F913," ")</f>
        <v xml:space="preserve"> </v>
      </c>
      <c r="Z913" s="16">
        <f>IF('Income and Expenses'!$B913=Z$2,'Income and Expenses'!$F913," ")</f>
        <v>0</v>
      </c>
      <c r="AA913" s="16">
        <f>IF('Income and Expenses'!$B913=AA$2,'Income and Expenses'!$F913," ")</f>
        <v>0</v>
      </c>
      <c r="AB913" s="16">
        <f>IF('Income and Expenses'!$B913=AB$2,'Income and Expenses'!$F913," ")</f>
        <v>0</v>
      </c>
      <c r="AC913" s="16">
        <f>IF('Income and Expenses'!$B913=AC$2,'Income and Expenses'!$F913," ")</f>
        <v>0</v>
      </c>
      <c r="AD913" s="16">
        <f>IF('Income and Expenses'!$B913=AD$2,'Income and Expenses'!$F913," ")</f>
        <v>0</v>
      </c>
      <c r="AE913" s="16">
        <f>IF('Income and Expenses'!$B913=AE$2,'Income and Expenses'!$F913," ")</f>
        <v>0</v>
      </c>
      <c r="AF913" s="16">
        <f>IF('Income and Expenses'!$B913=AF$2,'Income and Expenses'!$F913," ")</f>
        <v>0</v>
      </c>
      <c r="AG913" s="16">
        <f>IF('Income and Expenses'!$B913=AG$2,'Income and Expenses'!$F913," ")</f>
        <v>0</v>
      </c>
      <c r="AH913" s="16">
        <f>IF('Income and Expenses'!$B913=AH$2,'Income and Expenses'!$F913," ")</f>
        <v>0</v>
      </c>
      <c r="AI913" s="16">
        <f>IF('Income and Expenses'!$B913=AI$2,'Income and Expenses'!$F913," ")</f>
        <v>0</v>
      </c>
      <c r="AJ913" s="16">
        <f>IF('Income and Expenses'!$B913=AJ$2,'Income and Expenses'!$F913," ")</f>
        <v>0</v>
      </c>
      <c r="AK913" s="16">
        <f>IF('Income and Expenses'!$B913=AK$2,'Income and Expenses'!$F913," ")</f>
        <v>0</v>
      </c>
      <c r="AL913" s="16">
        <f>IF('Income and Expenses'!$B913=AL$2,'Income and Expenses'!$F913," ")</f>
        <v>0</v>
      </c>
      <c r="AM913" s="16">
        <f>IF('Income and Expenses'!$B913=AM$2,'Income and Expenses'!$F913," ")</f>
        <v>0</v>
      </c>
      <c r="AN913" s="16">
        <f>IF('Income and Expenses'!$B913=AN$2,'Income and Expenses'!$F913," ")</f>
        <v>0</v>
      </c>
      <c r="AO913" s="16">
        <f>IF('Income and Expenses'!$B913=AO$2,'Income and Expenses'!$F913," ")</f>
        <v>0</v>
      </c>
    </row>
    <row r="914" spans="1:41">
      <c r="A914" s="16" t="str">
        <f>IF('Income and Expenses'!$B914=A$2,'Income and Expenses'!E914," ")</f>
        <v xml:space="preserve"> </v>
      </c>
      <c r="B914" s="16" t="str">
        <f>IF('Income and Expenses'!$B914=B$2,'Income and Expenses'!$F914," ")</f>
        <v xml:space="preserve"> </v>
      </c>
      <c r="C914" s="16" t="str">
        <f>IF('Income and Expenses'!$B914=C$2,'Income and Expenses'!$F914," ")</f>
        <v xml:space="preserve"> </v>
      </c>
      <c r="D914" s="16" t="str">
        <f>IF('Income and Expenses'!$B914=D$2,'Income and Expenses'!$F914," ")</f>
        <v xml:space="preserve"> </v>
      </c>
      <c r="E914" s="16" t="str">
        <f>IF('Income and Expenses'!$B914=E$2,'Income and Expenses'!$F914," ")</f>
        <v xml:space="preserve"> </v>
      </c>
      <c r="F914" s="16" t="str">
        <f>IF('Income and Expenses'!$B914=F$2,'Income and Expenses'!$F914," ")</f>
        <v xml:space="preserve"> </v>
      </c>
      <c r="G914" s="16" t="str">
        <f>IF('Income and Expenses'!$B914=G$2,'Income and Expenses'!$F914," ")</f>
        <v xml:space="preserve"> </v>
      </c>
      <c r="H914" s="16" t="str">
        <f>IF('Income and Expenses'!$B914=H$2,'Income and Expenses'!$F914," ")</f>
        <v xml:space="preserve"> </v>
      </c>
      <c r="I914" s="16" t="str">
        <f>IF('Income and Expenses'!$B914=I$2,'Income and Expenses'!$F914," ")</f>
        <v xml:space="preserve"> </v>
      </c>
      <c r="J914" s="16" t="str">
        <f>IF('Income and Expenses'!$B914=J$2,'Income and Expenses'!$F914," ")</f>
        <v xml:space="preserve"> </v>
      </c>
      <c r="K914" s="16" t="str">
        <f>IF('Income and Expenses'!$B914=K$2,'Income and Expenses'!$F914," ")</f>
        <v xml:space="preserve"> </v>
      </c>
      <c r="L914" s="16" t="str">
        <f>IF('Income and Expenses'!$B914=L$2,'Income and Expenses'!$F914," ")</f>
        <v xml:space="preserve"> </v>
      </c>
      <c r="M914" s="16" t="str">
        <f>IF('Income and Expenses'!$B914=M$2,'Income and Expenses'!$F914," ")</f>
        <v xml:space="preserve"> </v>
      </c>
      <c r="N914" s="16" t="str">
        <f>IF('Income and Expenses'!$B914=N$2,'Income and Expenses'!$F914," ")</f>
        <v xml:space="preserve"> </v>
      </c>
      <c r="O914" s="16" t="str">
        <f>IF('Income and Expenses'!$B914=O$2,'Income and Expenses'!$F914," ")</f>
        <v xml:space="preserve"> </v>
      </c>
      <c r="P914" s="16" t="str">
        <f>IF('Income and Expenses'!$B914=P$2,'Income and Expenses'!$F914," ")</f>
        <v xml:space="preserve"> </v>
      </c>
      <c r="Q914" s="16" t="str">
        <f>IF('Income and Expenses'!$B914=Q$2,'Income and Expenses'!$F914," ")</f>
        <v xml:space="preserve"> </v>
      </c>
      <c r="R914" s="16" t="str">
        <f>IF('Income and Expenses'!$B914=R$2,'Income and Expenses'!$F914," ")</f>
        <v xml:space="preserve"> </v>
      </c>
      <c r="S914" s="16" t="str">
        <f>IF('Income and Expenses'!$B914=S$2,'Income and Expenses'!$F914," ")</f>
        <v xml:space="preserve"> </v>
      </c>
      <c r="T914" s="16" t="str">
        <f>IF('Income and Expenses'!$B914=T$2,'Income and Expenses'!$F914," ")</f>
        <v xml:space="preserve"> </v>
      </c>
      <c r="U914" s="16" t="str">
        <f>IF('Income and Expenses'!$B914=U$2,'Income and Expenses'!$F914," ")</f>
        <v xml:space="preserve"> </v>
      </c>
      <c r="V914" s="16" t="str">
        <f>IF('Income and Expenses'!$B914=V$2,'Income and Expenses'!$F914," ")</f>
        <v xml:space="preserve"> </v>
      </c>
      <c r="W914" s="16" t="str">
        <f>IF('Income and Expenses'!$B914=W$2,'Income and Expenses'!$F914," ")</f>
        <v xml:space="preserve"> </v>
      </c>
      <c r="X914" s="16" t="str">
        <f>IF('Income and Expenses'!$B914=X$2,'Income and Expenses'!$F914," ")</f>
        <v xml:space="preserve"> </v>
      </c>
      <c r="Y914" s="16" t="str">
        <f>IF('Income and Expenses'!$B914=Y$2,'Income and Expenses'!$F914," ")</f>
        <v xml:space="preserve"> </v>
      </c>
      <c r="Z914" s="16">
        <f>IF('Income and Expenses'!$B914=Z$2,'Income and Expenses'!$F914," ")</f>
        <v>0</v>
      </c>
      <c r="AA914" s="16">
        <f>IF('Income and Expenses'!$B914=AA$2,'Income and Expenses'!$F914," ")</f>
        <v>0</v>
      </c>
      <c r="AB914" s="16">
        <f>IF('Income and Expenses'!$B914=AB$2,'Income and Expenses'!$F914," ")</f>
        <v>0</v>
      </c>
      <c r="AC914" s="16">
        <f>IF('Income and Expenses'!$B914=AC$2,'Income and Expenses'!$F914," ")</f>
        <v>0</v>
      </c>
      <c r="AD914" s="16">
        <f>IF('Income and Expenses'!$B914=AD$2,'Income and Expenses'!$F914," ")</f>
        <v>0</v>
      </c>
      <c r="AE914" s="16">
        <f>IF('Income and Expenses'!$B914=AE$2,'Income and Expenses'!$F914," ")</f>
        <v>0</v>
      </c>
      <c r="AF914" s="16">
        <f>IF('Income and Expenses'!$B914=AF$2,'Income and Expenses'!$F914," ")</f>
        <v>0</v>
      </c>
      <c r="AG914" s="16">
        <f>IF('Income and Expenses'!$B914=AG$2,'Income and Expenses'!$F914," ")</f>
        <v>0</v>
      </c>
      <c r="AH914" s="16">
        <f>IF('Income and Expenses'!$B914=AH$2,'Income and Expenses'!$F914," ")</f>
        <v>0</v>
      </c>
      <c r="AI914" s="16">
        <f>IF('Income and Expenses'!$B914=AI$2,'Income and Expenses'!$F914," ")</f>
        <v>0</v>
      </c>
      <c r="AJ914" s="16">
        <f>IF('Income and Expenses'!$B914=AJ$2,'Income and Expenses'!$F914," ")</f>
        <v>0</v>
      </c>
      <c r="AK914" s="16">
        <f>IF('Income and Expenses'!$B914=AK$2,'Income and Expenses'!$F914," ")</f>
        <v>0</v>
      </c>
      <c r="AL914" s="16">
        <f>IF('Income and Expenses'!$B914=AL$2,'Income and Expenses'!$F914," ")</f>
        <v>0</v>
      </c>
      <c r="AM914" s="16">
        <f>IF('Income and Expenses'!$B914=AM$2,'Income and Expenses'!$F914," ")</f>
        <v>0</v>
      </c>
      <c r="AN914" s="16">
        <f>IF('Income and Expenses'!$B914=AN$2,'Income and Expenses'!$F914," ")</f>
        <v>0</v>
      </c>
      <c r="AO914" s="16">
        <f>IF('Income and Expenses'!$B914=AO$2,'Income and Expenses'!$F914," ")</f>
        <v>0</v>
      </c>
    </row>
    <row r="915" spans="1:41">
      <c r="A915" s="16" t="str">
        <f>IF('Income and Expenses'!$B915=A$2,'Income and Expenses'!E915," ")</f>
        <v xml:space="preserve"> </v>
      </c>
      <c r="B915" s="16" t="str">
        <f>IF('Income and Expenses'!$B915=B$2,'Income and Expenses'!$F915," ")</f>
        <v xml:space="preserve"> </v>
      </c>
      <c r="C915" s="16" t="str">
        <f>IF('Income and Expenses'!$B915=C$2,'Income and Expenses'!$F915," ")</f>
        <v xml:space="preserve"> </v>
      </c>
      <c r="D915" s="16" t="str">
        <f>IF('Income and Expenses'!$B915=D$2,'Income and Expenses'!$F915," ")</f>
        <v xml:space="preserve"> </v>
      </c>
      <c r="E915" s="16" t="str">
        <f>IF('Income and Expenses'!$B915=E$2,'Income and Expenses'!$F915," ")</f>
        <v xml:space="preserve"> </v>
      </c>
      <c r="F915" s="16" t="str">
        <f>IF('Income and Expenses'!$B915=F$2,'Income and Expenses'!$F915," ")</f>
        <v xml:space="preserve"> </v>
      </c>
      <c r="G915" s="16" t="str">
        <f>IF('Income and Expenses'!$B915=G$2,'Income and Expenses'!$F915," ")</f>
        <v xml:space="preserve"> </v>
      </c>
      <c r="H915" s="16" t="str">
        <f>IF('Income and Expenses'!$B915=H$2,'Income and Expenses'!$F915," ")</f>
        <v xml:space="preserve"> </v>
      </c>
      <c r="I915" s="16" t="str">
        <f>IF('Income and Expenses'!$B915=I$2,'Income and Expenses'!$F915," ")</f>
        <v xml:space="preserve"> </v>
      </c>
      <c r="J915" s="16" t="str">
        <f>IF('Income and Expenses'!$B915=J$2,'Income and Expenses'!$F915," ")</f>
        <v xml:space="preserve"> </v>
      </c>
      <c r="K915" s="16" t="str">
        <f>IF('Income and Expenses'!$B915=K$2,'Income and Expenses'!$F915," ")</f>
        <v xml:space="preserve"> </v>
      </c>
      <c r="L915" s="16" t="str">
        <f>IF('Income and Expenses'!$B915=L$2,'Income and Expenses'!$F915," ")</f>
        <v xml:space="preserve"> </v>
      </c>
      <c r="M915" s="16" t="str">
        <f>IF('Income and Expenses'!$B915=M$2,'Income and Expenses'!$F915," ")</f>
        <v xml:space="preserve"> </v>
      </c>
      <c r="N915" s="16" t="str">
        <f>IF('Income and Expenses'!$B915=N$2,'Income and Expenses'!$F915," ")</f>
        <v xml:space="preserve"> </v>
      </c>
      <c r="O915" s="16" t="str">
        <f>IF('Income and Expenses'!$B915=O$2,'Income and Expenses'!$F915," ")</f>
        <v xml:space="preserve"> </v>
      </c>
      <c r="P915" s="16" t="str">
        <f>IF('Income and Expenses'!$B915=P$2,'Income and Expenses'!$F915," ")</f>
        <v xml:space="preserve"> </v>
      </c>
      <c r="Q915" s="16" t="str">
        <f>IF('Income and Expenses'!$B915=Q$2,'Income and Expenses'!$F915," ")</f>
        <v xml:space="preserve"> </v>
      </c>
      <c r="R915" s="16" t="str">
        <f>IF('Income and Expenses'!$B915=R$2,'Income and Expenses'!$F915," ")</f>
        <v xml:space="preserve"> </v>
      </c>
      <c r="S915" s="16" t="str">
        <f>IF('Income and Expenses'!$B915=S$2,'Income and Expenses'!$F915," ")</f>
        <v xml:space="preserve"> </v>
      </c>
      <c r="T915" s="16" t="str">
        <f>IF('Income and Expenses'!$B915=T$2,'Income and Expenses'!$F915," ")</f>
        <v xml:space="preserve"> </v>
      </c>
      <c r="U915" s="16" t="str">
        <f>IF('Income and Expenses'!$B915=U$2,'Income and Expenses'!$F915," ")</f>
        <v xml:space="preserve"> </v>
      </c>
      <c r="V915" s="16" t="str">
        <f>IF('Income and Expenses'!$B915=V$2,'Income and Expenses'!$F915," ")</f>
        <v xml:space="preserve"> </v>
      </c>
      <c r="W915" s="16" t="str">
        <f>IF('Income and Expenses'!$B915=W$2,'Income and Expenses'!$F915," ")</f>
        <v xml:space="preserve"> </v>
      </c>
      <c r="X915" s="16" t="str">
        <f>IF('Income and Expenses'!$B915=X$2,'Income and Expenses'!$F915," ")</f>
        <v xml:space="preserve"> </v>
      </c>
      <c r="Y915" s="16" t="str">
        <f>IF('Income and Expenses'!$B915=Y$2,'Income and Expenses'!$F915," ")</f>
        <v xml:space="preserve"> </v>
      </c>
      <c r="Z915" s="16">
        <f>IF('Income and Expenses'!$B915=Z$2,'Income and Expenses'!$F915," ")</f>
        <v>0</v>
      </c>
      <c r="AA915" s="16">
        <f>IF('Income and Expenses'!$B915=AA$2,'Income and Expenses'!$F915," ")</f>
        <v>0</v>
      </c>
      <c r="AB915" s="16">
        <f>IF('Income and Expenses'!$B915=AB$2,'Income and Expenses'!$F915," ")</f>
        <v>0</v>
      </c>
      <c r="AC915" s="16">
        <f>IF('Income and Expenses'!$B915=AC$2,'Income and Expenses'!$F915," ")</f>
        <v>0</v>
      </c>
      <c r="AD915" s="16">
        <f>IF('Income and Expenses'!$B915=AD$2,'Income and Expenses'!$F915," ")</f>
        <v>0</v>
      </c>
      <c r="AE915" s="16">
        <f>IF('Income and Expenses'!$B915=AE$2,'Income and Expenses'!$F915," ")</f>
        <v>0</v>
      </c>
      <c r="AF915" s="16">
        <f>IF('Income and Expenses'!$B915=AF$2,'Income and Expenses'!$F915," ")</f>
        <v>0</v>
      </c>
      <c r="AG915" s="16">
        <f>IF('Income and Expenses'!$B915=AG$2,'Income and Expenses'!$F915," ")</f>
        <v>0</v>
      </c>
      <c r="AH915" s="16">
        <f>IF('Income and Expenses'!$B915=AH$2,'Income and Expenses'!$F915," ")</f>
        <v>0</v>
      </c>
      <c r="AI915" s="16">
        <f>IF('Income and Expenses'!$B915=AI$2,'Income and Expenses'!$F915," ")</f>
        <v>0</v>
      </c>
      <c r="AJ915" s="16">
        <f>IF('Income and Expenses'!$B915=AJ$2,'Income and Expenses'!$F915," ")</f>
        <v>0</v>
      </c>
      <c r="AK915" s="16">
        <f>IF('Income and Expenses'!$B915=AK$2,'Income and Expenses'!$F915," ")</f>
        <v>0</v>
      </c>
      <c r="AL915" s="16">
        <f>IF('Income and Expenses'!$B915=AL$2,'Income and Expenses'!$F915," ")</f>
        <v>0</v>
      </c>
      <c r="AM915" s="16">
        <f>IF('Income and Expenses'!$B915=AM$2,'Income and Expenses'!$F915," ")</f>
        <v>0</v>
      </c>
      <c r="AN915" s="16">
        <f>IF('Income and Expenses'!$B915=AN$2,'Income and Expenses'!$F915," ")</f>
        <v>0</v>
      </c>
      <c r="AO915" s="16">
        <f>IF('Income and Expenses'!$B915=AO$2,'Income and Expenses'!$F915," ")</f>
        <v>0</v>
      </c>
    </row>
    <row r="916" spans="1:41">
      <c r="A916" s="16" t="str">
        <f>IF('Income and Expenses'!$B916=A$2,'Income and Expenses'!E916," ")</f>
        <v xml:space="preserve"> </v>
      </c>
      <c r="B916" s="16" t="str">
        <f>IF('Income and Expenses'!$B916=B$2,'Income and Expenses'!$F916," ")</f>
        <v xml:space="preserve"> </v>
      </c>
      <c r="C916" s="16" t="str">
        <f>IF('Income and Expenses'!$B916=C$2,'Income and Expenses'!$F916," ")</f>
        <v xml:space="preserve"> </v>
      </c>
      <c r="D916" s="16" t="str">
        <f>IF('Income and Expenses'!$B916=D$2,'Income and Expenses'!$F916," ")</f>
        <v xml:space="preserve"> </v>
      </c>
      <c r="E916" s="16" t="str">
        <f>IF('Income and Expenses'!$B916=E$2,'Income and Expenses'!$F916," ")</f>
        <v xml:space="preserve"> </v>
      </c>
      <c r="F916" s="16" t="str">
        <f>IF('Income and Expenses'!$B916=F$2,'Income and Expenses'!$F916," ")</f>
        <v xml:space="preserve"> </v>
      </c>
      <c r="G916" s="16" t="str">
        <f>IF('Income and Expenses'!$B916=G$2,'Income and Expenses'!$F916," ")</f>
        <v xml:space="preserve"> </v>
      </c>
      <c r="H916" s="16" t="str">
        <f>IF('Income and Expenses'!$B916=H$2,'Income and Expenses'!$F916," ")</f>
        <v xml:space="preserve"> </v>
      </c>
      <c r="I916" s="16" t="str">
        <f>IF('Income and Expenses'!$B916=I$2,'Income and Expenses'!$F916," ")</f>
        <v xml:space="preserve"> </v>
      </c>
      <c r="J916" s="16" t="str">
        <f>IF('Income and Expenses'!$B916=J$2,'Income and Expenses'!$F916," ")</f>
        <v xml:space="preserve"> </v>
      </c>
      <c r="K916" s="16" t="str">
        <f>IF('Income and Expenses'!$B916=K$2,'Income and Expenses'!$F916," ")</f>
        <v xml:space="preserve"> </v>
      </c>
      <c r="L916" s="16" t="str">
        <f>IF('Income and Expenses'!$B916=L$2,'Income and Expenses'!$F916," ")</f>
        <v xml:space="preserve"> </v>
      </c>
      <c r="M916" s="16" t="str">
        <f>IF('Income and Expenses'!$B916=M$2,'Income and Expenses'!$F916," ")</f>
        <v xml:space="preserve"> </v>
      </c>
      <c r="N916" s="16" t="str">
        <f>IF('Income and Expenses'!$B916=N$2,'Income and Expenses'!$F916," ")</f>
        <v xml:space="preserve"> </v>
      </c>
      <c r="O916" s="16" t="str">
        <f>IF('Income and Expenses'!$B916=O$2,'Income and Expenses'!$F916," ")</f>
        <v xml:space="preserve"> </v>
      </c>
      <c r="P916" s="16" t="str">
        <f>IF('Income and Expenses'!$B916=P$2,'Income and Expenses'!$F916," ")</f>
        <v xml:space="preserve"> </v>
      </c>
      <c r="Q916" s="16" t="str">
        <f>IF('Income and Expenses'!$B916=Q$2,'Income and Expenses'!$F916," ")</f>
        <v xml:space="preserve"> </v>
      </c>
      <c r="R916" s="16" t="str">
        <f>IF('Income and Expenses'!$B916=R$2,'Income and Expenses'!$F916," ")</f>
        <v xml:space="preserve"> </v>
      </c>
      <c r="S916" s="16" t="str">
        <f>IF('Income and Expenses'!$B916=S$2,'Income and Expenses'!$F916," ")</f>
        <v xml:space="preserve"> </v>
      </c>
      <c r="T916" s="16" t="str">
        <f>IF('Income and Expenses'!$B916=T$2,'Income and Expenses'!$F916," ")</f>
        <v xml:space="preserve"> </v>
      </c>
      <c r="U916" s="16" t="str">
        <f>IF('Income and Expenses'!$B916=U$2,'Income and Expenses'!$F916," ")</f>
        <v xml:space="preserve"> </v>
      </c>
      <c r="V916" s="16" t="str">
        <f>IF('Income and Expenses'!$B916=V$2,'Income and Expenses'!$F916," ")</f>
        <v xml:space="preserve"> </v>
      </c>
      <c r="W916" s="16" t="str">
        <f>IF('Income and Expenses'!$B916=W$2,'Income and Expenses'!$F916," ")</f>
        <v xml:space="preserve"> </v>
      </c>
      <c r="X916" s="16" t="str">
        <f>IF('Income and Expenses'!$B916=X$2,'Income and Expenses'!$F916," ")</f>
        <v xml:space="preserve"> </v>
      </c>
      <c r="Y916" s="16" t="str">
        <f>IF('Income and Expenses'!$B916=Y$2,'Income and Expenses'!$F916," ")</f>
        <v xml:space="preserve"> </v>
      </c>
      <c r="Z916" s="16">
        <f>IF('Income and Expenses'!$B916=Z$2,'Income and Expenses'!$F916," ")</f>
        <v>0</v>
      </c>
      <c r="AA916" s="16">
        <f>IF('Income and Expenses'!$B916=AA$2,'Income and Expenses'!$F916," ")</f>
        <v>0</v>
      </c>
      <c r="AB916" s="16">
        <f>IF('Income and Expenses'!$B916=AB$2,'Income and Expenses'!$F916," ")</f>
        <v>0</v>
      </c>
      <c r="AC916" s="16">
        <f>IF('Income and Expenses'!$B916=AC$2,'Income and Expenses'!$F916," ")</f>
        <v>0</v>
      </c>
      <c r="AD916" s="16">
        <f>IF('Income and Expenses'!$B916=AD$2,'Income and Expenses'!$F916," ")</f>
        <v>0</v>
      </c>
      <c r="AE916" s="16">
        <f>IF('Income and Expenses'!$B916=AE$2,'Income and Expenses'!$F916," ")</f>
        <v>0</v>
      </c>
      <c r="AF916" s="16">
        <f>IF('Income and Expenses'!$B916=AF$2,'Income and Expenses'!$F916," ")</f>
        <v>0</v>
      </c>
      <c r="AG916" s="16">
        <f>IF('Income and Expenses'!$B916=AG$2,'Income and Expenses'!$F916," ")</f>
        <v>0</v>
      </c>
      <c r="AH916" s="16">
        <f>IF('Income and Expenses'!$B916=AH$2,'Income and Expenses'!$F916," ")</f>
        <v>0</v>
      </c>
      <c r="AI916" s="16">
        <f>IF('Income and Expenses'!$B916=AI$2,'Income and Expenses'!$F916," ")</f>
        <v>0</v>
      </c>
      <c r="AJ916" s="16">
        <f>IF('Income and Expenses'!$B916=AJ$2,'Income and Expenses'!$F916," ")</f>
        <v>0</v>
      </c>
      <c r="AK916" s="16">
        <f>IF('Income and Expenses'!$B916=AK$2,'Income and Expenses'!$F916," ")</f>
        <v>0</v>
      </c>
      <c r="AL916" s="16">
        <f>IF('Income and Expenses'!$B916=AL$2,'Income and Expenses'!$F916," ")</f>
        <v>0</v>
      </c>
      <c r="AM916" s="16">
        <f>IF('Income and Expenses'!$B916=AM$2,'Income and Expenses'!$F916," ")</f>
        <v>0</v>
      </c>
      <c r="AN916" s="16">
        <f>IF('Income and Expenses'!$B916=AN$2,'Income and Expenses'!$F916," ")</f>
        <v>0</v>
      </c>
      <c r="AO916" s="16">
        <f>IF('Income and Expenses'!$B916=AO$2,'Income and Expenses'!$F916," ")</f>
        <v>0</v>
      </c>
    </row>
    <row r="917" spans="1:41">
      <c r="A917" s="16" t="str">
        <f>IF('Income and Expenses'!$B917=A$2,'Income and Expenses'!E917," ")</f>
        <v xml:space="preserve"> </v>
      </c>
      <c r="B917" s="16" t="str">
        <f>IF('Income and Expenses'!$B917=B$2,'Income and Expenses'!$F917," ")</f>
        <v xml:space="preserve"> </v>
      </c>
      <c r="C917" s="16" t="str">
        <f>IF('Income and Expenses'!$B917=C$2,'Income and Expenses'!$F917," ")</f>
        <v xml:space="preserve"> </v>
      </c>
      <c r="D917" s="16" t="str">
        <f>IF('Income and Expenses'!$B917=D$2,'Income and Expenses'!$F917," ")</f>
        <v xml:space="preserve"> </v>
      </c>
      <c r="E917" s="16" t="str">
        <f>IF('Income and Expenses'!$B917=E$2,'Income and Expenses'!$F917," ")</f>
        <v xml:space="preserve"> </v>
      </c>
      <c r="F917" s="16" t="str">
        <f>IF('Income and Expenses'!$B917=F$2,'Income and Expenses'!$F917," ")</f>
        <v xml:space="preserve"> </v>
      </c>
      <c r="G917" s="16" t="str">
        <f>IF('Income and Expenses'!$B917=G$2,'Income and Expenses'!$F917," ")</f>
        <v xml:space="preserve"> </v>
      </c>
      <c r="H917" s="16" t="str">
        <f>IF('Income and Expenses'!$B917=H$2,'Income and Expenses'!$F917," ")</f>
        <v xml:space="preserve"> </v>
      </c>
      <c r="I917" s="16" t="str">
        <f>IF('Income and Expenses'!$B917=I$2,'Income and Expenses'!$F917," ")</f>
        <v xml:space="preserve"> </v>
      </c>
      <c r="J917" s="16" t="str">
        <f>IF('Income and Expenses'!$B917=J$2,'Income and Expenses'!$F917," ")</f>
        <v xml:space="preserve"> </v>
      </c>
      <c r="K917" s="16" t="str">
        <f>IF('Income and Expenses'!$B917=K$2,'Income and Expenses'!$F917," ")</f>
        <v xml:space="preserve"> </v>
      </c>
      <c r="L917" s="16" t="str">
        <f>IF('Income and Expenses'!$B917=L$2,'Income and Expenses'!$F917," ")</f>
        <v xml:space="preserve"> </v>
      </c>
      <c r="M917" s="16" t="str">
        <f>IF('Income and Expenses'!$B917=M$2,'Income and Expenses'!$F917," ")</f>
        <v xml:space="preserve"> </v>
      </c>
      <c r="N917" s="16" t="str">
        <f>IF('Income and Expenses'!$B917=N$2,'Income and Expenses'!$F917," ")</f>
        <v xml:space="preserve"> </v>
      </c>
      <c r="O917" s="16" t="str">
        <f>IF('Income and Expenses'!$B917=O$2,'Income and Expenses'!$F917," ")</f>
        <v xml:space="preserve"> </v>
      </c>
      <c r="P917" s="16" t="str">
        <f>IF('Income and Expenses'!$B917=P$2,'Income and Expenses'!$F917," ")</f>
        <v xml:space="preserve"> </v>
      </c>
      <c r="Q917" s="16" t="str">
        <f>IF('Income and Expenses'!$B917=Q$2,'Income and Expenses'!$F917," ")</f>
        <v xml:space="preserve"> </v>
      </c>
      <c r="R917" s="16" t="str">
        <f>IF('Income and Expenses'!$B917=R$2,'Income and Expenses'!$F917," ")</f>
        <v xml:space="preserve"> </v>
      </c>
      <c r="S917" s="16" t="str">
        <f>IF('Income and Expenses'!$B917=S$2,'Income and Expenses'!$F917," ")</f>
        <v xml:space="preserve"> </v>
      </c>
      <c r="T917" s="16" t="str">
        <f>IF('Income and Expenses'!$B917=T$2,'Income and Expenses'!$F917," ")</f>
        <v xml:space="preserve"> </v>
      </c>
      <c r="U917" s="16" t="str">
        <f>IF('Income and Expenses'!$B917=U$2,'Income and Expenses'!$F917," ")</f>
        <v xml:space="preserve"> </v>
      </c>
      <c r="V917" s="16" t="str">
        <f>IF('Income and Expenses'!$B917=V$2,'Income and Expenses'!$F917," ")</f>
        <v xml:space="preserve"> </v>
      </c>
      <c r="W917" s="16" t="str">
        <f>IF('Income and Expenses'!$B917=W$2,'Income and Expenses'!$F917," ")</f>
        <v xml:space="preserve"> </v>
      </c>
      <c r="X917" s="16" t="str">
        <f>IF('Income and Expenses'!$B917=X$2,'Income and Expenses'!$F917," ")</f>
        <v xml:space="preserve"> </v>
      </c>
      <c r="Y917" s="16" t="str">
        <f>IF('Income and Expenses'!$B917=Y$2,'Income and Expenses'!$F917," ")</f>
        <v xml:space="preserve"> </v>
      </c>
      <c r="Z917" s="16">
        <f>IF('Income and Expenses'!$B917=Z$2,'Income and Expenses'!$F917," ")</f>
        <v>0</v>
      </c>
      <c r="AA917" s="16">
        <f>IF('Income and Expenses'!$B917=AA$2,'Income and Expenses'!$F917," ")</f>
        <v>0</v>
      </c>
      <c r="AB917" s="16">
        <f>IF('Income and Expenses'!$B917=AB$2,'Income and Expenses'!$F917," ")</f>
        <v>0</v>
      </c>
      <c r="AC917" s="16">
        <f>IF('Income and Expenses'!$B917=AC$2,'Income and Expenses'!$F917," ")</f>
        <v>0</v>
      </c>
      <c r="AD917" s="16">
        <f>IF('Income and Expenses'!$B917=AD$2,'Income and Expenses'!$F917," ")</f>
        <v>0</v>
      </c>
      <c r="AE917" s="16">
        <f>IF('Income and Expenses'!$B917=AE$2,'Income and Expenses'!$F917," ")</f>
        <v>0</v>
      </c>
      <c r="AF917" s="16">
        <f>IF('Income and Expenses'!$B917=AF$2,'Income and Expenses'!$F917," ")</f>
        <v>0</v>
      </c>
      <c r="AG917" s="16">
        <f>IF('Income and Expenses'!$B917=AG$2,'Income and Expenses'!$F917," ")</f>
        <v>0</v>
      </c>
      <c r="AH917" s="16">
        <f>IF('Income and Expenses'!$B917=AH$2,'Income and Expenses'!$F917," ")</f>
        <v>0</v>
      </c>
      <c r="AI917" s="16">
        <f>IF('Income and Expenses'!$B917=AI$2,'Income and Expenses'!$F917," ")</f>
        <v>0</v>
      </c>
      <c r="AJ917" s="16">
        <f>IF('Income and Expenses'!$B917=AJ$2,'Income and Expenses'!$F917," ")</f>
        <v>0</v>
      </c>
      <c r="AK917" s="16">
        <f>IF('Income and Expenses'!$B917=AK$2,'Income and Expenses'!$F917," ")</f>
        <v>0</v>
      </c>
      <c r="AL917" s="16">
        <f>IF('Income and Expenses'!$B917=AL$2,'Income and Expenses'!$F917," ")</f>
        <v>0</v>
      </c>
      <c r="AM917" s="16">
        <f>IF('Income and Expenses'!$B917=AM$2,'Income and Expenses'!$F917," ")</f>
        <v>0</v>
      </c>
      <c r="AN917" s="16">
        <f>IF('Income and Expenses'!$B917=AN$2,'Income and Expenses'!$F917," ")</f>
        <v>0</v>
      </c>
      <c r="AO917" s="16">
        <f>IF('Income and Expenses'!$B917=AO$2,'Income and Expenses'!$F917," ")</f>
        <v>0</v>
      </c>
    </row>
    <row r="918" spans="1:41">
      <c r="A918" s="16" t="str">
        <f>IF('Income and Expenses'!$B918=A$2,'Income and Expenses'!E918," ")</f>
        <v xml:space="preserve"> </v>
      </c>
      <c r="B918" s="16" t="str">
        <f>IF('Income and Expenses'!$B918=B$2,'Income and Expenses'!$F918," ")</f>
        <v xml:space="preserve"> </v>
      </c>
      <c r="C918" s="16" t="str">
        <f>IF('Income and Expenses'!$B918=C$2,'Income and Expenses'!$F918," ")</f>
        <v xml:space="preserve"> </v>
      </c>
      <c r="D918" s="16" t="str">
        <f>IF('Income and Expenses'!$B918=D$2,'Income and Expenses'!$F918," ")</f>
        <v xml:space="preserve"> </v>
      </c>
      <c r="E918" s="16" t="str">
        <f>IF('Income and Expenses'!$B918=E$2,'Income and Expenses'!$F918," ")</f>
        <v xml:space="preserve"> </v>
      </c>
      <c r="F918" s="16" t="str">
        <f>IF('Income and Expenses'!$B918=F$2,'Income and Expenses'!$F918," ")</f>
        <v xml:space="preserve"> </v>
      </c>
      <c r="G918" s="16" t="str">
        <f>IF('Income and Expenses'!$B918=G$2,'Income and Expenses'!$F918," ")</f>
        <v xml:space="preserve"> </v>
      </c>
      <c r="H918" s="16" t="str">
        <f>IF('Income and Expenses'!$B918=H$2,'Income and Expenses'!$F918," ")</f>
        <v xml:space="preserve"> </v>
      </c>
      <c r="I918" s="16" t="str">
        <f>IF('Income and Expenses'!$B918=I$2,'Income and Expenses'!$F918," ")</f>
        <v xml:space="preserve"> </v>
      </c>
      <c r="J918" s="16" t="str">
        <f>IF('Income and Expenses'!$B918=J$2,'Income and Expenses'!$F918," ")</f>
        <v xml:space="preserve"> </v>
      </c>
      <c r="K918" s="16" t="str">
        <f>IF('Income and Expenses'!$B918=K$2,'Income and Expenses'!$F918," ")</f>
        <v xml:space="preserve"> </v>
      </c>
      <c r="L918" s="16" t="str">
        <f>IF('Income and Expenses'!$B918=L$2,'Income and Expenses'!$F918," ")</f>
        <v xml:space="preserve"> </v>
      </c>
      <c r="M918" s="16" t="str">
        <f>IF('Income and Expenses'!$B918=M$2,'Income and Expenses'!$F918," ")</f>
        <v xml:space="preserve"> </v>
      </c>
      <c r="N918" s="16" t="str">
        <f>IF('Income and Expenses'!$B918=N$2,'Income and Expenses'!$F918," ")</f>
        <v xml:space="preserve"> </v>
      </c>
      <c r="O918" s="16" t="str">
        <f>IF('Income and Expenses'!$B918=O$2,'Income and Expenses'!$F918," ")</f>
        <v xml:space="preserve"> </v>
      </c>
      <c r="P918" s="16" t="str">
        <f>IF('Income and Expenses'!$B918=P$2,'Income and Expenses'!$F918," ")</f>
        <v xml:space="preserve"> </v>
      </c>
      <c r="Q918" s="16" t="str">
        <f>IF('Income and Expenses'!$B918=Q$2,'Income and Expenses'!$F918," ")</f>
        <v xml:space="preserve"> </v>
      </c>
      <c r="R918" s="16" t="str">
        <f>IF('Income and Expenses'!$B918=R$2,'Income and Expenses'!$F918," ")</f>
        <v xml:space="preserve"> </v>
      </c>
      <c r="S918" s="16" t="str">
        <f>IF('Income and Expenses'!$B918=S$2,'Income and Expenses'!$F918," ")</f>
        <v xml:space="preserve"> </v>
      </c>
      <c r="T918" s="16" t="str">
        <f>IF('Income and Expenses'!$B918=T$2,'Income and Expenses'!$F918," ")</f>
        <v xml:space="preserve"> </v>
      </c>
      <c r="U918" s="16" t="str">
        <f>IF('Income and Expenses'!$B918=U$2,'Income and Expenses'!$F918," ")</f>
        <v xml:space="preserve"> </v>
      </c>
      <c r="V918" s="16" t="str">
        <f>IF('Income and Expenses'!$B918=V$2,'Income and Expenses'!$F918," ")</f>
        <v xml:space="preserve"> </v>
      </c>
      <c r="W918" s="16" t="str">
        <f>IF('Income and Expenses'!$B918=W$2,'Income and Expenses'!$F918," ")</f>
        <v xml:space="preserve"> </v>
      </c>
      <c r="X918" s="16" t="str">
        <f>IF('Income and Expenses'!$B918=X$2,'Income and Expenses'!$F918," ")</f>
        <v xml:space="preserve"> </v>
      </c>
      <c r="Y918" s="16" t="str">
        <f>IF('Income and Expenses'!$B918=Y$2,'Income and Expenses'!$F918," ")</f>
        <v xml:space="preserve"> </v>
      </c>
      <c r="Z918" s="16">
        <f>IF('Income and Expenses'!$B918=Z$2,'Income and Expenses'!$F918," ")</f>
        <v>0</v>
      </c>
      <c r="AA918" s="16">
        <f>IF('Income and Expenses'!$B918=AA$2,'Income and Expenses'!$F918," ")</f>
        <v>0</v>
      </c>
      <c r="AB918" s="16">
        <f>IF('Income and Expenses'!$B918=AB$2,'Income and Expenses'!$F918," ")</f>
        <v>0</v>
      </c>
      <c r="AC918" s="16">
        <f>IF('Income and Expenses'!$B918=AC$2,'Income and Expenses'!$F918," ")</f>
        <v>0</v>
      </c>
      <c r="AD918" s="16">
        <f>IF('Income and Expenses'!$B918=AD$2,'Income and Expenses'!$F918," ")</f>
        <v>0</v>
      </c>
      <c r="AE918" s="16">
        <f>IF('Income and Expenses'!$B918=AE$2,'Income and Expenses'!$F918," ")</f>
        <v>0</v>
      </c>
      <c r="AF918" s="16">
        <f>IF('Income and Expenses'!$B918=AF$2,'Income and Expenses'!$F918," ")</f>
        <v>0</v>
      </c>
      <c r="AG918" s="16">
        <f>IF('Income and Expenses'!$B918=AG$2,'Income and Expenses'!$F918," ")</f>
        <v>0</v>
      </c>
      <c r="AH918" s="16">
        <f>IF('Income and Expenses'!$B918=AH$2,'Income and Expenses'!$F918," ")</f>
        <v>0</v>
      </c>
      <c r="AI918" s="16">
        <f>IF('Income and Expenses'!$B918=AI$2,'Income and Expenses'!$F918," ")</f>
        <v>0</v>
      </c>
      <c r="AJ918" s="16">
        <f>IF('Income and Expenses'!$B918=AJ$2,'Income and Expenses'!$F918," ")</f>
        <v>0</v>
      </c>
      <c r="AK918" s="16">
        <f>IF('Income and Expenses'!$B918=AK$2,'Income and Expenses'!$F918," ")</f>
        <v>0</v>
      </c>
      <c r="AL918" s="16">
        <f>IF('Income and Expenses'!$B918=AL$2,'Income and Expenses'!$F918," ")</f>
        <v>0</v>
      </c>
      <c r="AM918" s="16">
        <f>IF('Income and Expenses'!$B918=AM$2,'Income and Expenses'!$F918," ")</f>
        <v>0</v>
      </c>
      <c r="AN918" s="16">
        <f>IF('Income and Expenses'!$B918=AN$2,'Income and Expenses'!$F918," ")</f>
        <v>0</v>
      </c>
      <c r="AO918" s="16">
        <f>IF('Income and Expenses'!$B918=AO$2,'Income and Expenses'!$F918," ")</f>
        <v>0</v>
      </c>
    </row>
    <row r="919" spans="1:41">
      <c r="A919" s="16" t="str">
        <f>IF('Income and Expenses'!$B919=A$2,'Income and Expenses'!E919," ")</f>
        <v xml:space="preserve"> </v>
      </c>
      <c r="B919" s="16" t="str">
        <f>IF('Income and Expenses'!$B919=B$2,'Income and Expenses'!$F919," ")</f>
        <v xml:space="preserve"> </v>
      </c>
      <c r="C919" s="16" t="str">
        <f>IF('Income and Expenses'!$B919=C$2,'Income and Expenses'!$F919," ")</f>
        <v xml:space="preserve"> </v>
      </c>
      <c r="D919" s="16" t="str">
        <f>IF('Income and Expenses'!$B919=D$2,'Income and Expenses'!$F919," ")</f>
        <v xml:space="preserve"> </v>
      </c>
      <c r="E919" s="16" t="str">
        <f>IF('Income and Expenses'!$B919=E$2,'Income and Expenses'!$F919," ")</f>
        <v xml:space="preserve"> </v>
      </c>
      <c r="F919" s="16" t="str">
        <f>IF('Income and Expenses'!$B919=F$2,'Income and Expenses'!$F919," ")</f>
        <v xml:space="preserve"> </v>
      </c>
      <c r="G919" s="16" t="str">
        <f>IF('Income and Expenses'!$B919=G$2,'Income and Expenses'!$F919," ")</f>
        <v xml:space="preserve"> </v>
      </c>
      <c r="H919" s="16" t="str">
        <f>IF('Income and Expenses'!$B919=H$2,'Income and Expenses'!$F919," ")</f>
        <v xml:space="preserve"> </v>
      </c>
      <c r="I919" s="16" t="str">
        <f>IF('Income and Expenses'!$B919=I$2,'Income and Expenses'!$F919," ")</f>
        <v xml:space="preserve"> </v>
      </c>
      <c r="J919" s="16" t="str">
        <f>IF('Income and Expenses'!$B919=J$2,'Income and Expenses'!$F919," ")</f>
        <v xml:space="preserve"> </v>
      </c>
      <c r="K919" s="16" t="str">
        <f>IF('Income and Expenses'!$B919=K$2,'Income and Expenses'!$F919," ")</f>
        <v xml:space="preserve"> </v>
      </c>
      <c r="L919" s="16" t="str">
        <f>IF('Income and Expenses'!$B919=L$2,'Income and Expenses'!$F919," ")</f>
        <v xml:space="preserve"> </v>
      </c>
      <c r="M919" s="16" t="str">
        <f>IF('Income and Expenses'!$B919=M$2,'Income and Expenses'!$F919," ")</f>
        <v xml:space="preserve"> </v>
      </c>
      <c r="N919" s="16" t="str">
        <f>IF('Income and Expenses'!$B919=N$2,'Income and Expenses'!$F919," ")</f>
        <v xml:space="preserve"> </v>
      </c>
      <c r="O919" s="16" t="str">
        <f>IF('Income and Expenses'!$B919=O$2,'Income and Expenses'!$F919," ")</f>
        <v xml:space="preserve"> </v>
      </c>
      <c r="P919" s="16" t="str">
        <f>IF('Income and Expenses'!$B919=P$2,'Income and Expenses'!$F919," ")</f>
        <v xml:space="preserve"> </v>
      </c>
      <c r="Q919" s="16" t="str">
        <f>IF('Income and Expenses'!$B919=Q$2,'Income and Expenses'!$F919," ")</f>
        <v xml:space="preserve"> </v>
      </c>
      <c r="R919" s="16" t="str">
        <f>IF('Income and Expenses'!$B919=R$2,'Income and Expenses'!$F919," ")</f>
        <v xml:space="preserve"> </v>
      </c>
      <c r="S919" s="16" t="str">
        <f>IF('Income and Expenses'!$B919=S$2,'Income and Expenses'!$F919," ")</f>
        <v xml:space="preserve"> </v>
      </c>
      <c r="T919" s="16" t="str">
        <f>IF('Income and Expenses'!$B919=T$2,'Income and Expenses'!$F919," ")</f>
        <v xml:space="preserve"> </v>
      </c>
      <c r="U919" s="16" t="str">
        <f>IF('Income and Expenses'!$B919=U$2,'Income and Expenses'!$F919," ")</f>
        <v xml:space="preserve"> </v>
      </c>
      <c r="V919" s="16" t="str">
        <f>IF('Income and Expenses'!$B919=V$2,'Income and Expenses'!$F919," ")</f>
        <v xml:space="preserve"> </v>
      </c>
      <c r="W919" s="16" t="str">
        <f>IF('Income and Expenses'!$B919=W$2,'Income and Expenses'!$F919," ")</f>
        <v xml:space="preserve"> </v>
      </c>
      <c r="X919" s="16" t="str">
        <f>IF('Income and Expenses'!$B919=X$2,'Income and Expenses'!$F919," ")</f>
        <v xml:space="preserve"> </v>
      </c>
      <c r="Y919" s="16" t="str">
        <f>IF('Income and Expenses'!$B919=Y$2,'Income and Expenses'!$F919," ")</f>
        <v xml:space="preserve"> </v>
      </c>
      <c r="Z919" s="16">
        <f>IF('Income and Expenses'!$B919=Z$2,'Income and Expenses'!$F919," ")</f>
        <v>0</v>
      </c>
      <c r="AA919" s="16">
        <f>IF('Income and Expenses'!$B919=AA$2,'Income and Expenses'!$F919," ")</f>
        <v>0</v>
      </c>
      <c r="AB919" s="16">
        <f>IF('Income and Expenses'!$B919=AB$2,'Income and Expenses'!$F919," ")</f>
        <v>0</v>
      </c>
      <c r="AC919" s="16">
        <f>IF('Income and Expenses'!$B919=AC$2,'Income and Expenses'!$F919," ")</f>
        <v>0</v>
      </c>
      <c r="AD919" s="16">
        <f>IF('Income and Expenses'!$B919=AD$2,'Income and Expenses'!$F919," ")</f>
        <v>0</v>
      </c>
      <c r="AE919" s="16">
        <f>IF('Income and Expenses'!$B919=AE$2,'Income and Expenses'!$F919," ")</f>
        <v>0</v>
      </c>
      <c r="AF919" s="16">
        <f>IF('Income and Expenses'!$B919=AF$2,'Income and Expenses'!$F919," ")</f>
        <v>0</v>
      </c>
      <c r="AG919" s="16">
        <f>IF('Income and Expenses'!$B919=AG$2,'Income and Expenses'!$F919," ")</f>
        <v>0</v>
      </c>
      <c r="AH919" s="16">
        <f>IF('Income and Expenses'!$B919=AH$2,'Income and Expenses'!$F919," ")</f>
        <v>0</v>
      </c>
      <c r="AI919" s="16">
        <f>IF('Income and Expenses'!$B919=AI$2,'Income and Expenses'!$F919," ")</f>
        <v>0</v>
      </c>
      <c r="AJ919" s="16">
        <f>IF('Income and Expenses'!$B919=AJ$2,'Income and Expenses'!$F919," ")</f>
        <v>0</v>
      </c>
      <c r="AK919" s="16">
        <f>IF('Income and Expenses'!$B919=AK$2,'Income and Expenses'!$F919," ")</f>
        <v>0</v>
      </c>
      <c r="AL919" s="16">
        <f>IF('Income and Expenses'!$B919=AL$2,'Income and Expenses'!$F919," ")</f>
        <v>0</v>
      </c>
      <c r="AM919" s="16">
        <f>IF('Income and Expenses'!$B919=AM$2,'Income and Expenses'!$F919," ")</f>
        <v>0</v>
      </c>
      <c r="AN919" s="16">
        <f>IF('Income and Expenses'!$B919=AN$2,'Income and Expenses'!$F919," ")</f>
        <v>0</v>
      </c>
      <c r="AO919" s="16">
        <f>IF('Income and Expenses'!$B919=AO$2,'Income and Expenses'!$F919," ")</f>
        <v>0</v>
      </c>
    </row>
    <row r="920" spans="1:41">
      <c r="A920" s="16" t="str">
        <f>IF('Income and Expenses'!$B920=A$2,'Income and Expenses'!E920," ")</f>
        <v xml:space="preserve"> </v>
      </c>
      <c r="B920" s="16" t="str">
        <f>IF('Income and Expenses'!$B920=B$2,'Income and Expenses'!$F920," ")</f>
        <v xml:space="preserve"> </v>
      </c>
      <c r="C920" s="16" t="str">
        <f>IF('Income and Expenses'!$B920=C$2,'Income and Expenses'!$F920," ")</f>
        <v xml:space="preserve"> </v>
      </c>
      <c r="D920" s="16" t="str">
        <f>IF('Income and Expenses'!$B920=D$2,'Income and Expenses'!$F920," ")</f>
        <v xml:space="preserve"> </v>
      </c>
      <c r="E920" s="16" t="str">
        <f>IF('Income and Expenses'!$B920=E$2,'Income and Expenses'!$F920," ")</f>
        <v xml:space="preserve"> </v>
      </c>
      <c r="F920" s="16" t="str">
        <f>IF('Income and Expenses'!$B920=F$2,'Income and Expenses'!$F920," ")</f>
        <v xml:space="preserve"> </v>
      </c>
      <c r="G920" s="16" t="str">
        <f>IF('Income and Expenses'!$B920=G$2,'Income and Expenses'!$F920," ")</f>
        <v xml:space="preserve"> </v>
      </c>
      <c r="H920" s="16" t="str">
        <f>IF('Income and Expenses'!$B920=H$2,'Income and Expenses'!$F920," ")</f>
        <v xml:space="preserve"> </v>
      </c>
      <c r="I920" s="16" t="str">
        <f>IF('Income and Expenses'!$B920=I$2,'Income and Expenses'!$F920," ")</f>
        <v xml:space="preserve"> </v>
      </c>
      <c r="J920" s="16" t="str">
        <f>IF('Income and Expenses'!$B920=J$2,'Income and Expenses'!$F920," ")</f>
        <v xml:space="preserve"> </v>
      </c>
      <c r="K920" s="16" t="str">
        <f>IF('Income and Expenses'!$B920=K$2,'Income and Expenses'!$F920," ")</f>
        <v xml:space="preserve"> </v>
      </c>
      <c r="L920" s="16" t="str">
        <f>IF('Income and Expenses'!$B920=L$2,'Income and Expenses'!$F920," ")</f>
        <v xml:space="preserve"> </v>
      </c>
      <c r="M920" s="16" t="str">
        <f>IF('Income and Expenses'!$B920=M$2,'Income and Expenses'!$F920," ")</f>
        <v xml:space="preserve"> </v>
      </c>
      <c r="N920" s="16" t="str">
        <f>IF('Income and Expenses'!$B920=N$2,'Income and Expenses'!$F920," ")</f>
        <v xml:space="preserve"> </v>
      </c>
      <c r="O920" s="16" t="str">
        <f>IF('Income and Expenses'!$B920=O$2,'Income and Expenses'!$F920," ")</f>
        <v xml:space="preserve"> </v>
      </c>
      <c r="P920" s="16" t="str">
        <f>IF('Income and Expenses'!$B920=P$2,'Income and Expenses'!$F920," ")</f>
        <v xml:space="preserve"> </v>
      </c>
      <c r="Q920" s="16" t="str">
        <f>IF('Income and Expenses'!$B920=Q$2,'Income and Expenses'!$F920," ")</f>
        <v xml:space="preserve"> </v>
      </c>
      <c r="R920" s="16" t="str">
        <f>IF('Income and Expenses'!$B920=R$2,'Income and Expenses'!$F920," ")</f>
        <v xml:space="preserve"> </v>
      </c>
      <c r="S920" s="16" t="str">
        <f>IF('Income and Expenses'!$B920=S$2,'Income and Expenses'!$F920," ")</f>
        <v xml:space="preserve"> </v>
      </c>
      <c r="T920" s="16" t="str">
        <f>IF('Income and Expenses'!$B920=T$2,'Income and Expenses'!$F920," ")</f>
        <v xml:space="preserve"> </v>
      </c>
      <c r="U920" s="16" t="str">
        <f>IF('Income and Expenses'!$B920=U$2,'Income and Expenses'!$F920," ")</f>
        <v xml:space="preserve"> </v>
      </c>
      <c r="V920" s="16" t="str">
        <f>IF('Income and Expenses'!$B920=V$2,'Income and Expenses'!$F920," ")</f>
        <v xml:space="preserve"> </v>
      </c>
      <c r="W920" s="16" t="str">
        <f>IF('Income and Expenses'!$B920=W$2,'Income and Expenses'!$F920," ")</f>
        <v xml:space="preserve"> </v>
      </c>
      <c r="X920" s="16" t="str">
        <f>IF('Income and Expenses'!$B920=X$2,'Income and Expenses'!$F920," ")</f>
        <v xml:space="preserve"> </v>
      </c>
      <c r="Y920" s="16" t="str">
        <f>IF('Income and Expenses'!$B920=Y$2,'Income and Expenses'!$F920," ")</f>
        <v xml:space="preserve"> </v>
      </c>
      <c r="Z920" s="16">
        <f>IF('Income and Expenses'!$B920=Z$2,'Income and Expenses'!$F920," ")</f>
        <v>0</v>
      </c>
      <c r="AA920" s="16">
        <f>IF('Income and Expenses'!$B920=AA$2,'Income and Expenses'!$F920," ")</f>
        <v>0</v>
      </c>
      <c r="AB920" s="16">
        <f>IF('Income and Expenses'!$B920=AB$2,'Income and Expenses'!$F920," ")</f>
        <v>0</v>
      </c>
      <c r="AC920" s="16">
        <f>IF('Income and Expenses'!$B920=AC$2,'Income and Expenses'!$F920," ")</f>
        <v>0</v>
      </c>
      <c r="AD920" s="16">
        <f>IF('Income and Expenses'!$B920=AD$2,'Income and Expenses'!$F920," ")</f>
        <v>0</v>
      </c>
      <c r="AE920" s="16">
        <f>IF('Income and Expenses'!$B920=AE$2,'Income and Expenses'!$F920," ")</f>
        <v>0</v>
      </c>
      <c r="AF920" s="16">
        <f>IF('Income and Expenses'!$B920=AF$2,'Income and Expenses'!$F920," ")</f>
        <v>0</v>
      </c>
      <c r="AG920" s="16">
        <f>IF('Income and Expenses'!$B920=AG$2,'Income and Expenses'!$F920," ")</f>
        <v>0</v>
      </c>
      <c r="AH920" s="16">
        <f>IF('Income and Expenses'!$B920=AH$2,'Income and Expenses'!$F920," ")</f>
        <v>0</v>
      </c>
      <c r="AI920" s="16">
        <f>IF('Income and Expenses'!$B920=AI$2,'Income and Expenses'!$F920," ")</f>
        <v>0</v>
      </c>
      <c r="AJ920" s="16">
        <f>IF('Income and Expenses'!$B920=AJ$2,'Income and Expenses'!$F920," ")</f>
        <v>0</v>
      </c>
      <c r="AK920" s="16">
        <f>IF('Income and Expenses'!$B920=AK$2,'Income and Expenses'!$F920," ")</f>
        <v>0</v>
      </c>
      <c r="AL920" s="16">
        <f>IF('Income and Expenses'!$B920=AL$2,'Income and Expenses'!$F920," ")</f>
        <v>0</v>
      </c>
      <c r="AM920" s="16">
        <f>IF('Income and Expenses'!$B920=AM$2,'Income and Expenses'!$F920," ")</f>
        <v>0</v>
      </c>
      <c r="AN920" s="16">
        <f>IF('Income and Expenses'!$B920=AN$2,'Income and Expenses'!$F920," ")</f>
        <v>0</v>
      </c>
      <c r="AO920" s="16">
        <f>IF('Income and Expenses'!$B920=AO$2,'Income and Expenses'!$F920," ")</f>
        <v>0</v>
      </c>
    </row>
    <row r="921" spans="1:41">
      <c r="A921" s="16" t="str">
        <f>IF('Income and Expenses'!$B921=A$2,'Income and Expenses'!E921," ")</f>
        <v xml:space="preserve"> </v>
      </c>
      <c r="B921" s="16" t="str">
        <f>IF('Income and Expenses'!$B921=B$2,'Income and Expenses'!$F921," ")</f>
        <v xml:space="preserve"> </v>
      </c>
      <c r="C921" s="16" t="str">
        <f>IF('Income and Expenses'!$B921=C$2,'Income and Expenses'!$F921," ")</f>
        <v xml:space="preserve"> </v>
      </c>
      <c r="D921" s="16" t="str">
        <f>IF('Income and Expenses'!$B921=D$2,'Income and Expenses'!$F921," ")</f>
        <v xml:space="preserve"> </v>
      </c>
      <c r="E921" s="16" t="str">
        <f>IF('Income and Expenses'!$B921=E$2,'Income and Expenses'!$F921," ")</f>
        <v xml:space="preserve"> </v>
      </c>
      <c r="F921" s="16" t="str">
        <f>IF('Income and Expenses'!$B921=F$2,'Income and Expenses'!$F921," ")</f>
        <v xml:space="preserve"> </v>
      </c>
      <c r="G921" s="16" t="str">
        <f>IF('Income and Expenses'!$B921=G$2,'Income and Expenses'!$F921," ")</f>
        <v xml:space="preserve"> </v>
      </c>
      <c r="H921" s="16" t="str">
        <f>IF('Income and Expenses'!$B921=H$2,'Income and Expenses'!$F921," ")</f>
        <v xml:space="preserve"> </v>
      </c>
      <c r="I921" s="16" t="str">
        <f>IF('Income and Expenses'!$B921=I$2,'Income and Expenses'!$F921," ")</f>
        <v xml:space="preserve"> </v>
      </c>
      <c r="J921" s="16" t="str">
        <f>IF('Income and Expenses'!$B921=J$2,'Income and Expenses'!$F921," ")</f>
        <v xml:space="preserve"> </v>
      </c>
      <c r="K921" s="16" t="str">
        <f>IF('Income and Expenses'!$B921=K$2,'Income and Expenses'!$F921," ")</f>
        <v xml:space="preserve"> </v>
      </c>
      <c r="L921" s="16" t="str">
        <f>IF('Income and Expenses'!$B921=L$2,'Income and Expenses'!$F921," ")</f>
        <v xml:space="preserve"> </v>
      </c>
      <c r="M921" s="16" t="str">
        <f>IF('Income and Expenses'!$B921=M$2,'Income and Expenses'!$F921," ")</f>
        <v xml:space="preserve"> </v>
      </c>
      <c r="N921" s="16" t="str">
        <f>IF('Income and Expenses'!$B921=N$2,'Income and Expenses'!$F921," ")</f>
        <v xml:space="preserve"> </v>
      </c>
      <c r="O921" s="16" t="str">
        <f>IF('Income and Expenses'!$B921=O$2,'Income and Expenses'!$F921," ")</f>
        <v xml:space="preserve"> </v>
      </c>
      <c r="P921" s="16" t="str">
        <f>IF('Income and Expenses'!$B921=P$2,'Income and Expenses'!$F921," ")</f>
        <v xml:space="preserve"> </v>
      </c>
      <c r="Q921" s="16" t="str">
        <f>IF('Income and Expenses'!$B921=Q$2,'Income and Expenses'!$F921," ")</f>
        <v xml:space="preserve"> </v>
      </c>
      <c r="R921" s="16" t="str">
        <f>IF('Income and Expenses'!$B921=R$2,'Income and Expenses'!$F921," ")</f>
        <v xml:space="preserve"> </v>
      </c>
      <c r="S921" s="16" t="str">
        <f>IF('Income and Expenses'!$B921=S$2,'Income and Expenses'!$F921," ")</f>
        <v xml:space="preserve"> </v>
      </c>
      <c r="T921" s="16" t="str">
        <f>IF('Income and Expenses'!$B921=T$2,'Income and Expenses'!$F921," ")</f>
        <v xml:space="preserve"> </v>
      </c>
      <c r="U921" s="16" t="str">
        <f>IF('Income and Expenses'!$B921=U$2,'Income and Expenses'!$F921," ")</f>
        <v xml:space="preserve"> </v>
      </c>
      <c r="V921" s="16" t="str">
        <f>IF('Income and Expenses'!$B921=V$2,'Income and Expenses'!$F921," ")</f>
        <v xml:space="preserve"> </v>
      </c>
      <c r="W921" s="16" t="str">
        <f>IF('Income and Expenses'!$B921=W$2,'Income and Expenses'!$F921," ")</f>
        <v xml:space="preserve"> </v>
      </c>
      <c r="X921" s="16" t="str">
        <f>IF('Income and Expenses'!$B921=X$2,'Income and Expenses'!$F921," ")</f>
        <v xml:space="preserve"> </v>
      </c>
      <c r="Y921" s="16" t="str">
        <f>IF('Income and Expenses'!$B921=Y$2,'Income and Expenses'!$F921," ")</f>
        <v xml:space="preserve"> </v>
      </c>
      <c r="Z921" s="16">
        <f>IF('Income and Expenses'!$B921=Z$2,'Income and Expenses'!$F921," ")</f>
        <v>0</v>
      </c>
      <c r="AA921" s="16">
        <f>IF('Income and Expenses'!$B921=AA$2,'Income and Expenses'!$F921," ")</f>
        <v>0</v>
      </c>
      <c r="AB921" s="16">
        <f>IF('Income and Expenses'!$B921=AB$2,'Income and Expenses'!$F921," ")</f>
        <v>0</v>
      </c>
      <c r="AC921" s="16">
        <f>IF('Income and Expenses'!$B921=AC$2,'Income and Expenses'!$F921," ")</f>
        <v>0</v>
      </c>
      <c r="AD921" s="16">
        <f>IF('Income and Expenses'!$B921=AD$2,'Income and Expenses'!$F921," ")</f>
        <v>0</v>
      </c>
      <c r="AE921" s="16">
        <f>IF('Income and Expenses'!$B921=AE$2,'Income and Expenses'!$F921," ")</f>
        <v>0</v>
      </c>
      <c r="AF921" s="16">
        <f>IF('Income and Expenses'!$B921=AF$2,'Income and Expenses'!$F921," ")</f>
        <v>0</v>
      </c>
      <c r="AG921" s="16">
        <f>IF('Income and Expenses'!$B921=AG$2,'Income and Expenses'!$F921," ")</f>
        <v>0</v>
      </c>
      <c r="AH921" s="16">
        <f>IF('Income and Expenses'!$B921=AH$2,'Income and Expenses'!$F921," ")</f>
        <v>0</v>
      </c>
      <c r="AI921" s="16">
        <f>IF('Income and Expenses'!$B921=AI$2,'Income and Expenses'!$F921," ")</f>
        <v>0</v>
      </c>
      <c r="AJ921" s="16">
        <f>IF('Income and Expenses'!$B921=AJ$2,'Income and Expenses'!$F921," ")</f>
        <v>0</v>
      </c>
      <c r="AK921" s="16">
        <f>IF('Income and Expenses'!$B921=AK$2,'Income and Expenses'!$F921," ")</f>
        <v>0</v>
      </c>
      <c r="AL921" s="16">
        <f>IF('Income and Expenses'!$B921=AL$2,'Income and Expenses'!$F921," ")</f>
        <v>0</v>
      </c>
      <c r="AM921" s="16">
        <f>IF('Income and Expenses'!$B921=AM$2,'Income and Expenses'!$F921," ")</f>
        <v>0</v>
      </c>
      <c r="AN921" s="16">
        <f>IF('Income and Expenses'!$B921=AN$2,'Income and Expenses'!$F921," ")</f>
        <v>0</v>
      </c>
      <c r="AO921" s="16">
        <f>IF('Income and Expenses'!$B921=AO$2,'Income and Expenses'!$F921," ")</f>
        <v>0</v>
      </c>
    </row>
    <row r="922" spans="1:41">
      <c r="A922" s="16" t="str">
        <f>IF('Income and Expenses'!$B922=A$2,'Income and Expenses'!E922," ")</f>
        <v xml:space="preserve"> </v>
      </c>
      <c r="B922" s="16" t="str">
        <f>IF('Income and Expenses'!$B922=B$2,'Income and Expenses'!$F922," ")</f>
        <v xml:space="preserve"> </v>
      </c>
      <c r="C922" s="16" t="str">
        <f>IF('Income and Expenses'!$B922=C$2,'Income and Expenses'!$F922," ")</f>
        <v xml:space="preserve"> </v>
      </c>
      <c r="D922" s="16" t="str">
        <f>IF('Income and Expenses'!$B922=D$2,'Income and Expenses'!$F922," ")</f>
        <v xml:space="preserve"> </v>
      </c>
      <c r="E922" s="16" t="str">
        <f>IF('Income and Expenses'!$B922=E$2,'Income and Expenses'!$F922," ")</f>
        <v xml:space="preserve"> </v>
      </c>
      <c r="F922" s="16" t="str">
        <f>IF('Income and Expenses'!$B922=F$2,'Income and Expenses'!$F922," ")</f>
        <v xml:space="preserve"> </v>
      </c>
      <c r="G922" s="16" t="str">
        <f>IF('Income and Expenses'!$B922=G$2,'Income and Expenses'!$F922," ")</f>
        <v xml:space="preserve"> </v>
      </c>
      <c r="H922" s="16" t="str">
        <f>IF('Income and Expenses'!$B922=H$2,'Income and Expenses'!$F922," ")</f>
        <v xml:space="preserve"> </v>
      </c>
      <c r="I922" s="16" t="str">
        <f>IF('Income and Expenses'!$B922=I$2,'Income and Expenses'!$F922," ")</f>
        <v xml:space="preserve"> </v>
      </c>
      <c r="J922" s="16" t="str">
        <f>IF('Income and Expenses'!$B922=J$2,'Income and Expenses'!$F922," ")</f>
        <v xml:space="preserve"> </v>
      </c>
      <c r="K922" s="16" t="str">
        <f>IF('Income and Expenses'!$B922=K$2,'Income and Expenses'!$F922," ")</f>
        <v xml:space="preserve"> </v>
      </c>
      <c r="L922" s="16" t="str">
        <f>IF('Income and Expenses'!$B922=L$2,'Income and Expenses'!$F922," ")</f>
        <v xml:space="preserve"> </v>
      </c>
      <c r="M922" s="16" t="str">
        <f>IF('Income and Expenses'!$B922=M$2,'Income and Expenses'!$F922," ")</f>
        <v xml:space="preserve"> </v>
      </c>
      <c r="N922" s="16" t="str">
        <f>IF('Income and Expenses'!$B922=N$2,'Income and Expenses'!$F922," ")</f>
        <v xml:space="preserve"> </v>
      </c>
      <c r="O922" s="16" t="str">
        <f>IF('Income and Expenses'!$B922=O$2,'Income and Expenses'!$F922," ")</f>
        <v xml:space="preserve"> </v>
      </c>
      <c r="P922" s="16" t="str">
        <f>IF('Income and Expenses'!$B922=P$2,'Income and Expenses'!$F922," ")</f>
        <v xml:space="preserve"> </v>
      </c>
      <c r="Q922" s="16" t="str">
        <f>IF('Income and Expenses'!$B922=Q$2,'Income and Expenses'!$F922," ")</f>
        <v xml:space="preserve"> </v>
      </c>
      <c r="R922" s="16" t="str">
        <f>IF('Income and Expenses'!$B922=R$2,'Income and Expenses'!$F922," ")</f>
        <v xml:space="preserve"> </v>
      </c>
      <c r="S922" s="16" t="str">
        <f>IF('Income and Expenses'!$B922=S$2,'Income and Expenses'!$F922," ")</f>
        <v xml:space="preserve"> </v>
      </c>
      <c r="T922" s="16" t="str">
        <f>IF('Income and Expenses'!$B922=T$2,'Income and Expenses'!$F922," ")</f>
        <v xml:space="preserve"> </v>
      </c>
      <c r="U922" s="16" t="str">
        <f>IF('Income and Expenses'!$B922=U$2,'Income and Expenses'!$F922," ")</f>
        <v xml:space="preserve"> </v>
      </c>
      <c r="V922" s="16" t="str">
        <f>IF('Income and Expenses'!$B922=V$2,'Income and Expenses'!$F922," ")</f>
        <v xml:space="preserve"> </v>
      </c>
      <c r="W922" s="16" t="str">
        <f>IF('Income and Expenses'!$B922=W$2,'Income and Expenses'!$F922," ")</f>
        <v xml:space="preserve"> </v>
      </c>
      <c r="X922" s="16" t="str">
        <f>IF('Income and Expenses'!$B922=X$2,'Income and Expenses'!$F922," ")</f>
        <v xml:space="preserve"> </v>
      </c>
      <c r="Y922" s="16" t="str">
        <f>IF('Income and Expenses'!$B922=Y$2,'Income and Expenses'!$F922," ")</f>
        <v xml:space="preserve"> </v>
      </c>
      <c r="Z922" s="16">
        <f>IF('Income and Expenses'!$B922=Z$2,'Income and Expenses'!$F922," ")</f>
        <v>0</v>
      </c>
      <c r="AA922" s="16">
        <f>IF('Income and Expenses'!$B922=AA$2,'Income and Expenses'!$F922," ")</f>
        <v>0</v>
      </c>
      <c r="AB922" s="16">
        <f>IF('Income and Expenses'!$B922=AB$2,'Income and Expenses'!$F922," ")</f>
        <v>0</v>
      </c>
      <c r="AC922" s="16">
        <f>IF('Income and Expenses'!$B922=AC$2,'Income and Expenses'!$F922," ")</f>
        <v>0</v>
      </c>
      <c r="AD922" s="16">
        <f>IF('Income and Expenses'!$B922=AD$2,'Income and Expenses'!$F922," ")</f>
        <v>0</v>
      </c>
      <c r="AE922" s="16">
        <f>IF('Income and Expenses'!$B922=AE$2,'Income and Expenses'!$F922," ")</f>
        <v>0</v>
      </c>
      <c r="AF922" s="16">
        <f>IF('Income and Expenses'!$B922=AF$2,'Income and Expenses'!$F922," ")</f>
        <v>0</v>
      </c>
      <c r="AG922" s="16">
        <f>IF('Income and Expenses'!$B922=AG$2,'Income and Expenses'!$F922," ")</f>
        <v>0</v>
      </c>
      <c r="AH922" s="16">
        <f>IF('Income and Expenses'!$B922=AH$2,'Income and Expenses'!$F922," ")</f>
        <v>0</v>
      </c>
      <c r="AI922" s="16">
        <f>IF('Income and Expenses'!$B922=AI$2,'Income and Expenses'!$F922," ")</f>
        <v>0</v>
      </c>
      <c r="AJ922" s="16">
        <f>IF('Income and Expenses'!$B922=AJ$2,'Income and Expenses'!$F922," ")</f>
        <v>0</v>
      </c>
      <c r="AK922" s="16">
        <f>IF('Income and Expenses'!$B922=AK$2,'Income and Expenses'!$F922," ")</f>
        <v>0</v>
      </c>
      <c r="AL922" s="16">
        <f>IF('Income and Expenses'!$B922=AL$2,'Income and Expenses'!$F922," ")</f>
        <v>0</v>
      </c>
      <c r="AM922" s="16">
        <f>IF('Income and Expenses'!$B922=AM$2,'Income and Expenses'!$F922," ")</f>
        <v>0</v>
      </c>
      <c r="AN922" s="16">
        <f>IF('Income and Expenses'!$B922=AN$2,'Income and Expenses'!$F922," ")</f>
        <v>0</v>
      </c>
      <c r="AO922" s="16">
        <f>IF('Income and Expenses'!$B922=AO$2,'Income and Expenses'!$F922," ")</f>
        <v>0</v>
      </c>
    </row>
    <row r="923" spans="1:41">
      <c r="A923" s="16" t="str">
        <f>IF('Income and Expenses'!$B923=A$2,'Income and Expenses'!E923," ")</f>
        <v xml:space="preserve"> </v>
      </c>
      <c r="B923" s="16" t="str">
        <f>IF('Income and Expenses'!$B923=B$2,'Income and Expenses'!$F923," ")</f>
        <v xml:space="preserve"> </v>
      </c>
      <c r="C923" s="16" t="str">
        <f>IF('Income and Expenses'!$B923=C$2,'Income and Expenses'!$F923," ")</f>
        <v xml:space="preserve"> </v>
      </c>
      <c r="D923" s="16" t="str">
        <f>IF('Income and Expenses'!$B923=D$2,'Income and Expenses'!$F923," ")</f>
        <v xml:space="preserve"> </v>
      </c>
      <c r="E923" s="16" t="str">
        <f>IF('Income and Expenses'!$B923=E$2,'Income and Expenses'!$F923," ")</f>
        <v xml:space="preserve"> </v>
      </c>
      <c r="F923" s="16" t="str">
        <f>IF('Income and Expenses'!$B923=F$2,'Income and Expenses'!$F923," ")</f>
        <v xml:space="preserve"> </v>
      </c>
      <c r="G923" s="16" t="str">
        <f>IF('Income and Expenses'!$B923=G$2,'Income and Expenses'!$F923," ")</f>
        <v xml:space="preserve"> </v>
      </c>
      <c r="H923" s="16" t="str">
        <f>IF('Income and Expenses'!$B923=H$2,'Income and Expenses'!$F923," ")</f>
        <v xml:space="preserve"> </v>
      </c>
      <c r="I923" s="16" t="str">
        <f>IF('Income and Expenses'!$B923=I$2,'Income and Expenses'!$F923," ")</f>
        <v xml:space="preserve"> </v>
      </c>
      <c r="J923" s="16" t="str">
        <f>IF('Income and Expenses'!$B923=J$2,'Income and Expenses'!$F923," ")</f>
        <v xml:space="preserve"> </v>
      </c>
      <c r="K923" s="16" t="str">
        <f>IF('Income and Expenses'!$B923=K$2,'Income and Expenses'!$F923," ")</f>
        <v xml:space="preserve"> </v>
      </c>
      <c r="L923" s="16" t="str">
        <f>IF('Income and Expenses'!$B923=L$2,'Income and Expenses'!$F923," ")</f>
        <v xml:space="preserve"> </v>
      </c>
      <c r="M923" s="16" t="str">
        <f>IF('Income and Expenses'!$B923=M$2,'Income and Expenses'!$F923," ")</f>
        <v xml:space="preserve"> </v>
      </c>
      <c r="N923" s="16" t="str">
        <f>IF('Income and Expenses'!$B923=N$2,'Income and Expenses'!$F923," ")</f>
        <v xml:space="preserve"> </v>
      </c>
      <c r="O923" s="16" t="str">
        <f>IF('Income and Expenses'!$B923=O$2,'Income and Expenses'!$F923," ")</f>
        <v xml:space="preserve"> </v>
      </c>
      <c r="P923" s="16" t="str">
        <f>IF('Income and Expenses'!$B923=P$2,'Income and Expenses'!$F923," ")</f>
        <v xml:space="preserve"> </v>
      </c>
      <c r="Q923" s="16" t="str">
        <f>IF('Income and Expenses'!$B923=Q$2,'Income and Expenses'!$F923," ")</f>
        <v xml:space="preserve"> </v>
      </c>
      <c r="R923" s="16" t="str">
        <f>IF('Income and Expenses'!$B923=R$2,'Income and Expenses'!$F923," ")</f>
        <v xml:space="preserve"> </v>
      </c>
      <c r="S923" s="16" t="str">
        <f>IF('Income and Expenses'!$B923=S$2,'Income and Expenses'!$F923," ")</f>
        <v xml:space="preserve"> </v>
      </c>
      <c r="T923" s="16" t="str">
        <f>IF('Income and Expenses'!$B923=T$2,'Income and Expenses'!$F923," ")</f>
        <v xml:space="preserve"> </v>
      </c>
      <c r="U923" s="16" t="str">
        <f>IF('Income and Expenses'!$B923=U$2,'Income and Expenses'!$F923," ")</f>
        <v xml:space="preserve"> </v>
      </c>
      <c r="V923" s="16" t="str">
        <f>IF('Income and Expenses'!$B923=V$2,'Income and Expenses'!$F923," ")</f>
        <v xml:space="preserve"> </v>
      </c>
      <c r="W923" s="16" t="str">
        <f>IF('Income and Expenses'!$B923=W$2,'Income and Expenses'!$F923," ")</f>
        <v xml:space="preserve"> </v>
      </c>
      <c r="X923" s="16" t="str">
        <f>IF('Income and Expenses'!$B923=X$2,'Income and Expenses'!$F923," ")</f>
        <v xml:space="preserve"> </v>
      </c>
      <c r="Y923" s="16" t="str">
        <f>IF('Income and Expenses'!$B923=Y$2,'Income and Expenses'!$F923," ")</f>
        <v xml:space="preserve"> </v>
      </c>
      <c r="Z923" s="16">
        <f>IF('Income and Expenses'!$B923=Z$2,'Income and Expenses'!$F923," ")</f>
        <v>0</v>
      </c>
      <c r="AA923" s="16">
        <f>IF('Income and Expenses'!$B923=AA$2,'Income and Expenses'!$F923," ")</f>
        <v>0</v>
      </c>
      <c r="AB923" s="16">
        <f>IF('Income and Expenses'!$B923=AB$2,'Income and Expenses'!$F923," ")</f>
        <v>0</v>
      </c>
      <c r="AC923" s="16">
        <f>IF('Income and Expenses'!$B923=AC$2,'Income and Expenses'!$F923," ")</f>
        <v>0</v>
      </c>
      <c r="AD923" s="16">
        <f>IF('Income and Expenses'!$B923=AD$2,'Income and Expenses'!$F923," ")</f>
        <v>0</v>
      </c>
      <c r="AE923" s="16">
        <f>IF('Income and Expenses'!$B923=AE$2,'Income and Expenses'!$F923," ")</f>
        <v>0</v>
      </c>
      <c r="AF923" s="16">
        <f>IF('Income and Expenses'!$B923=AF$2,'Income and Expenses'!$F923," ")</f>
        <v>0</v>
      </c>
      <c r="AG923" s="16">
        <f>IF('Income and Expenses'!$B923=AG$2,'Income and Expenses'!$F923," ")</f>
        <v>0</v>
      </c>
      <c r="AH923" s="16">
        <f>IF('Income and Expenses'!$B923=AH$2,'Income and Expenses'!$F923," ")</f>
        <v>0</v>
      </c>
      <c r="AI923" s="16">
        <f>IF('Income and Expenses'!$B923=AI$2,'Income and Expenses'!$F923," ")</f>
        <v>0</v>
      </c>
      <c r="AJ923" s="16">
        <f>IF('Income and Expenses'!$B923=AJ$2,'Income and Expenses'!$F923," ")</f>
        <v>0</v>
      </c>
      <c r="AK923" s="16">
        <f>IF('Income and Expenses'!$B923=AK$2,'Income and Expenses'!$F923," ")</f>
        <v>0</v>
      </c>
      <c r="AL923" s="16">
        <f>IF('Income and Expenses'!$B923=AL$2,'Income and Expenses'!$F923," ")</f>
        <v>0</v>
      </c>
      <c r="AM923" s="16">
        <f>IF('Income and Expenses'!$B923=AM$2,'Income and Expenses'!$F923," ")</f>
        <v>0</v>
      </c>
      <c r="AN923" s="16">
        <f>IF('Income and Expenses'!$B923=AN$2,'Income and Expenses'!$F923," ")</f>
        <v>0</v>
      </c>
      <c r="AO923" s="16">
        <f>IF('Income and Expenses'!$B923=AO$2,'Income and Expenses'!$F923," ")</f>
        <v>0</v>
      </c>
    </row>
    <row r="924" spans="1:41">
      <c r="A924" s="16" t="str">
        <f>IF('Income and Expenses'!$B924=A$2,'Income and Expenses'!E924," ")</f>
        <v xml:space="preserve"> </v>
      </c>
      <c r="B924" s="16" t="str">
        <f>IF('Income and Expenses'!$B924=B$2,'Income and Expenses'!$F924," ")</f>
        <v xml:space="preserve"> </v>
      </c>
      <c r="C924" s="16" t="str">
        <f>IF('Income and Expenses'!$B924=C$2,'Income and Expenses'!$F924," ")</f>
        <v xml:space="preserve"> </v>
      </c>
      <c r="D924" s="16" t="str">
        <f>IF('Income and Expenses'!$B924=D$2,'Income and Expenses'!$F924," ")</f>
        <v xml:space="preserve"> </v>
      </c>
      <c r="E924" s="16" t="str">
        <f>IF('Income and Expenses'!$B924=E$2,'Income and Expenses'!$F924," ")</f>
        <v xml:space="preserve"> </v>
      </c>
      <c r="F924" s="16" t="str">
        <f>IF('Income and Expenses'!$B924=F$2,'Income and Expenses'!$F924," ")</f>
        <v xml:space="preserve"> </v>
      </c>
      <c r="G924" s="16" t="str">
        <f>IF('Income and Expenses'!$B924=G$2,'Income and Expenses'!$F924," ")</f>
        <v xml:space="preserve"> </v>
      </c>
      <c r="H924" s="16" t="str">
        <f>IF('Income and Expenses'!$B924=H$2,'Income and Expenses'!$F924," ")</f>
        <v xml:space="preserve"> </v>
      </c>
      <c r="I924" s="16" t="str">
        <f>IF('Income and Expenses'!$B924=I$2,'Income and Expenses'!$F924," ")</f>
        <v xml:space="preserve"> </v>
      </c>
      <c r="J924" s="16" t="str">
        <f>IF('Income and Expenses'!$B924=J$2,'Income and Expenses'!$F924," ")</f>
        <v xml:space="preserve"> </v>
      </c>
      <c r="K924" s="16" t="str">
        <f>IF('Income and Expenses'!$B924=K$2,'Income and Expenses'!$F924," ")</f>
        <v xml:space="preserve"> </v>
      </c>
      <c r="L924" s="16" t="str">
        <f>IF('Income and Expenses'!$B924=L$2,'Income and Expenses'!$F924," ")</f>
        <v xml:space="preserve"> </v>
      </c>
      <c r="M924" s="16" t="str">
        <f>IF('Income and Expenses'!$B924=M$2,'Income and Expenses'!$F924," ")</f>
        <v xml:space="preserve"> </v>
      </c>
      <c r="N924" s="16" t="str">
        <f>IF('Income and Expenses'!$B924=N$2,'Income and Expenses'!$F924," ")</f>
        <v xml:space="preserve"> </v>
      </c>
      <c r="O924" s="16" t="str">
        <f>IF('Income and Expenses'!$B924=O$2,'Income and Expenses'!$F924," ")</f>
        <v xml:space="preserve"> </v>
      </c>
      <c r="P924" s="16" t="str">
        <f>IF('Income and Expenses'!$B924=P$2,'Income and Expenses'!$F924," ")</f>
        <v xml:space="preserve"> </v>
      </c>
      <c r="Q924" s="16" t="str">
        <f>IF('Income and Expenses'!$B924=Q$2,'Income and Expenses'!$F924," ")</f>
        <v xml:space="preserve"> </v>
      </c>
      <c r="R924" s="16" t="str">
        <f>IF('Income and Expenses'!$B924=R$2,'Income and Expenses'!$F924," ")</f>
        <v xml:space="preserve"> </v>
      </c>
      <c r="S924" s="16" t="str">
        <f>IF('Income and Expenses'!$B924=S$2,'Income and Expenses'!$F924," ")</f>
        <v xml:space="preserve"> </v>
      </c>
      <c r="T924" s="16" t="str">
        <f>IF('Income and Expenses'!$B924=T$2,'Income and Expenses'!$F924," ")</f>
        <v xml:space="preserve"> </v>
      </c>
      <c r="U924" s="16" t="str">
        <f>IF('Income and Expenses'!$B924=U$2,'Income and Expenses'!$F924," ")</f>
        <v xml:space="preserve"> </v>
      </c>
      <c r="V924" s="16" t="str">
        <f>IF('Income and Expenses'!$B924=V$2,'Income and Expenses'!$F924," ")</f>
        <v xml:space="preserve"> </v>
      </c>
      <c r="W924" s="16" t="str">
        <f>IF('Income and Expenses'!$B924=W$2,'Income and Expenses'!$F924," ")</f>
        <v xml:space="preserve"> </v>
      </c>
      <c r="X924" s="16" t="str">
        <f>IF('Income and Expenses'!$B924=X$2,'Income and Expenses'!$F924," ")</f>
        <v xml:space="preserve"> </v>
      </c>
      <c r="Y924" s="16" t="str">
        <f>IF('Income and Expenses'!$B924=Y$2,'Income and Expenses'!$F924," ")</f>
        <v xml:space="preserve"> </v>
      </c>
      <c r="Z924" s="16">
        <f>IF('Income and Expenses'!$B924=Z$2,'Income and Expenses'!$F924," ")</f>
        <v>0</v>
      </c>
      <c r="AA924" s="16">
        <f>IF('Income and Expenses'!$B924=AA$2,'Income and Expenses'!$F924," ")</f>
        <v>0</v>
      </c>
      <c r="AB924" s="16">
        <f>IF('Income and Expenses'!$B924=AB$2,'Income and Expenses'!$F924," ")</f>
        <v>0</v>
      </c>
      <c r="AC924" s="16">
        <f>IF('Income and Expenses'!$B924=AC$2,'Income and Expenses'!$F924," ")</f>
        <v>0</v>
      </c>
      <c r="AD924" s="16">
        <f>IF('Income and Expenses'!$B924=AD$2,'Income and Expenses'!$F924," ")</f>
        <v>0</v>
      </c>
      <c r="AE924" s="16">
        <f>IF('Income and Expenses'!$B924=AE$2,'Income and Expenses'!$F924," ")</f>
        <v>0</v>
      </c>
      <c r="AF924" s="16">
        <f>IF('Income and Expenses'!$B924=AF$2,'Income and Expenses'!$F924," ")</f>
        <v>0</v>
      </c>
      <c r="AG924" s="16">
        <f>IF('Income and Expenses'!$B924=AG$2,'Income and Expenses'!$F924," ")</f>
        <v>0</v>
      </c>
      <c r="AH924" s="16">
        <f>IF('Income and Expenses'!$B924=AH$2,'Income and Expenses'!$F924," ")</f>
        <v>0</v>
      </c>
      <c r="AI924" s="16">
        <f>IF('Income and Expenses'!$B924=AI$2,'Income and Expenses'!$F924," ")</f>
        <v>0</v>
      </c>
      <c r="AJ924" s="16">
        <f>IF('Income and Expenses'!$B924=AJ$2,'Income and Expenses'!$F924," ")</f>
        <v>0</v>
      </c>
      <c r="AK924" s="16">
        <f>IF('Income and Expenses'!$B924=AK$2,'Income and Expenses'!$F924," ")</f>
        <v>0</v>
      </c>
      <c r="AL924" s="16">
        <f>IF('Income and Expenses'!$B924=AL$2,'Income and Expenses'!$F924," ")</f>
        <v>0</v>
      </c>
      <c r="AM924" s="16">
        <f>IF('Income and Expenses'!$B924=AM$2,'Income and Expenses'!$F924," ")</f>
        <v>0</v>
      </c>
      <c r="AN924" s="16">
        <f>IF('Income and Expenses'!$B924=AN$2,'Income and Expenses'!$F924," ")</f>
        <v>0</v>
      </c>
      <c r="AO924" s="16">
        <f>IF('Income and Expenses'!$B924=AO$2,'Income and Expenses'!$F924," ")</f>
        <v>0</v>
      </c>
    </row>
    <row r="925" spans="1:41">
      <c r="A925" s="16" t="str">
        <f>IF('Income and Expenses'!$B925=A$2,'Income and Expenses'!E925," ")</f>
        <v xml:space="preserve"> </v>
      </c>
      <c r="B925" s="16" t="str">
        <f>IF('Income and Expenses'!$B925=B$2,'Income and Expenses'!$F925," ")</f>
        <v xml:space="preserve"> </v>
      </c>
      <c r="C925" s="16" t="str">
        <f>IF('Income and Expenses'!$B925=C$2,'Income and Expenses'!$F925," ")</f>
        <v xml:space="preserve"> </v>
      </c>
      <c r="D925" s="16" t="str">
        <f>IF('Income and Expenses'!$B925=D$2,'Income and Expenses'!$F925," ")</f>
        <v xml:space="preserve"> </v>
      </c>
      <c r="E925" s="16" t="str">
        <f>IF('Income and Expenses'!$B925=E$2,'Income and Expenses'!$F925," ")</f>
        <v xml:space="preserve"> </v>
      </c>
      <c r="F925" s="16" t="str">
        <f>IF('Income and Expenses'!$B925=F$2,'Income and Expenses'!$F925," ")</f>
        <v xml:space="preserve"> </v>
      </c>
      <c r="G925" s="16" t="str">
        <f>IF('Income and Expenses'!$B925=G$2,'Income and Expenses'!$F925," ")</f>
        <v xml:space="preserve"> </v>
      </c>
      <c r="H925" s="16" t="str">
        <f>IF('Income and Expenses'!$B925=H$2,'Income and Expenses'!$F925," ")</f>
        <v xml:space="preserve"> </v>
      </c>
      <c r="I925" s="16" t="str">
        <f>IF('Income and Expenses'!$B925=I$2,'Income and Expenses'!$F925," ")</f>
        <v xml:space="preserve"> </v>
      </c>
      <c r="J925" s="16" t="str">
        <f>IF('Income and Expenses'!$B925=J$2,'Income and Expenses'!$F925," ")</f>
        <v xml:space="preserve"> </v>
      </c>
      <c r="K925" s="16" t="str">
        <f>IF('Income and Expenses'!$B925=K$2,'Income and Expenses'!$F925," ")</f>
        <v xml:space="preserve"> </v>
      </c>
      <c r="L925" s="16" t="str">
        <f>IF('Income and Expenses'!$B925=L$2,'Income and Expenses'!$F925," ")</f>
        <v xml:space="preserve"> </v>
      </c>
      <c r="M925" s="16" t="str">
        <f>IF('Income and Expenses'!$B925=M$2,'Income and Expenses'!$F925," ")</f>
        <v xml:space="preserve"> </v>
      </c>
      <c r="N925" s="16" t="str">
        <f>IF('Income and Expenses'!$B925=N$2,'Income and Expenses'!$F925," ")</f>
        <v xml:space="preserve"> </v>
      </c>
      <c r="O925" s="16" t="str">
        <f>IF('Income and Expenses'!$B925=O$2,'Income and Expenses'!$F925," ")</f>
        <v xml:space="preserve"> </v>
      </c>
      <c r="P925" s="16" t="str">
        <f>IF('Income and Expenses'!$B925=P$2,'Income and Expenses'!$F925," ")</f>
        <v xml:space="preserve"> </v>
      </c>
      <c r="Q925" s="16" t="str">
        <f>IF('Income and Expenses'!$B925=Q$2,'Income and Expenses'!$F925," ")</f>
        <v xml:space="preserve"> </v>
      </c>
      <c r="R925" s="16" t="str">
        <f>IF('Income and Expenses'!$B925=R$2,'Income and Expenses'!$F925," ")</f>
        <v xml:space="preserve"> </v>
      </c>
      <c r="S925" s="16" t="str">
        <f>IF('Income and Expenses'!$B925=S$2,'Income and Expenses'!$F925," ")</f>
        <v xml:space="preserve"> </v>
      </c>
      <c r="T925" s="16" t="str">
        <f>IF('Income and Expenses'!$B925=T$2,'Income and Expenses'!$F925," ")</f>
        <v xml:space="preserve"> </v>
      </c>
      <c r="U925" s="16" t="str">
        <f>IF('Income and Expenses'!$B925=U$2,'Income and Expenses'!$F925," ")</f>
        <v xml:space="preserve"> </v>
      </c>
      <c r="V925" s="16" t="str">
        <f>IF('Income and Expenses'!$B925=V$2,'Income and Expenses'!$F925," ")</f>
        <v xml:space="preserve"> </v>
      </c>
      <c r="W925" s="16" t="str">
        <f>IF('Income and Expenses'!$B925=W$2,'Income and Expenses'!$F925," ")</f>
        <v xml:space="preserve"> </v>
      </c>
      <c r="X925" s="16" t="str">
        <f>IF('Income and Expenses'!$B925=X$2,'Income and Expenses'!$F925," ")</f>
        <v xml:space="preserve"> </v>
      </c>
      <c r="Y925" s="16" t="str">
        <f>IF('Income and Expenses'!$B925=Y$2,'Income and Expenses'!$F925," ")</f>
        <v xml:space="preserve"> </v>
      </c>
      <c r="Z925" s="16">
        <f>IF('Income and Expenses'!$B925=Z$2,'Income and Expenses'!$F925," ")</f>
        <v>0</v>
      </c>
      <c r="AA925" s="16">
        <f>IF('Income and Expenses'!$B925=AA$2,'Income and Expenses'!$F925," ")</f>
        <v>0</v>
      </c>
      <c r="AB925" s="16">
        <f>IF('Income and Expenses'!$B925=AB$2,'Income and Expenses'!$F925," ")</f>
        <v>0</v>
      </c>
      <c r="AC925" s="16">
        <f>IF('Income and Expenses'!$B925=AC$2,'Income and Expenses'!$F925," ")</f>
        <v>0</v>
      </c>
      <c r="AD925" s="16">
        <f>IF('Income and Expenses'!$B925=AD$2,'Income and Expenses'!$F925," ")</f>
        <v>0</v>
      </c>
      <c r="AE925" s="16">
        <f>IF('Income and Expenses'!$B925=AE$2,'Income and Expenses'!$F925," ")</f>
        <v>0</v>
      </c>
      <c r="AF925" s="16">
        <f>IF('Income and Expenses'!$B925=AF$2,'Income and Expenses'!$F925," ")</f>
        <v>0</v>
      </c>
      <c r="AG925" s="16">
        <f>IF('Income and Expenses'!$B925=AG$2,'Income and Expenses'!$F925," ")</f>
        <v>0</v>
      </c>
      <c r="AH925" s="16">
        <f>IF('Income and Expenses'!$B925=AH$2,'Income and Expenses'!$F925," ")</f>
        <v>0</v>
      </c>
      <c r="AI925" s="16">
        <f>IF('Income and Expenses'!$B925=AI$2,'Income and Expenses'!$F925," ")</f>
        <v>0</v>
      </c>
      <c r="AJ925" s="16">
        <f>IF('Income and Expenses'!$B925=AJ$2,'Income and Expenses'!$F925," ")</f>
        <v>0</v>
      </c>
      <c r="AK925" s="16">
        <f>IF('Income and Expenses'!$B925=AK$2,'Income and Expenses'!$F925," ")</f>
        <v>0</v>
      </c>
      <c r="AL925" s="16">
        <f>IF('Income and Expenses'!$B925=AL$2,'Income and Expenses'!$F925," ")</f>
        <v>0</v>
      </c>
      <c r="AM925" s="16">
        <f>IF('Income and Expenses'!$B925=AM$2,'Income and Expenses'!$F925," ")</f>
        <v>0</v>
      </c>
      <c r="AN925" s="16">
        <f>IF('Income and Expenses'!$B925=AN$2,'Income and Expenses'!$F925," ")</f>
        <v>0</v>
      </c>
      <c r="AO925" s="16">
        <f>IF('Income and Expenses'!$B925=AO$2,'Income and Expenses'!$F925," ")</f>
        <v>0</v>
      </c>
    </row>
    <row r="926" spans="1:41">
      <c r="A926" s="16" t="str">
        <f>IF('Income and Expenses'!$B926=A$2,'Income and Expenses'!E926," ")</f>
        <v xml:space="preserve"> </v>
      </c>
      <c r="B926" s="16" t="str">
        <f>IF('Income and Expenses'!$B926=B$2,'Income and Expenses'!$F926," ")</f>
        <v xml:space="preserve"> </v>
      </c>
      <c r="C926" s="16" t="str">
        <f>IF('Income and Expenses'!$B926=C$2,'Income and Expenses'!$F926," ")</f>
        <v xml:space="preserve"> </v>
      </c>
      <c r="D926" s="16" t="str">
        <f>IF('Income and Expenses'!$B926=D$2,'Income and Expenses'!$F926," ")</f>
        <v xml:space="preserve"> </v>
      </c>
      <c r="E926" s="16" t="str">
        <f>IF('Income and Expenses'!$B926=E$2,'Income and Expenses'!$F926," ")</f>
        <v xml:space="preserve"> </v>
      </c>
      <c r="F926" s="16" t="str">
        <f>IF('Income and Expenses'!$B926=F$2,'Income and Expenses'!$F926," ")</f>
        <v xml:space="preserve"> </v>
      </c>
      <c r="G926" s="16" t="str">
        <f>IF('Income and Expenses'!$B926=G$2,'Income and Expenses'!$F926," ")</f>
        <v xml:space="preserve"> </v>
      </c>
      <c r="H926" s="16" t="str">
        <f>IF('Income and Expenses'!$B926=H$2,'Income and Expenses'!$F926," ")</f>
        <v xml:space="preserve"> </v>
      </c>
      <c r="I926" s="16" t="str">
        <f>IF('Income and Expenses'!$B926=I$2,'Income and Expenses'!$F926," ")</f>
        <v xml:space="preserve"> </v>
      </c>
      <c r="J926" s="16" t="str">
        <f>IF('Income and Expenses'!$B926=J$2,'Income and Expenses'!$F926," ")</f>
        <v xml:space="preserve"> </v>
      </c>
      <c r="K926" s="16" t="str">
        <f>IF('Income and Expenses'!$B926=K$2,'Income and Expenses'!$F926," ")</f>
        <v xml:space="preserve"> </v>
      </c>
      <c r="L926" s="16" t="str">
        <f>IF('Income and Expenses'!$B926=L$2,'Income and Expenses'!$F926," ")</f>
        <v xml:space="preserve"> </v>
      </c>
      <c r="M926" s="16" t="str">
        <f>IF('Income and Expenses'!$B926=M$2,'Income and Expenses'!$F926," ")</f>
        <v xml:space="preserve"> </v>
      </c>
      <c r="N926" s="16" t="str">
        <f>IF('Income and Expenses'!$B926=N$2,'Income and Expenses'!$F926," ")</f>
        <v xml:space="preserve"> </v>
      </c>
      <c r="O926" s="16" t="str">
        <f>IF('Income and Expenses'!$B926=O$2,'Income and Expenses'!$F926," ")</f>
        <v xml:space="preserve"> </v>
      </c>
      <c r="P926" s="16" t="str">
        <f>IF('Income and Expenses'!$B926=P$2,'Income and Expenses'!$F926," ")</f>
        <v xml:space="preserve"> </v>
      </c>
      <c r="Q926" s="16" t="str">
        <f>IF('Income and Expenses'!$B926=Q$2,'Income and Expenses'!$F926," ")</f>
        <v xml:space="preserve"> </v>
      </c>
      <c r="R926" s="16" t="str">
        <f>IF('Income and Expenses'!$B926=R$2,'Income and Expenses'!$F926," ")</f>
        <v xml:space="preserve"> </v>
      </c>
      <c r="S926" s="16" t="str">
        <f>IF('Income and Expenses'!$B926=S$2,'Income and Expenses'!$F926," ")</f>
        <v xml:space="preserve"> </v>
      </c>
      <c r="T926" s="16" t="str">
        <f>IF('Income and Expenses'!$B926=T$2,'Income and Expenses'!$F926," ")</f>
        <v xml:space="preserve"> </v>
      </c>
      <c r="U926" s="16" t="str">
        <f>IF('Income and Expenses'!$B926=U$2,'Income and Expenses'!$F926," ")</f>
        <v xml:space="preserve"> </v>
      </c>
      <c r="V926" s="16" t="str">
        <f>IF('Income and Expenses'!$B926=V$2,'Income and Expenses'!$F926," ")</f>
        <v xml:space="preserve"> </v>
      </c>
      <c r="W926" s="16" t="str">
        <f>IF('Income and Expenses'!$B926=W$2,'Income and Expenses'!$F926," ")</f>
        <v xml:space="preserve"> </v>
      </c>
      <c r="X926" s="16" t="str">
        <f>IF('Income and Expenses'!$B926=X$2,'Income and Expenses'!$F926," ")</f>
        <v xml:space="preserve"> </v>
      </c>
      <c r="Y926" s="16" t="str">
        <f>IF('Income and Expenses'!$B926=Y$2,'Income and Expenses'!$F926," ")</f>
        <v xml:space="preserve"> </v>
      </c>
      <c r="Z926" s="16">
        <f>IF('Income and Expenses'!$B926=Z$2,'Income and Expenses'!$F926," ")</f>
        <v>0</v>
      </c>
      <c r="AA926" s="16">
        <f>IF('Income and Expenses'!$B926=AA$2,'Income and Expenses'!$F926," ")</f>
        <v>0</v>
      </c>
      <c r="AB926" s="16">
        <f>IF('Income and Expenses'!$B926=AB$2,'Income and Expenses'!$F926," ")</f>
        <v>0</v>
      </c>
      <c r="AC926" s="16">
        <f>IF('Income and Expenses'!$B926=AC$2,'Income and Expenses'!$F926," ")</f>
        <v>0</v>
      </c>
      <c r="AD926" s="16">
        <f>IF('Income and Expenses'!$B926=AD$2,'Income and Expenses'!$F926," ")</f>
        <v>0</v>
      </c>
      <c r="AE926" s="16">
        <f>IF('Income and Expenses'!$B926=AE$2,'Income and Expenses'!$F926," ")</f>
        <v>0</v>
      </c>
      <c r="AF926" s="16">
        <f>IF('Income and Expenses'!$B926=AF$2,'Income and Expenses'!$F926," ")</f>
        <v>0</v>
      </c>
      <c r="AG926" s="16">
        <f>IF('Income and Expenses'!$B926=AG$2,'Income and Expenses'!$F926," ")</f>
        <v>0</v>
      </c>
      <c r="AH926" s="16">
        <f>IF('Income and Expenses'!$B926=AH$2,'Income and Expenses'!$F926," ")</f>
        <v>0</v>
      </c>
      <c r="AI926" s="16">
        <f>IF('Income and Expenses'!$B926=AI$2,'Income and Expenses'!$F926," ")</f>
        <v>0</v>
      </c>
      <c r="AJ926" s="16">
        <f>IF('Income and Expenses'!$B926=AJ$2,'Income and Expenses'!$F926," ")</f>
        <v>0</v>
      </c>
      <c r="AK926" s="16">
        <f>IF('Income and Expenses'!$B926=AK$2,'Income and Expenses'!$F926," ")</f>
        <v>0</v>
      </c>
      <c r="AL926" s="16">
        <f>IF('Income and Expenses'!$B926=AL$2,'Income and Expenses'!$F926," ")</f>
        <v>0</v>
      </c>
      <c r="AM926" s="16">
        <f>IF('Income and Expenses'!$B926=AM$2,'Income and Expenses'!$F926," ")</f>
        <v>0</v>
      </c>
      <c r="AN926" s="16">
        <f>IF('Income and Expenses'!$B926=AN$2,'Income and Expenses'!$F926," ")</f>
        <v>0</v>
      </c>
      <c r="AO926" s="16">
        <f>IF('Income and Expenses'!$B926=AO$2,'Income and Expenses'!$F926," ")</f>
        <v>0</v>
      </c>
    </row>
    <row r="927" spans="1:41">
      <c r="A927" s="16" t="str">
        <f>IF('Income and Expenses'!$B927=A$2,'Income and Expenses'!E927," ")</f>
        <v xml:space="preserve"> </v>
      </c>
      <c r="B927" s="16" t="str">
        <f>IF('Income and Expenses'!$B927=B$2,'Income and Expenses'!$F927," ")</f>
        <v xml:space="preserve"> </v>
      </c>
      <c r="C927" s="16" t="str">
        <f>IF('Income and Expenses'!$B927=C$2,'Income and Expenses'!$F927," ")</f>
        <v xml:space="preserve"> </v>
      </c>
      <c r="D927" s="16" t="str">
        <f>IF('Income and Expenses'!$B927=D$2,'Income and Expenses'!$F927," ")</f>
        <v xml:space="preserve"> </v>
      </c>
      <c r="E927" s="16" t="str">
        <f>IF('Income and Expenses'!$B927=E$2,'Income and Expenses'!$F927," ")</f>
        <v xml:space="preserve"> </v>
      </c>
      <c r="F927" s="16" t="str">
        <f>IF('Income and Expenses'!$B927=F$2,'Income and Expenses'!$F927," ")</f>
        <v xml:space="preserve"> </v>
      </c>
      <c r="G927" s="16" t="str">
        <f>IF('Income and Expenses'!$B927=G$2,'Income and Expenses'!$F927," ")</f>
        <v xml:space="preserve"> </v>
      </c>
      <c r="H927" s="16" t="str">
        <f>IF('Income and Expenses'!$B927=H$2,'Income and Expenses'!$F927," ")</f>
        <v xml:space="preserve"> </v>
      </c>
      <c r="I927" s="16" t="str">
        <f>IF('Income and Expenses'!$B927=I$2,'Income and Expenses'!$F927," ")</f>
        <v xml:space="preserve"> </v>
      </c>
      <c r="J927" s="16" t="str">
        <f>IF('Income and Expenses'!$B927=J$2,'Income and Expenses'!$F927," ")</f>
        <v xml:space="preserve"> </v>
      </c>
      <c r="K927" s="16" t="str">
        <f>IF('Income and Expenses'!$B927=K$2,'Income and Expenses'!$F927," ")</f>
        <v xml:space="preserve"> </v>
      </c>
      <c r="L927" s="16" t="str">
        <f>IF('Income and Expenses'!$B927=L$2,'Income and Expenses'!$F927," ")</f>
        <v xml:space="preserve"> </v>
      </c>
      <c r="M927" s="16" t="str">
        <f>IF('Income and Expenses'!$B927=M$2,'Income and Expenses'!$F927," ")</f>
        <v xml:space="preserve"> </v>
      </c>
      <c r="N927" s="16" t="str">
        <f>IF('Income and Expenses'!$B927=N$2,'Income and Expenses'!$F927," ")</f>
        <v xml:space="preserve"> </v>
      </c>
      <c r="O927" s="16" t="str">
        <f>IF('Income and Expenses'!$B927=O$2,'Income and Expenses'!$F927," ")</f>
        <v xml:space="preserve"> </v>
      </c>
      <c r="P927" s="16" t="str">
        <f>IF('Income and Expenses'!$B927=P$2,'Income and Expenses'!$F927," ")</f>
        <v xml:space="preserve"> </v>
      </c>
      <c r="Q927" s="16" t="str">
        <f>IF('Income and Expenses'!$B927=Q$2,'Income and Expenses'!$F927," ")</f>
        <v xml:space="preserve"> </v>
      </c>
      <c r="R927" s="16" t="str">
        <f>IF('Income and Expenses'!$B927=R$2,'Income and Expenses'!$F927," ")</f>
        <v xml:space="preserve"> </v>
      </c>
      <c r="S927" s="16" t="str">
        <f>IF('Income and Expenses'!$B927=S$2,'Income and Expenses'!$F927," ")</f>
        <v xml:space="preserve"> </v>
      </c>
      <c r="T927" s="16" t="str">
        <f>IF('Income and Expenses'!$B927=T$2,'Income and Expenses'!$F927," ")</f>
        <v xml:space="preserve"> </v>
      </c>
      <c r="U927" s="16" t="str">
        <f>IF('Income and Expenses'!$B927=U$2,'Income and Expenses'!$F927," ")</f>
        <v xml:space="preserve"> </v>
      </c>
      <c r="V927" s="16" t="str">
        <f>IF('Income and Expenses'!$B927=V$2,'Income and Expenses'!$F927," ")</f>
        <v xml:space="preserve"> </v>
      </c>
      <c r="W927" s="16" t="str">
        <f>IF('Income and Expenses'!$B927=W$2,'Income and Expenses'!$F927," ")</f>
        <v xml:space="preserve"> </v>
      </c>
      <c r="X927" s="16" t="str">
        <f>IF('Income and Expenses'!$B927=X$2,'Income and Expenses'!$F927," ")</f>
        <v xml:space="preserve"> </v>
      </c>
      <c r="Y927" s="16" t="str">
        <f>IF('Income and Expenses'!$B927=Y$2,'Income and Expenses'!$F927," ")</f>
        <v xml:space="preserve"> </v>
      </c>
      <c r="Z927" s="16">
        <f>IF('Income and Expenses'!$B927=Z$2,'Income and Expenses'!$F927," ")</f>
        <v>0</v>
      </c>
      <c r="AA927" s="16">
        <f>IF('Income and Expenses'!$B927=AA$2,'Income and Expenses'!$F927," ")</f>
        <v>0</v>
      </c>
      <c r="AB927" s="16">
        <f>IF('Income and Expenses'!$B927=AB$2,'Income and Expenses'!$F927," ")</f>
        <v>0</v>
      </c>
      <c r="AC927" s="16">
        <f>IF('Income and Expenses'!$B927=AC$2,'Income and Expenses'!$F927," ")</f>
        <v>0</v>
      </c>
      <c r="AD927" s="16">
        <f>IF('Income and Expenses'!$B927=AD$2,'Income and Expenses'!$F927," ")</f>
        <v>0</v>
      </c>
      <c r="AE927" s="16">
        <f>IF('Income and Expenses'!$B927=AE$2,'Income and Expenses'!$F927," ")</f>
        <v>0</v>
      </c>
      <c r="AF927" s="16">
        <f>IF('Income and Expenses'!$B927=AF$2,'Income and Expenses'!$F927," ")</f>
        <v>0</v>
      </c>
      <c r="AG927" s="16">
        <f>IF('Income and Expenses'!$B927=AG$2,'Income and Expenses'!$F927," ")</f>
        <v>0</v>
      </c>
      <c r="AH927" s="16">
        <f>IF('Income and Expenses'!$B927=AH$2,'Income and Expenses'!$F927," ")</f>
        <v>0</v>
      </c>
      <c r="AI927" s="16">
        <f>IF('Income and Expenses'!$B927=AI$2,'Income and Expenses'!$F927," ")</f>
        <v>0</v>
      </c>
      <c r="AJ927" s="16">
        <f>IF('Income and Expenses'!$B927=AJ$2,'Income and Expenses'!$F927," ")</f>
        <v>0</v>
      </c>
      <c r="AK927" s="16">
        <f>IF('Income and Expenses'!$B927=AK$2,'Income and Expenses'!$F927," ")</f>
        <v>0</v>
      </c>
      <c r="AL927" s="16">
        <f>IF('Income and Expenses'!$B927=AL$2,'Income and Expenses'!$F927," ")</f>
        <v>0</v>
      </c>
      <c r="AM927" s="16">
        <f>IF('Income and Expenses'!$B927=AM$2,'Income and Expenses'!$F927," ")</f>
        <v>0</v>
      </c>
      <c r="AN927" s="16">
        <f>IF('Income and Expenses'!$B927=AN$2,'Income and Expenses'!$F927," ")</f>
        <v>0</v>
      </c>
      <c r="AO927" s="16">
        <f>IF('Income and Expenses'!$B927=AO$2,'Income and Expenses'!$F927," ")</f>
        <v>0</v>
      </c>
    </row>
    <row r="928" spans="1:41">
      <c r="A928" s="16" t="str">
        <f>IF('Income and Expenses'!$B928=A$2,'Income and Expenses'!E928," ")</f>
        <v xml:space="preserve"> </v>
      </c>
      <c r="B928" s="16" t="str">
        <f>IF('Income and Expenses'!$B928=B$2,'Income and Expenses'!$F928," ")</f>
        <v xml:space="preserve"> </v>
      </c>
      <c r="C928" s="16" t="str">
        <f>IF('Income and Expenses'!$B928=C$2,'Income and Expenses'!$F928," ")</f>
        <v xml:space="preserve"> </v>
      </c>
      <c r="D928" s="16" t="str">
        <f>IF('Income and Expenses'!$B928=D$2,'Income and Expenses'!$F928," ")</f>
        <v xml:space="preserve"> </v>
      </c>
      <c r="E928" s="16" t="str">
        <f>IF('Income and Expenses'!$B928=E$2,'Income and Expenses'!$F928," ")</f>
        <v xml:space="preserve"> </v>
      </c>
      <c r="F928" s="16" t="str">
        <f>IF('Income and Expenses'!$B928=F$2,'Income and Expenses'!$F928," ")</f>
        <v xml:space="preserve"> </v>
      </c>
      <c r="G928" s="16" t="str">
        <f>IF('Income and Expenses'!$B928=G$2,'Income and Expenses'!$F928," ")</f>
        <v xml:space="preserve"> </v>
      </c>
      <c r="H928" s="16" t="str">
        <f>IF('Income and Expenses'!$B928=H$2,'Income and Expenses'!$F928," ")</f>
        <v xml:space="preserve"> </v>
      </c>
      <c r="I928" s="16" t="str">
        <f>IF('Income and Expenses'!$B928=I$2,'Income and Expenses'!$F928," ")</f>
        <v xml:space="preserve"> </v>
      </c>
      <c r="J928" s="16" t="str">
        <f>IF('Income and Expenses'!$B928=J$2,'Income and Expenses'!$F928," ")</f>
        <v xml:space="preserve"> </v>
      </c>
      <c r="K928" s="16" t="str">
        <f>IF('Income and Expenses'!$B928=K$2,'Income and Expenses'!$F928," ")</f>
        <v xml:space="preserve"> </v>
      </c>
      <c r="L928" s="16" t="str">
        <f>IF('Income and Expenses'!$B928=L$2,'Income and Expenses'!$F928," ")</f>
        <v xml:space="preserve"> </v>
      </c>
      <c r="M928" s="16" t="str">
        <f>IF('Income and Expenses'!$B928=M$2,'Income and Expenses'!$F928," ")</f>
        <v xml:space="preserve"> </v>
      </c>
      <c r="N928" s="16" t="str">
        <f>IF('Income and Expenses'!$B928=N$2,'Income and Expenses'!$F928," ")</f>
        <v xml:space="preserve"> </v>
      </c>
      <c r="O928" s="16" t="str">
        <f>IF('Income and Expenses'!$B928=O$2,'Income and Expenses'!$F928," ")</f>
        <v xml:space="preserve"> </v>
      </c>
      <c r="P928" s="16" t="str">
        <f>IF('Income and Expenses'!$B928=P$2,'Income and Expenses'!$F928," ")</f>
        <v xml:space="preserve"> </v>
      </c>
      <c r="Q928" s="16" t="str">
        <f>IF('Income and Expenses'!$B928=Q$2,'Income and Expenses'!$F928," ")</f>
        <v xml:space="preserve"> </v>
      </c>
      <c r="R928" s="16" t="str">
        <f>IF('Income and Expenses'!$B928=R$2,'Income and Expenses'!$F928," ")</f>
        <v xml:space="preserve"> </v>
      </c>
      <c r="S928" s="16" t="str">
        <f>IF('Income and Expenses'!$B928=S$2,'Income and Expenses'!$F928," ")</f>
        <v xml:space="preserve"> </v>
      </c>
      <c r="T928" s="16" t="str">
        <f>IF('Income and Expenses'!$B928=T$2,'Income and Expenses'!$F928," ")</f>
        <v xml:space="preserve"> </v>
      </c>
      <c r="U928" s="16" t="str">
        <f>IF('Income and Expenses'!$B928=U$2,'Income and Expenses'!$F928," ")</f>
        <v xml:space="preserve"> </v>
      </c>
      <c r="V928" s="16" t="str">
        <f>IF('Income and Expenses'!$B928=V$2,'Income and Expenses'!$F928," ")</f>
        <v xml:space="preserve"> </v>
      </c>
      <c r="W928" s="16" t="str">
        <f>IF('Income and Expenses'!$B928=W$2,'Income and Expenses'!$F928," ")</f>
        <v xml:space="preserve"> </v>
      </c>
      <c r="X928" s="16" t="str">
        <f>IF('Income and Expenses'!$B928=X$2,'Income and Expenses'!$F928," ")</f>
        <v xml:space="preserve"> </v>
      </c>
      <c r="Y928" s="16" t="str">
        <f>IF('Income and Expenses'!$B928=Y$2,'Income and Expenses'!$F928," ")</f>
        <v xml:space="preserve"> </v>
      </c>
      <c r="Z928" s="16">
        <f>IF('Income and Expenses'!$B928=Z$2,'Income and Expenses'!$F928," ")</f>
        <v>0</v>
      </c>
      <c r="AA928" s="16">
        <f>IF('Income and Expenses'!$B928=AA$2,'Income and Expenses'!$F928," ")</f>
        <v>0</v>
      </c>
      <c r="AB928" s="16">
        <f>IF('Income and Expenses'!$B928=AB$2,'Income and Expenses'!$F928," ")</f>
        <v>0</v>
      </c>
      <c r="AC928" s="16">
        <f>IF('Income and Expenses'!$B928=AC$2,'Income and Expenses'!$F928," ")</f>
        <v>0</v>
      </c>
      <c r="AD928" s="16">
        <f>IF('Income and Expenses'!$B928=AD$2,'Income and Expenses'!$F928," ")</f>
        <v>0</v>
      </c>
      <c r="AE928" s="16">
        <f>IF('Income and Expenses'!$B928=AE$2,'Income and Expenses'!$F928," ")</f>
        <v>0</v>
      </c>
      <c r="AF928" s="16">
        <f>IF('Income and Expenses'!$B928=AF$2,'Income and Expenses'!$F928," ")</f>
        <v>0</v>
      </c>
      <c r="AG928" s="16">
        <f>IF('Income and Expenses'!$B928=AG$2,'Income and Expenses'!$F928," ")</f>
        <v>0</v>
      </c>
      <c r="AH928" s="16">
        <f>IF('Income and Expenses'!$B928=AH$2,'Income and Expenses'!$F928," ")</f>
        <v>0</v>
      </c>
      <c r="AI928" s="16">
        <f>IF('Income and Expenses'!$B928=AI$2,'Income and Expenses'!$F928," ")</f>
        <v>0</v>
      </c>
      <c r="AJ928" s="16">
        <f>IF('Income and Expenses'!$B928=AJ$2,'Income and Expenses'!$F928," ")</f>
        <v>0</v>
      </c>
      <c r="AK928" s="16">
        <f>IF('Income and Expenses'!$B928=AK$2,'Income and Expenses'!$F928," ")</f>
        <v>0</v>
      </c>
      <c r="AL928" s="16">
        <f>IF('Income and Expenses'!$B928=AL$2,'Income and Expenses'!$F928," ")</f>
        <v>0</v>
      </c>
      <c r="AM928" s="16">
        <f>IF('Income and Expenses'!$B928=AM$2,'Income and Expenses'!$F928," ")</f>
        <v>0</v>
      </c>
      <c r="AN928" s="16">
        <f>IF('Income and Expenses'!$B928=AN$2,'Income and Expenses'!$F928," ")</f>
        <v>0</v>
      </c>
      <c r="AO928" s="16">
        <f>IF('Income and Expenses'!$B928=AO$2,'Income and Expenses'!$F928," ")</f>
        <v>0</v>
      </c>
    </row>
    <row r="929" spans="1:41">
      <c r="A929" s="16" t="str">
        <f>IF('Income and Expenses'!$B929=A$2,'Income and Expenses'!E929," ")</f>
        <v xml:space="preserve"> </v>
      </c>
      <c r="B929" s="16" t="str">
        <f>IF('Income and Expenses'!$B929=B$2,'Income and Expenses'!$F929," ")</f>
        <v xml:space="preserve"> </v>
      </c>
      <c r="C929" s="16" t="str">
        <f>IF('Income and Expenses'!$B929=C$2,'Income and Expenses'!$F929," ")</f>
        <v xml:space="preserve"> </v>
      </c>
      <c r="D929" s="16" t="str">
        <f>IF('Income and Expenses'!$B929=D$2,'Income and Expenses'!$F929," ")</f>
        <v xml:space="preserve"> </v>
      </c>
      <c r="E929" s="16" t="str">
        <f>IF('Income and Expenses'!$B929=E$2,'Income and Expenses'!$F929," ")</f>
        <v xml:space="preserve"> </v>
      </c>
      <c r="F929" s="16" t="str">
        <f>IF('Income and Expenses'!$B929=F$2,'Income and Expenses'!$F929," ")</f>
        <v xml:space="preserve"> </v>
      </c>
      <c r="G929" s="16" t="str">
        <f>IF('Income and Expenses'!$B929=G$2,'Income and Expenses'!$F929," ")</f>
        <v xml:space="preserve"> </v>
      </c>
      <c r="H929" s="16" t="str">
        <f>IF('Income and Expenses'!$B929=H$2,'Income and Expenses'!$F929," ")</f>
        <v xml:space="preserve"> </v>
      </c>
      <c r="I929" s="16" t="str">
        <f>IF('Income and Expenses'!$B929=I$2,'Income and Expenses'!$F929," ")</f>
        <v xml:space="preserve"> </v>
      </c>
      <c r="J929" s="16" t="str">
        <f>IF('Income and Expenses'!$B929=J$2,'Income and Expenses'!$F929," ")</f>
        <v xml:space="preserve"> </v>
      </c>
      <c r="K929" s="16" t="str">
        <f>IF('Income and Expenses'!$B929=K$2,'Income and Expenses'!$F929," ")</f>
        <v xml:space="preserve"> </v>
      </c>
      <c r="L929" s="16" t="str">
        <f>IF('Income and Expenses'!$B929=L$2,'Income and Expenses'!$F929," ")</f>
        <v xml:space="preserve"> </v>
      </c>
      <c r="M929" s="16" t="str">
        <f>IF('Income and Expenses'!$B929=M$2,'Income and Expenses'!$F929," ")</f>
        <v xml:space="preserve"> </v>
      </c>
      <c r="N929" s="16" t="str">
        <f>IF('Income and Expenses'!$B929=N$2,'Income and Expenses'!$F929," ")</f>
        <v xml:space="preserve"> </v>
      </c>
      <c r="O929" s="16" t="str">
        <f>IF('Income and Expenses'!$B929=O$2,'Income and Expenses'!$F929," ")</f>
        <v xml:space="preserve"> </v>
      </c>
      <c r="P929" s="16" t="str">
        <f>IF('Income and Expenses'!$B929=P$2,'Income and Expenses'!$F929," ")</f>
        <v xml:space="preserve"> </v>
      </c>
      <c r="Q929" s="16" t="str">
        <f>IF('Income and Expenses'!$B929=Q$2,'Income and Expenses'!$F929," ")</f>
        <v xml:space="preserve"> </v>
      </c>
      <c r="R929" s="16" t="str">
        <f>IF('Income and Expenses'!$B929=R$2,'Income and Expenses'!$F929," ")</f>
        <v xml:space="preserve"> </v>
      </c>
      <c r="S929" s="16" t="str">
        <f>IF('Income and Expenses'!$B929=S$2,'Income and Expenses'!$F929," ")</f>
        <v xml:space="preserve"> </v>
      </c>
      <c r="T929" s="16" t="str">
        <f>IF('Income and Expenses'!$B929=T$2,'Income and Expenses'!$F929," ")</f>
        <v xml:space="preserve"> </v>
      </c>
      <c r="U929" s="16" t="str">
        <f>IF('Income and Expenses'!$B929=U$2,'Income and Expenses'!$F929," ")</f>
        <v xml:space="preserve"> </v>
      </c>
      <c r="V929" s="16" t="str">
        <f>IF('Income and Expenses'!$B929=V$2,'Income and Expenses'!$F929," ")</f>
        <v xml:space="preserve"> </v>
      </c>
      <c r="W929" s="16" t="str">
        <f>IF('Income and Expenses'!$B929=W$2,'Income and Expenses'!$F929," ")</f>
        <v xml:space="preserve"> </v>
      </c>
      <c r="X929" s="16" t="str">
        <f>IF('Income and Expenses'!$B929=X$2,'Income and Expenses'!$F929," ")</f>
        <v xml:space="preserve"> </v>
      </c>
      <c r="Y929" s="16" t="str">
        <f>IF('Income and Expenses'!$B929=Y$2,'Income and Expenses'!$F929," ")</f>
        <v xml:space="preserve"> </v>
      </c>
      <c r="Z929" s="16">
        <f>IF('Income and Expenses'!$B929=Z$2,'Income and Expenses'!$F929," ")</f>
        <v>0</v>
      </c>
      <c r="AA929" s="16">
        <f>IF('Income and Expenses'!$B929=AA$2,'Income and Expenses'!$F929," ")</f>
        <v>0</v>
      </c>
      <c r="AB929" s="16">
        <f>IF('Income and Expenses'!$B929=AB$2,'Income and Expenses'!$F929," ")</f>
        <v>0</v>
      </c>
      <c r="AC929" s="16">
        <f>IF('Income and Expenses'!$B929=AC$2,'Income and Expenses'!$F929," ")</f>
        <v>0</v>
      </c>
      <c r="AD929" s="16">
        <f>IF('Income and Expenses'!$B929=AD$2,'Income and Expenses'!$F929," ")</f>
        <v>0</v>
      </c>
      <c r="AE929" s="16">
        <f>IF('Income and Expenses'!$B929=AE$2,'Income and Expenses'!$F929," ")</f>
        <v>0</v>
      </c>
      <c r="AF929" s="16">
        <f>IF('Income and Expenses'!$B929=AF$2,'Income and Expenses'!$F929," ")</f>
        <v>0</v>
      </c>
      <c r="AG929" s="16">
        <f>IF('Income and Expenses'!$B929=AG$2,'Income and Expenses'!$F929," ")</f>
        <v>0</v>
      </c>
      <c r="AH929" s="16">
        <f>IF('Income and Expenses'!$B929=AH$2,'Income and Expenses'!$F929," ")</f>
        <v>0</v>
      </c>
      <c r="AI929" s="16">
        <f>IF('Income and Expenses'!$B929=AI$2,'Income and Expenses'!$F929," ")</f>
        <v>0</v>
      </c>
      <c r="AJ929" s="16">
        <f>IF('Income and Expenses'!$B929=AJ$2,'Income and Expenses'!$F929," ")</f>
        <v>0</v>
      </c>
      <c r="AK929" s="16">
        <f>IF('Income and Expenses'!$B929=AK$2,'Income and Expenses'!$F929," ")</f>
        <v>0</v>
      </c>
      <c r="AL929" s="16">
        <f>IF('Income and Expenses'!$B929=AL$2,'Income and Expenses'!$F929," ")</f>
        <v>0</v>
      </c>
      <c r="AM929" s="16">
        <f>IF('Income and Expenses'!$B929=AM$2,'Income and Expenses'!$F929," ")</f>
        <v>0</v>
      </c>
      <c r="AN929" s="16">
        <f>IF('Income and Expenses'!$B929=AN$2,'Income and Expenses'!$F929," ")</f>
        <v>0</v>
      </c>
      <c r="AO929" s="16">
        <f>IF('Income and Expenses'!$B929=AO$2,'Income and Expenses'!$F929," ")</f>
        <v>0</v>
      </c>
    </row>
    <row r="930" spans="1:41">
      <c r="A930" s="16" t="str">
        <f>IF('Income and Expenses'!$B930=A$2,'Income and Expenses'!E930," ")</f>
        <v xml:space="preserve"> </v>
      </c>
      <c r="B930" s="16" t="str">
        <f>IF('Income and Expenses'!$B930=B$2,'Income and Expenses'!$F930," ")</f>
        <v xml:space="preserve"> </v>
      </c>
      <c r="C930" s="16" t="str">
        <f>IF('Income and Expenses'!$B930=C$2,'Income and Expenses'!$F930," ")</f>
        <v xml:space="preserve"> </v>
      </c>
      <c r="D930" s="16" t="str">
        <f>IF('Income and Expenses'!$B930=D$2,'Income and Expenses'!$F930," ")</f>
        <v xml:space="preserve"> </v>
      </c>
      <c r="E930" s="16" t="str">
        <f>IF('Income and Expenses'!$B930=E$2,'Income and Expenses'!$F930," ")</f>
        <v xml:space="preserve"> </v>
      </c>
      <c r="F930" s="16" t="str">
        <f>IF('Income and Expenses'!$B930=F$2,'Income and Expenses'!$F930," ")</f>
        <v xml:space="preserve"> </v>
      </c>
      <c r="G930" s="16" t="str">
        <f>IF('Income and Expenses'!$B930=G$2,'Income and Expenses'!$F930," ")</f>
        <v xml:space="preserve"> </v>
      </c>
      <c r="H930" s="16" t="str">
        <f>IF('Income and Expenses'!$B930=H$2,'Income and Expenses'!$F930," ")</f>
        <v xml:space="preserve"> </v>
      </c>
      <c r="I930" s="16" t="str">
        <f>IF('Income and Expenses'!$B930=I$2,'Income and Expenses'!$F930," ")</f>
        <v xml:space="preserve"> </v>
      </c>
      <c r="J930" s="16" t="str">
        <f>IF('Income and Expenses'!$B930=J$2,'Income and Expenses'!$F930," ")</f>
        <v xml:space="preserve"> </v>
      </c>
      <c r="K930" s="16" t="str">
        <f>IF('Income and Expenses'!$B930=K$2,'Income and Expenses'!$F930," ")</f>
        <v xml:space="preserve"> </v>
      </c>
      <c r="L930" s="16" t="str">
        <f>IF('Income and Expenses'!$B930=L$2,'Income and Expenses'!$F930," ")</f>
        <v xml:space="preserve"> </v>
      </c>
      <c r="M930" s="16" t="str">
        <f>IF('Income and Expenses'!$B930=M$2,'Income and Expenses'!$F930," ")</f>
        <v xml:space="preserve"> </v>
      </c>
      <c r="N930" s="16" t="str">
        <f>IF('Income and Expenses'!$B930=N$2,'Income and Expenses'!$F930," ")</f>
        <v xml:space="preserve"> </v>
      </c>
      <c r="O930" s="16" t="str">
        <f>IF('Income and Expenses'!$B930=O$2,'Income and Expenses'!$F930," ")</f>
        <v xml:space="preserve"> </v>
      </c>
      <c r="P930" s="16" t="str">
        <f>IF('Income and Expenses'!$B930=P$2,'Income and Expenses'!$F930," ")</f>
        <v xml:space="preserve"> </v>
      </c>
      <c r="Q930" s="16" t="str">
        <f>IF('Income and Expenses'!$B930=Q$2,'Income and Expenses'!$F930," ")</f>
        <v xml:space="preserve"> </v>
      </c>
      <c r="R930" s="16" t="str">
        <f>IF('Income and Expenses'!$B930=R$2,'Income and Expenses'!$F930," ")</f>
        <v xml:space="preserve"> </v>
      </c>
      <c r="S930" s="16" t="str">
        <f>IF('Income and Expenses'!$B930=S$2,'Income and Expenses'!$F930," ")</f>
        <v xml:space="preserve"> </v>
      </c>
      <c r="T930" s="16" t="str">
        <f>IF('Income and Expenses'!$B930=T$2,'Income and Expenses'!$F930," ")</f>
        <v xml:space="preserve"> </v>
      </c>
      <c r="U930" s="16" t="str">
        <f>IF('Income and Expenses'!$B930=U$2,'Income and Expenses'!$F930," ")</f>
        <v xml:space="preserve"> </v>
      </c>
      <c r="V930" s="16" t="str">
        <f>IF('Income and Expenses'!$B930=V$2,'Income and Expenses'!$F930," ")</f>
        <v xml:space="preserve"> </v>
      </c>
      <c r="W930" s="16" t="str">
        <f>IF('Income and Expenses'!$B930=W$2,'Income and Expenses'!$F930," ")</f>
        <v xml:space="preserve"> </v>
      </c>
      <c r="X930" s="16" t="str">
        <f>IF('Income and Expenses'!$B930=X$2,'Income and Expenses'!$F930," ")</f>
        <v xml:space="preserve"> </v>
      </c>
      <c r="Y930" s="16" t="str">
        <f>IF('Income and Expenses'!$B930=Y$2,'Income and Expenses'!$F930," ")</f>
        <v xml:space="preserve"> </v>
      </c>
      <c r="Z930" s="16">
        <f>IF('Income and Expenses'!$B930=Z$2,'Income and Expenses'!$F930," ")</f>
        <v>0</v>
      </c>
      <c r="AA930" s="16">
        <f>IF('Income and Expenses'!$B930=AA$2,'Income and Expenses'!$F930," ")</f>
        <v>0</v>
      </c>
      <c r="AB930" s="16">
        <f>IF('Income and Expenses'!$B930=AB$2,'Income and Expenses'!$F930," ")</f>
        <v>0</v>
      </c>
      <c r="AC930" s="16">
        <f>IF('Income and Expenses'!$B930=AC$2,'Income and Expenses'!$F930," ")</f>
        <v>0</v>
      </c>
      <c r="AD930" s="16">
        <f>IF('Income and Expenses'!$B930=AD$2,'Income and Expenses'!$F930," ")</f>
        <v>0</v>
      </c>
      <c r="AE930" s="16">
        <f>IF('Income and Expenses'!$B930=AE$2,'Income and Expenses'!$F930," ")</f>
        <v>0</v>
      </c>
      <c r="AF930" s="16">
        <f>IF('Income and Expenses'!$B930=AF$2,'Income and Expenses'!$F930," ")</f>
        <v>0</v>
      </c>
      <c r="AG930" s="16">
        <f>IF('Income and Expenses'!$B930=AG$2,'Income and Expenses'!$F930," ")</f>
        <v>0</v>
      </c>
      <c r="AH930" s="16">
        <f>IF('Income and Expenses'!$B930=AH$2,'Income and Expenses'!$F930," ")</f>
        <v>0</v>
      </c>
      <c r="AI930" s="16">
        <f>IF('Income and Expenses'!$B930=AI$2,'Income and Expenses'!$F930," ")</f>
        <v>0</v>
      </c>
      <c r="AJ930" s="16">
        <f>IF('Income and Expenses'!$B930=AJ$2,'Income and Expenses'!$F930," ")</f>
        <v>0</v>
      </c>
      <c r="AK930" s="16">
        <f>IF('Income and Expenses'!$B930=AK$2,'Income and Expenses'!$F930," ")</f>
        <v>0</v>
      </c>
      <c r="AL930" s="16">
        <f>IF('Income and Expenses'!$B930=AL$2,'Income and Expenses'!$F930," ")</f>
        <v>0</v>
      </c>
      <c r="AM930" s="16">
        <f>IF('Income and Expenses'!$B930=AM$2,'Income and Expenses'!$F930," ")</f>
        <v>0</v>
      </c>
      <c r="AN930" s="16">
        <f>IF('Income and Expenses'!$B930=AN$2,'Income and Expenses'!$F930," ")</f>
        <v>0</v>
      </c>
      <c r="AO930" s="16">
        <f>IF('Income and Expenses'!$B930=AO$2,'Income and Expenses'!$F930," ")</f>
        <v>0</v>
      </c>
    </row>
    <row r="931" spans="1:41">
      <c r="A931" s="16" t="str">
        <f>IF('Income and Expenses'!$B931=A$2,'Income and Expenses'!E931," ")</f>
        <v xml:space="preserve"> </v>
      </c>
      <c r="B931" s="16" t="str">
        <f>IF('Income and Expenses'!$B931=B$2,'Income and Expenses'!$F931," ")</f>
        <v xml:space="preserve"> </v>
      </c>
      <c r="C931" s="16" t="str">
        <f>IF('Income and Expenses'!$B931=C$2,'Income and Expenses'!$F931," ")</f>
        <v xml:space="preserve"> </v>
      </c>
      <c r="D931" s="16" t="str">
        <f>IF('Income and Expenses'!$B931=D$2,'Income and Expenses'!$F931," ")</f>
        <v xml:space="preserve"> </v>
      </c>
      <c r="E931" s="16" t="str">
        <f>IF('Income and Expenses'!$B931=E$2,'Income and Expenses'!$F931," ")</f>
        <v xml:space="preserve"> </v>
      </c>
      <c r="F931" s="16" t="str">
        <f>IF('Income and Expenses'!$B931=F$2,'Income and Expenses'!$F931," ")</f>
        <v xml:space="preserve"> </v>
      </c>
      <c r="G931" s="16" t="str">
        <f>IF('Income and Expenses'!$B931=G$2,'Income and Expenses'!$F931," ")</f>
        <v xml:space="preserve"> </v>
      </c>
      <c r="H931" s="16" t="str">
        <f>IF('Income and Expenses'!$B931=H$2,'Income and Expenses'!$F931," ")</f>
        <v xml:space="preserve"> </v>
      </c>
      <c r="I931" s="16" t="str">
        <f>IF('Income and Expenses'!$B931=I$2,'Income and Expenses'!$F931," ")</f>
        <v xml:space="preserve"> </v>
      </c>
      <c r="J931" s="16" t="str">
        <f>IF('Income and Expenses'!$B931=J$2,'Income and Expenses'!$F931," ")</f>
        <v xml:space="preserve"> </v>
      </c>
      <c r="K931" s="16" t="str">
        <f>IF('Income and Expenses'!$B931=K$2,'Income and Expenses'!$F931," ")</f>
        <v xml:space="preserve"> </v>
      </c>
      <c r="L931" s="16" t="str">
        <f>IF('Income and Expenses'!$B931=L$2,'Income and Expenses'!$F931," ")</f>
        <v xml:space="preserve"> </v>
      </c>
      <c r="M931" s="16" t="str">
        <f>IF('Income and Expenses'!$B931=M$2,'Income and Expenses'!$F931," ")</f>
        <v xml:space="preserve"> </v>
      </c>
      <c r="N931" s="16" t="str">
        <f>IF('Income and Expenses'!$B931=N$2,'Income and Expenses'!$F931," ")</f>
        <v xml:space="preserve"> </v>
      </c>
      <c r="O931" s="16" t="str">
        <f>IF('Income and Expenses'!$B931=O$2,'Income and Expenses'!$F931," ")</f>
        <v xml:space="preserve"> </v>
      </c>
      <c r="P931" s="16" t="str">
        <f>IF('Income and Expenses'!$B931=P$2,'Income and Expenses'!$F931," ")</f>
        <v xml:space="preserve"> </v>
      </c>
      <c r="Q931" s="16" t="str">
        <f>IF('Income and Expenses'!$B931=Q$2,'Income and Expenses'!$F931," ")</f>
        <v xml:space="preserve"> </v>
      </c>
      <c r="R931" s="16" t="str">
        <f>IF('Income and Expenses'!$B931=R$2,'Income and Expenses'!$F931," ")</f>
        <v xml:space="preserve"> </v>
      </c>
      <c r="S931" s="16" t="str">
        <f>IF('Income and Expenses'!$B931=S$2,'Income and Expenses'!$F931," ")</f>
        <v xml:space="preserve"> </v>
      </c>
      <c r="T931" s="16" t="str">
        <f>IF('Income and Expenses'!$B931=T$2,'Income and Expenses'!$F931," ")</f>
        <v xml:space="preserve"> </v>
      </c>
      <c r="U931" s="16" t="str">
        <f>IF('Income and Expenses'!$B931=U$2,'Income and Expenses'!$F931," ")</f>
        <v xml:space="preserve"> </v>
      </c>
      <c r="V931" s="16" t="str">
        <f>IF('Income and Expenses'!$B931=V$2,'Income and Expenses'!$F931," ")</f>
        <v xml:space="preserve"> </v>
      </c>
      <c r="W931" s="16" t="str">
        <f>IF('Income and Expenses'!$B931=W$2,'Income and Expenses'!$F931," ")</f>
        <v xml:space="preserve"> </v>
      </c>
      <c r="X931" s="16" t="str">
        <f>IF('Income and Expenses'!$B931=X$2,'Income and Expenses'!$F931," ")</f>
        <v xml:space="preserve"> </v>
      </c>
      <c r="Y931" s="16" t="str">
        <f>IF('Income and Expenses'!$B931=Y$2,'Income and Expenses'!$F931," ")</f>
        <v xml:space="preserve"> </v>
      </c>
      <c r="Z931" s="16">
        <f>IF('Income and Expenses'!$B931=Z$2,'Income and Expenses'!$F931," ")</f>
        <v>0</v>
      </c>
      <c r="AA931" s="16">
        <f>IF('Income and Expenses'!$B931=AA$2,'Income and Expenses'!$F931," ")</f>
        <v>0</v>
      </c>
      <c r="AB931" s="16">
        <f>IF('Income and Expenses'!$B931=AB$2,'Income and Expenses'!$F931," ")</f>
        <v>0</v>
      </c>
      <c r="AC931" s="16">
        <f>IF('Income and Expenses'!$B931=AC$2,'Income and Expenses'!$F931," ")</f>
        <v>0</v>
      </c>
      <c r="AD931" s="16">
        <f>IF('Income and Expenses'!$B931=AD$2,'Income and Expenses'!$F931," ")</f>
        <v>0</v>
      </c>
      <c r="AE931" s="16">
        <f>IF('Income and Expenses'!$B931=AE$2,'Income and Expenses'!$F931," ")</f>
        <v>0</v>
      </c>
      <c r="AF931" s="16">
        <f>IF('Income and Expenses'!$B931=AF$2,'Income and Expenses'!$F931," ")</f>
        <v>0</v>
      </c>
      <c r="AG931" s="16">
        <f>IF('Income and Expenses'!$B931=AG$2,'Income and Expenses'!$F931," ")</f>
        <v>0</v>
      </c>
      <c r="AH931" s="16">
        <f>IF('Income and Expenses'!$B931=AH$2,'Income and Expenses'!$F931," ")</f>
        <v>0</v>
      </c>
      <c r="AI931" s="16">
        <f>IF('Income and Expenses'!$B931=AI$2,'Income and Expenses'!$F931," ")</f>
        <v>0</v>
      </c>
      <c r="AJ931" s="16">
        <f>IF('Income and Expenses'!$B931=AJ$2,'Income and Expenses'!$F931," ")</f>
        <v>0</v>
      </c>
      <c r="AK931" s="16">
        <f>IF('Income and Expenses'!$B931=AK$2,'Income and Expenses'!$F931," ")</f>
        <v>0</v>
      </c>
      <c r="AL931" s="16">
        <f>IF('Income and Expenses'!$B931=AL$2,'Income and Expenses'!$F931," ")</f>
        <v>0</v>
      </c>
      <c r="AM931" s="16">
        <f>IF('Income and Expenses'!$B931=AM$2,'Income and Expenses'!$F931," ")</f>
        <v>0</v>
      </c>
      <c r="AN931" s="16">
        <f>IF('Income and Expenses'!$B931=AN$2,'Income and Expenses'!$F931," ")</f>
        <v>0</v>
      </c>
      <c r="AO931" s="16">
        <f>IF('Income and Expenses'!$B931=AO$2,'Income and Expenses'!$F931," ")</f>
        <v>0</v>
      </c>
    </row>
    <row r="932" spans="1:41">
      <c r="A932" s="16" t="str">
        <f>IF('Income and Expenses'!$B932=A$2,'Income and Expenses'!E932," ")</f>
        <v xml:space="preserve"> </v>
      </c>
      <c r="B932" s="16" t="str">
        <f>IF('Income and Expenses'!$B932=B$2,'Income and Expenses'!$F932," ")</f>
        <v xml:space="preserve"> </v>
      </c>
      <c r="C932" s="16" t="str">
        <f>IF('Income and Expenses'!$B932=C$2,'Income and Expenses'!$F932," ")</f>
        <v xml:space="preserve"> </v>
      </c>
      <c r="D932" s="16" t="str">
        <f>IF('Income and Expenses'!$B932=D$2,'Income and Expenses'!$F932," ")</f>
        <v xml:space="preserve"> </v>
      </c>
      <c r="E932" s="16" t="str">
        <f>IF('Income and Expenses'!$B932=E$2,'Income and Expenses'!$F932," ")</f>
        <v xml:space="preserve"> </v>
      </c>
      <c r="F932" s="16" t="str">
        <f>IF('Income and Expenses'!$B932=F$2,'Income and Expenses'!$F932," ")</f>
        <v xml:space="preserve"> </v>
      </c>
      <c r="G932" s="16" t="str">
        <f>IF('Income and Expenses'!$B932=G$2,'Income and Expenses'!$F932," ")</f>
        <v xml:space="preserve"> </v>
      </c>
      <c r="H932" s="16" t="str">
        <f>IF('Income and Expenses'!$B932=H$2,'Income and Expenses'!$F932," ")</f>
        <v xml:space="preserve"> </v>
      </c>
      <c r="I932" s="16" t="str">
        <f>IF('Income and Expenses'!$B932=I$2,'Income and Expenses'!$F932," ")</f>
        <v xml:space="preserve"> </v>
      </c>
      <c r="J932" s="16" t="str">
        <f>IF('Income and Expenses'!$B932=J$2,'Income and Expenses'!$F932," ")</f>
        <v xml:space="preserve"> </v>
      </c>
      <c r="K932" s="16" t="str">
        <f>IF('Income and Expenses'!$B932=K$2,'Income and Expenses'!$F932," ")</f>
        <v xml:space="preserve"> </v>
      </c>
      <c r="L932" s="16" t="str">
        <f>IF('Income and Expenses'!$B932=L$2,'Income and Expenses'!$F932," ")</f>
        <v xml:space="preserve"> </v>
      </c>
      <c r="M932" s="16" t="str">
        <f>IF('Income and Expenses'!$B932=M$2,'Income and Expenses'!$F932," ")</f>
        <v xml:space="preserve"> </v>
      </c>
      <c r="N932" s="16" t="str">
        <f>IF('Income and Expenses'!$B932=N$2,'Income and Expenses'!$F932," ")</f>
        <v xml:space="preserve"> </v>
      </c>
      <c r="O932" s="16" t="str">
        <f>IF('Income and Expenses'!$B932=O$2,'Income and Expenses'!$F932," ")</f>
        <v xml:space="preserve"> </v>
      </c>
      <c r="P932" s="16" t="str">
        <f>IF('Income and Expenses'!$B932=P$2,'Income and Expenses'!$F932," ")</f>
        <v xml:space="preserve"> </v>
      </c>
      <c r="Q932" s="16" t="str">
        <f>IF('Income and Expenses'!$B932=Q$2,'Income and Expenses'!$F932," ")</f>
        <v xml:space="preserve"> </v>
      </c>
      <c r="R932" s="16" t="str">
        <f>IF('Income and Expenses'!$B932=R$2,'Income and Expenses'!$F932," ")</f>
        <v xml:space="preserve"> </v>
      </c>
      <c r="S932" s="16" t="str">
        <f>IF('Income and Expenses'!$B932=S$2,'Income and Expenses'!$F932," ")</f>
        <v xml:space="preserve"> </v>
      </c>
      <c r="T932" s="16" t="str">
        <f>IF('Income and Expenses'!$B932=T$2,'Income and Expenses'!$F932," ")</f>
        <v xml:space="preserve"> </v>
      </c>
      <c r="U932" s="16" t="str">
        <f>IF('Income and Expenses'!$B932=U$2,'Income and Expenses'!$F932," ")</f>
        <v xml:space="preserve"> </v>
      </c>
      <c r="V932" s="16" t="str">
        <f>IF('Income and Expenses'!$B932=V$2,'Income and Expenses'!$F932," ")</f>
        <v xml:space="preserve"> </v>
      </c>
      <c r="W932" s="16" t="str">
        <f>IF('Income and Expenses'!$B932=W$2,'Income and Expenses'!$F932," ")</f>
        <v xml:space="preserve"> </v>
      </c>
      <c r="X932" s="16" t="str">
        <f>IF('Income and Expenses'!$B932=X$2,'Income and Expenses'!$F932," ")</f>
        <v xml:space="preserve"> </v>
      </c>
      <c r="Y932" s="16" t="str">
        <f>IF('Income and Expenses'!$B932=Y$2,'Income and Expenses'!$F932," ")</f>
        <v xml:space="preserve"> </v>
      </c>
      <c r="Z932" s="16">
        <f>IF('Income and Expenses'!$B932=Z$2,'Income and Expenses'!$F932," ")</f>
        <v>0</v>
      </c>
      <c r="AA932" s="16">
        <f>IF('Income and Expenses'!$B932=AA$2,'Income and Expenses'!$F932," ")</f>
        <v>0</v>
      </c>
      <c r="AB932" s="16">
        <f>IF('Income and Expenses'!$B932=AB$2,'Income and Expenses'!$F932," ")</f>
        <v>0</v>
      </c>
      <c r="AC932" s="16">
        <f>IF('Income and Expenses'!$B932=AC$2,'Income and Expenses'!$F932," ")</f>
        <v>0</v>
      </c>
      <c r="AD932" s="16">
        <f>IF('Income and Expenses'!$B932=AD$2,'Income and Expenses'!$F932," ")</f>
        <v>0</v>
      </c>
      <c r="AE932" s="16">
        <f>IF('Income and Expenses'!$B932=AE$2,'Income and Expenses'!$F932," ")</f>
        <v>0</v>
      </c>
      <c r="AF932" s="16">
        <f>IF('Income and Expenses'!$B932=AF$2,'Income and Expenses'!$F932," ")</f>
        <v>0</v>
      </c>
      <c r="AG932" s="16">
        <f>IF('Income and Expenses'!$B932=AG$2,'Income and Expenses'!$F932," ")</f>
        <v>0</v>
      </c>
      <c r="AH932" s="16">
        <f>IF('Income and Expenses'!$B932=AH$2,'Income and Expenses'!$F932," ")</f>
        <v>0</v>
      </c>
      <c r="AI932" s="16">
        <f>IF('Income and Expenses'!$B932=AI$2,'Income and Expenses'!$F932," ")</f>
        <v>0</v>
      </c>
      <c r="AJ932" s="16">
        <f>IF('Income and Expenses'!$B932=AJ$2,'Income and Expenses'!$F932," ")</f>
        <v>0</v>
      </c>
      <c r="AK932" s="16">
        <f>IF('Income and Expenses'!$B932=AK$2,'Income and Expenses'!$F932," ")</f>
        <v>0</v>
      </c>
      <c r="AL932" s="16">
        <f>IF('Income and Expenses'!$B932=AL$2,'Income and Expenses'!$F932," ")</f>
        <v>0</v>
      </c>
      <c r="AM932" s="16">
        <f>IF('Income and Expenses'!$B932=AM$2,'Income and Expenses'!$F932," ")</f>
        <v>0</v>
      </c>
      <c r="AN932" s="16">
        <f>IF('Income and Expenses'!$B932=AN$2,'Income and Expenses'!$F932," ")</f>
        <v>0</v>
      </c>
      <c r="AO932" s="16">
        <f>IF('Income and Expenses'!$B932=AO$2,'Income and Expenses'!$F932," ")</f>
        <v>0</v>
      </c>
    </row>
    <row r="933" spans="1:41">
      <c r="A933" s="16" t="str">
        <f>IF('Income and Expenses'!$B933=A$2,'Income and Expenses'!E933," ")</f>
        <v xml:space="preserve"> </v>
      </c>
      <c r="B933" s="16" t="str">
        <f>IF('Income and Expenses'!$B933=B$2,'Income and Expenses'!$F933," ")</f>
        <v xml:space="preserve"> </v>
      </c>
      <c r="C933" s="16" t="str">
        <f>IF('Income and Expenses'!$B933=C$2,'Income and Expenses'!$F933," ")</f>
        <v xml:space="preserve"> </v>
      </c>
      <c r="D933" s="16" t="str">
        <f>IF('Income and Expenses'!$B933=D$2,'Income and Expenses'!$F933," ")</f>
        <v xml:space="preserve"> </v>
      </c>
      <c r="E933" s="16" t="str">
        <f>IF('Income and Expenses'!$B933=E$2,'Income and Expenses'!$F933," ")</f>
        <v xml:space="preserve"> </v>
      </c>
      <c r="F933" s="16" t="str">
        <f>IF('Income and Expenses'!$B933=F$2,'Income and Expenses'!$F933," ")</f>
        <v xml:space="preserve"> </v>
      </c>
      <c r="G933" s="16" t="str">
        <f>IF('Income and Expenses'!$B933=G$2,'Income and Expenses'!$F933," ")</f>
        <v xml:space="preserve"> </v>
      </c>
      <c r="H933" s="16" t="str">
        <f>IF('Income and Expenses'!$B933=H$2,'Income and Expenses'!$F933," ")</f>
        <v xml:space="preserve"> </v>
      </c>
      <c r="I933" s="16" t="str">
        <f>IF('Income and Expenses'!$B933=I$2,'Income and Expenses'!$F933," ")</f>
        <v xml:space="preserve"> </v>
      </c>
      <c r="J933" s="16" t="str">
        <f>IF('Income and Expenses'!$B933=J$2,'Income and Expenses'!$F933," ")</f>
        <v xml:space="preserve"> </v>
      </c>
      <c r="K933" s="16" t="str">
        <f>IF('Income and Expenses'!$B933=K$2,'Income and Expenses'!$F933," ")</f>
        <v xml:space="preserve"> </v>
      </c>
      <c r="L933" s="16" t="str">
        <f>IF('Income and Expenses'!$B933=L$2,'Income and Expenses'!$F933," ")</f>
        <v xml:space="preserve"> </v>
      </c>
      <c r="M933" s="16" t="str">
        <f>IF('Income and Expenses'!$B933=M$2,'Income and Expenses'!$F933," ")</f>
        <v xml:space="preserve"> </v>
      </c>
      <c r="N933" s="16" t="str">
        <f>IF('Income and Expenses'!$B933=N$2,'Income and Expenses'!$F933," ")</f>
        <v xml:space="preserve"> </v>
      </c>
      <c r="O933" s="16" t="str">
        <f>IF('Income and Expenses'!$B933=O$2,'Income and Expenses'!$F933," ")</f>
        <v xml:space="preserve"> </v>
      </c>
      <c r="P933" s="16" t="str">
        <f>IF('Income and Expenses'!$B933=P$2,'Income and Expenses'!$F933," ")</f>
        <v xml:space="preserve"> </v>
      </c>
      <c r="Q933" s="16" t="str">
        <f>IF('Income and Expenses'!$B933=Q$2,'Income and Expenses'!$F933," ")</f>
        <v xml:space="preserve"> </v>
      </c>
      <c r="R933" s="16" t="str">
        <f>IF('Income and Expenses'!$B933=R$2,'Income and Expenses'!$F933," ")</f>
        <v xml:space="preserve"> </v>
      </c>
      <c r="S933" s="16" t="str">
        <f>IF('Income and Expenses'!$B933=S$2,'Income and Expenses'!$F933," ")</f>
        <v xml:space="preserve"> </v>
      </c>
      <c r="T933" s="16" t="str">
        <f>IF('Income and Expenses'!$B933=T$2,'Income and Expenses'!$F933," ")</f>
        <v xml:space="preserve"> </v>
      </c>
      <c r="U933" s="16" t="str">
        <f>IF('Income and Expenses'!$B933=U$2,'Income and Expenses'!$F933," ")</f>
        <v xml:space="preserve"> </v>
      </c>
      <c r="V933" s="16" t="str">
        <f>IF('Income and Expenses'!$B933=V$2,'Income and Expenses'!$F933," ")</f>
        <v xml:space="preserve"> </v>
      </c>
      <c r="W933" s="16" t="str">
        <f>IF('Income and Expenses'!$B933=W$2,'Income and Expenses'!$F933," ")</f>
        <v xml:space="preserve"> </v>
      </c>
      <c r="X933" s="16" t="str">
        <f>IF('Income and Expenses'!$B933=X$2,'Income and Expenses'!$F933," ")</f>
        <v xml:space="preserve"> </v>
      </c>
      <c r="Y933" s="16" t="str">
        <f>IF('Income and Expenses'!$B933=Y$2,'Income and Expenses'!$F933," ")</f>
        <v xml:space="preserve"> </v>
      </c>
      <c r="Z933" s="16">
        <f>IF('Income and Expenses'!$B933=Z$2,'Income and Expenses'!$F933," ")</f>
        <v>0</v>
      </c>
      <c r="AA933" s="16">
        <f>IF('Income and Expenses'!$B933=AA$2,'Income and Expenses'!$F933," ")</f>
        <v>0</v>
      </c>
      <c r="AB933" s="16">
        <f>IF('Income and Expenses'!$B933=AB$2,'Income and Expenses'!$F933," ")</f>
        <v>0</v>
      </c>
      <c r="AC933" s="16">
        <f>IF('Income and Expenses'!$B933=AC$2,'Income and Expenses'!$F933," ")</f>
        <v>0</v>
      </c>
      <c r="AD933" s="16">
        <f>IF('Income and Expenses'!$B933=AD$2,'Income and Expenses'!$F933," ")</f>
        <v>0</v>
      </c>
      <c r="AE933" s="16">
        <f>IF('Income and Expenses'!$B933=AE$2,'Income and Expenses'!$F933," ")</f>
        <v>0</v>
      </c>
      <c r="AF933" s="16">
        <f>IF('Income and Expenses'!$B933=AF$2,'Income and Expenses'!$F933," ")</f>
        <v>0</v>
      </c>
      <c r="AG933" s="16">
        <f>IF('Income and Expenses'!$B933=AG$2,'Income and Expenses'!$F933," ")</f>
        <v>0</v>
      </c>
      <c r="AH933" s="16">
        <f>IF('Income and Expenses'!$B933=AH$2,'Income and Expenses'!$F933," ")</f>
        <v>0</v>
      </c>
      <c r="AI933" s="16">
        <f>IF('Income and Expenses'!$B933=AI$2,'Income and Expenses'!$F933," ")</f>
        <v>0</v>
      </c>
      <c r="AJ933" s="16">
        <f>IF('Income and Expenses'!$B933=AJ$2,'Income and Expenses'!$F933," ")</f>
        <v>0</v>
      </c>
      <c r="AK933" s="16">
        <f>IF('Income and Expenses'!$B933=AK$2,'Income and Expenses'!$F933," ")</f>
        <v>0</v>
      </c>
      <c r="AL933" s="16">
        <f>IF('Income and Expenses'!$B933=AL$2,'Income and Expenses'!$F933," ")</f>
        <v>0</v>
      </c>
      <c r="AM933" s="16">
        <f>IF('Income and Expenses'!$B933=AM$2,'Income and Expenses'!$F933," ")</f>
        <v>0</v>
      </c>
      <c r="AN933" s="16">
        <f>IF('Income and Expenses'!$B933=AN$2,'Income and Expenses'!$F933," ")</f>
        <v>0</v>
      </c>
      <c r="AO933" s="16">
        <f>IF('Income and Expenses'!$B933=AO$2,'Income and Expenses'!$F933," ")</f>
        <v>0</v>
      </c>
    </row>
    <row r="934" spans="1:41">
      <c r="A934" s="16" t="str">
        <f>IF('Income and Expenses'!$B934=A$2,'Income and Expenses'!E934," ")</f>
        <v xml:space="preserve"> </v>
      </c>
      <c r="B934" s="16" t="str">
        <f>IF('Income and Expenses'!$B934=B$2,'Income and Expenses'!$F934," ")</f>
        <v xml:space="preserve"> </v>
      </c>
      <c r="C934" s="16" t="str">
        <f>IF('Income and Expenses'!$B934=C$2,'Income and Expenses'!$F934," ")</f>
        <v xml:space="preserve"> </v>
      </c>
      <c r="D934" s="16" t="str">
        <f>IF('Income and Expenses'!$B934=D$2,'Income and Expenses'!$F934," ")</f>
        <v xml:space="preserve"> </v>
      </c>
      <c r="E934" s="16" t="str">
        <f>IF('Income and Expenses'!$B934=E$2,'Income and Expenses'!$F934," ")</f>
        <v xml:space="preserve"> </v>
      </c>
      <c r="F934" s="16" t="str">
        <f>IF('Income and Expenses'!$B934=F$2,'Income and Expenses'!$F934," ")</f>
        <v xml:space="preserve"> </v>
      </c>
      <c r="G934" s="16" t="str">
        <f>IF('Income and Expenses'!$B934=G$2,'Income and Expenses'!$F934," ")</f>
        <v xml:space="preserve"> </v>
      </c>
      <c r="H934" s="16" t="str">
        <f>IF('Income and Expenses'!$B934=H$2,'Income and Expenses'!$F934," ")</f>
        <v xml:space="preserve"> </v>
      </c>
      <c r="I934" s="16" t="str">
        <f>IF('Income and Expenses'!$B934=I$2,'Income and Expenses'!$F934," ")</f>
        <v xml:space="preserve"> </v>
      </c>
      <c r="J934" s="16" t="str">
        <f>IF('Income and Expenses'!$B934=J$2,'Income and Expenses'!$F934," ")</f>
        <v xml:space="preserve"> </v>
      </c>
      <c r="K934" s="16" t="str">
        <f>IF('Income and Expenses'!$B934=K$2,'Income and Expenses'!$F934," ")</f>
        <v xml:space="preserve"> </v>
      </c>
      <c r="L934" s="16" t="str">
        <f>IF('Income and Expenses'!$B934=L$2,'Income and Expenses'!$F934," ")</f>
        <v xml:space="preserve"> </v>
      </c>
      <c r="M934" s="16" t="str">
        <f>IF('Income and Expenses'!$B934=M$2,'Income and Expenses'!$F934," ")</f>
        <v xml:space="preserve"> </v>
      </c>
      <c r="N934" s="16" t="str">
        <f>IF('Income and Expenses'!$B934=N$2,'Income and Expenses'!$F934," ")</f>
        <v xml:space="preserve"> </v>
      </c>
      <c r="O934" s="16" t="str">
        <f>IF('Income and Expenses'!$B934=O$2,'Income and Expenses'!$F934," ")</f>
        <v xml:space="preserve"> </v>
      </c>
      <c r="P934" s="16" t="str">
        <f>IF('Income and Expenses'!$B934=P$2,'Income and Expenses'!$F934," ")</f>
        <v xml:space="preserve"> </v>
      </c>
      <c r="Q934" s="16" t="str">
        <f>IF('Income and Expenses'!$B934=Q$2,'Income and Expenses'!$F934," ")</f>
        <v xml:space="preserve"> </v>
      </c>
      <c r="R934" s="16" t="str">
        <f>IF('Income and Expenses'!$B934=R$2,'Income and Expenses'!$F934," ")</f>
        <v xml:space="preserve"> </v>
      </c>
      <c r="S934" s="16" t="str">
        <f>IF('Income and Expenses'!$B934=S$2,'Income and Expenses'!$F934," ")</f>
        <v xml:space="preserve"> </v>
      </c>
      <c r="T934" s="16" t="str">
        <f>IF('Income and Expenses'!$B934=T$2,'Income and Expenses'!$F934," ")</f>
        <v xml:space="preserve"> </v>
      </c>
      <c r="U934" s="16" t="str">
        <f>IF('Income and Expenses'!$B934=U$2,'Income and Expenses'!$F934," ")</f>
        <v xml:space="preserve"> </v>
      </c>
      <c r="V934" s="16" t="str">
        <f>IF('Income and Expenses'!$B934=V$2,'Income and Expenses'!$F934," ")</f>
        <v xml:space="preserve"> </v>
      </c>
      <c r="W934" s="16" t="str">
        <f>IF('Income and Expenses'!$B934=W$2,'Income and Expenses'!$F934," ")</f>
        <v xml:space="preserve"> </v>
      </c>
      <c r="X934" s="16" t="str">
        <f>IF('Income and Expenses'!$B934=X$2,'Income and Expenses'!$F934," ")</f>
        <v xml:space="preserve"> </v>
      </c>
      <c r="Y934" s="16" t="str">
        <f>IF('Income and Expenses'!$B934=Y$2,'Income and Expenses'!$F934," ")</f>
        <v xml:space="preserve"> </v>
      </c>
      <c r="Z934" s="16">
        <f>IF('Income and Expenses'!$B934=Z$2,'Income and Expenses'!$F934," ")</f>
        <v>0</v>
      </c>
      <c r="AA934" s="16">
        <f>IF('Income and Expenses'!$B934=AA$2,'Income and Expenses'!$F934," ")</f>
        <v>0</v>
      </c>
      <c r="AB934" s="16">
        <f>IF('Income and Expenses'!$B934=AB$2,'Income and Expenses'!$F934," ")</f>
        <v>0</v>
      </c>
      <c r="AC934" s="16">
        <f>IF('Income and Expenses'!$B934=AC$2,'Income and Expenses'!$F934," ")</f>
        <v>0</v>
      </c>
      <c r="AD934" s="16">
        <f>IF('Income and Expenses'!$B934=AD$2,'Income and Expenses'!$F934," ")</f>
        <v>0</v>
      </c>
      <c r="AE934" s="16">
        <f>IF('Income and Expenses'!$B934=AE$2,'Income and Expenses'!$F934," ")</f>
        <v>0</v>
      </c>
      <c r="AF934" s="16">
        <f>IF('Income and Expenses'!$B934=AF$2,'Income and Expenses'!$F934," ")</f>
        <v>0</v>
      </c>
      <c r="AG934" s="16">
        <f>IF('Income and Expenses'!$B934=AG$2,'Income and Expenses'!$F934," ")</f>
        <v>0</v>
      </c>
      <c r="AH934" s="16">
        <f>IF('Income and Expenses'!$B934=AH$2,'Income and Expenses'!$F934," ")</f>
        <v>0</v>
      </c>
      <c r="AI934" s="16">
        <f>IF('Income and Expenses'!$B934=AI$2,'Income and Expenses'!$F934," ")</f>
        <v>0</v>
      </c>
      <c r="AJ934" s="16">
        <f>IF('Income and Expenses'!$B934=AJ$2,'Income and Expenses'!$F934," ")</f>
        <v>0</v>
      </c>
      <c r="AK934" s="16">
        <f>IF('Income and Expenses'!$B934=AK$2,'Income and Expenses'!$F934," ")</f>
        <v>0</v>
      </c>
      <c r="AL934" s="16">
        <f>IF('Income and Expenses'!$B934=AL$2,'Income and Expenses'!$F934," ")</f>
        <v>0</v>
      </c>
      <c r="AM934" s="16">
        <f>IF('Income and Expenses'!$B934=AM$2,'Income and Expenses'!$F934," ")</f>
        <v>0</v>
      </c>
      <c r="AN934" s="16">
        <f>IF('Income and Expenses'!$B934=AN$2,'Income and Expenses'!$F934," ")</f>
        <v>0</v>
      </c>
      <c r="AO934" s="16">
        <f>IF('Income and Expenses'!$B934=AO$2,'Income and Expenses'!$F934," ")</f>
        <v>0</v>
      </c>
    </row>
    <row r="935" spans="1:41">
      <c r="A935" s="16" t="str">
        <f>IF('Income and Expenses'!$B935=A$2,'Income and Expenses'!E935," ")</f>
        <v xml:space="preserve"> </v>
      </c>
      <c r="B935" s="16" t="str">
        <f>IF('Income and Expenses'!$B935=B$2,'Income and Expenses'!$F935," ")</f>
        <v xml:space="preserve"> </v>
      </c>
      <c r="C935" s="16" t="str">
        <f>IF('Income and Expenses'!$B935=C$2,'Income and Expenses'!$F935," ")</f>
        <v xml:space="preserve"> </v>
      </c>
      <c r="D935" s="16" t="str">
        <f>IF('Income and Expenses'!$B935=D$2,'Income and Expenses'!$F935," ")</f>
        <v xml:space="preserve"> </v>
      </c>
      <c r="E935" s="16" t="str">
        <f>IF('Income and Expenses'!$B935=E$2,'Income and Expenses'!$F935," ")</f>
        <v xml:space="preserve"> </v>
      </c>
      <c r="F935" s="16" t="str">
        <f>IF('Income and Expenses'!$B935=F$2,'Income and Expenses'!$F935," ")</f>
        <v xml:space="preserve"> </v>
      </c>
      <c r="G935" s="16" t="str">
        <f>IF('Income and Expenses'!$B935=G$2,'Income and Expenses'!$F935," ")</f>
        <v xml:space="preserve"> </v>
      </c>
      <c r="H935" s="16" t="str">
        <f>IF('Income and Expenses'!$B935=H$2,'Income and Expenses'!$F935," ")</f>
        <v xml:space="preserve"> </v>
      </c>
      <c r="I935" s="16" t="str">
        <f>IF('Income and Expenses'!$B935=I$2,'Income and Expenses'!$F935," ")</f>
        <v xml:space="preserve"> </v>
      </c>
      <c r="J935" s="16" t="str">
        <f>IF('Income and Expenses'!$B935=J$2,'Income and Expenses'!$F935," ")</f>
        <v xml:space="preserve"> </v>
      </c>
      <c r="K935" s="16" t="str">
        <f>IF('Income and Expenses'!$B935=K$2,'Income and Expenses'!$F935," ")</f>
        <v xml:space="preserve"> </v>
      </c>
      <c r="L935" s="16" t="str">
        <f>IF('Income and Expenses'!$B935=L$2,'Income and Expenses'!$F935," ")</f>
        <v xml:space="preserve"> </v>
      </c>
      <c r="M935" s="16" t="str">
        <f>IF('Income and Expenses'!$B935=M$2,'Income and Expenses'!$F935," ")</f>
        <v xml:space="preserve"> </v>
      </c>
      <c r="N935" s="16" t="str">
        <f>IF('Income and Expenses'!$B935=N$2,'Income and Expenses'!$F935," ")</f>
        <v xml:space="preserve"> </v>
      </c>
      <c r="O935" s="16" t="str">
        <f>IF('Income and Expenses'!$B935=O$2,'Income and Expenses'!$F935," ")</f>
        <v xml:space="preserve"> </v>
      </c>
      <c r="P935" s="16" t="str">
        <f>IF('Income and Expenses'!$B935=P$2,'Income and Expenses'!$F935," ")</f>
        <v xml:space="preserve"> </v>
      </c>
      <c r="Q935" s="16" t="str">
        <f>IF('Income and Expenses'!$B935=Q$2,'Income and Expenses'!$F935," ")</f>
        <v xml:space="preserve"> </v>
      </c>
      <c r="R935" s="16" t="str">
        <f>IF('Income and Expenses'!$B935=R$2,'Income and Expenses'!$F935," ")</f>
        <v xml:space="preserve"> </v>
      </c>
      <c r="S935" s="16" t="str">
        <f>IF('Income and Expenses'!$B935=S$2,'Income and Expenses'!$F935," ")</f>
        <v xml:space="preserve"> </v>
      </c>
      <c r="T935" s="16" t="str">
        <f>IF('Income and Expenses'!$B935=T$2,'Income and Expenses'!$F935," ")</f>
        <v xml:space="preserve"> </v>
      </c>
      <c r="U935" s="16" t="str">
        <f>IF('Income and Expenses'!$B935=U$2,'Income and Expenses'!$F935," ")</f>
        <v xml:space="preserve"> </v>
      </c>
      <c r="V935" s="16" t="str">
        <f>IF('Income and Expenses'!$B935=V$2,'Income and Expenses'!$F935," ")</f>
        <v xml:space="preserve"> </v>
      </c>
      <c r="W935" s="16" t="str">
        <f>IF('Income and Expenses'!$B935=W$2,'Income and Expenses'!$F935," ")</f>
        <v xml:space="preserve"> </v>
      </c>
      <c r="X935" s="16" t="str">
        <f>IF('Income and Expenses'!$B935=X$2,'Income and Expenses'!$F935," ")</f>
        <v xml:space="preserve"> </v>
      </c>
      <c r="Y935" s="16" t="str">
        <f>IF('Income and Expenses'!$B935=Y$2,'Income and Expenses'!$F935," ")</f>
        <v xml:space="preserve"> </v>
      </c>
      <c r="Z935" s="16">
        <f>IF('Income and Expenses'!$B935=Z$2,'Income and Expenses'!$F935," ")</f>
        <v>0</v>
      </c>
      <c r="AA935" s="16">
        <f>IF('Income and Expenses'!$B935=AA$2,'Income and Expenses'!$F935," ")</f>
        <v>0</v>
      </c>
      <c r="AB935" s="16">
        <f>IF('Income and Expenses'!$B935=AB$2,'Income and Expenses'!$F935," ")</f>
        <v>0</v>
      </c>
      <c r="AC935" s="16">
        <f>IF('Income and Expenses'!$B935=AC$2,'Income and Expenses'!$F935," ")</f>
        <v>0</v>
      </c>
      <c r="AD935" s="16">
        <f>IF('Income and Expenses'!$B935=AD$2,'Income and Expenses'!$F935," ")</f>
        <v>0</v>
      </c>
      <c r="AE935" s="16">
        <f>IF('Income and Expenses'!$B935=AE$2,'Income and Expenses'!$F935," ")</f>
        <v>0</v>
      </c>
      <c r="AF935" s="16">
        <f>IF('Income and Expenses'!$B935=AF$2,'Income and Expenses'!$F935," ")</f>
        <v>0</v>
      </c>
      <c r="AG935" s="16">
        <f>IF('Income and Expenses'!$B935=AG$2,'Income and Expenses'!$F935," ")</f>
        <v>0</v>
      </c>
      <c r="AH935" s="16">
        <f>IF('Income and Expenses'!$B935=AH$2,'Income and Expenses'!$F935," ")</f>
        <v>0</v>
      </c>
      <c r="AI935" s="16">
        <f>IF('Income and Expenses'!$B935=AI$2,'Income and Expenses'!$F935," ")</f>
        <v>0</v>
      </c>
      <c r="AJ935" s="16">
        <f>IF('Income and Expenses'!$B935=AJ$2,'Income and Expenses'!$F935," ")</f>
        <v>0</v>
      </c>
      <c r="AK935" s="16">
        <f>IF('Income and Expenses'!$B935=AK$2,'Income and Expenses'!$F935," ")</f>
        <v>0</v>
      </c>
      <c r="AL935" s="16">
        <f>IF('Income and Expenses'!$B935=AL$2,'Income and Expenses'!$F935," ")</f>
        <v>0</v>
      </c>
      <c r="AM935" s="16">
        <f>IF('Income and Expenses'!$B935=AM$2,'Income and Expenses'!$F935," ")</f>
        <v>0</v>
      </c>
      <c r="AN935" s="16">
        <f>IF('Income and Expenses'!$B935=AN$2,'Income and Expenses'!$F935," ")</f>
        <v>0</v>
      </c>
      <c r="AO935" s="16">
        <f>IF('Income and Expenses'!$B935=AO$2,'Income and Expenses'!$F935," ")</f>
        <v>0</v>
      </c>
    </row>
    <row r="936" spans="1:41">
      <c r="A936" s="16" t="str">
        <f>IF('Income and Expenses'!$B936=A$2,'Income and Expenses'!E936," ")</f>
        <v xml:space="preserve"> </v>
      </c>
      <c r="B936" s="16" t="str">
        <f>IF('Income and Expenses'!$B936=B$2,'Income and Expenses'!$F936," ")</f>
        <v xml:space="preserve"> </v>
      </c>
      <c r="C936" s="16" t="str">
        <f>IF('Income and Expenses'!$B936=C$2,'Income and Expenses'!$F936," ")</f>
        <v xml:space="preserve"> </v>
      </c>
      <c r="D936" s="16" t="str">
        <f>IF('Income and Expenses'!$B936=D$2,'Income and Expenses'!$F936," ")</f>
        <v xml:space="preserve"> </v>
      </c>
      <c r="E936" s="16" t="str">
        <f>IF('Income and Expenses'!$B936=E$2,'Income and Expenses'!$F936," ")</f>
        <v xml:space="preserve"> </v>
      </c>
      <c r="F936" s="16" t="str">
        <f>IF('Income and Expenses'!$B936=F$2,'Income and Expenses'!$F936," ")</f>
        <v xml:space="preserve"> </v>
      </c>
      <c r="G936" s="16" t="str">
        <f>IF('Income and Expenses'!$B936=G$2,'Income and Expenses'!$F936," ")</f>
        <v xml:space="preserve"> </v>
      </c>
      <c r="H936" s="16" t="str">
        <f>IF('Income and Expenses'!$B936=H$2,'Income and Expenses'!$F936," ")</f>
        <v xml:space="preserve"> </v>
      </c>
      <c r="I936" s="16" t="str">
        <f>IF('Income and Expenses'!$B936=I$2,'Income and Expenses'!$F936," ")</f>
        <v xml:space="preserve"> </v>
      </c>
      <c r="J936" s="16" t="str">
        <f>IF('Income and Expenses'!$B936=J$2,'Income and Expenses'!$F936," ")</f>
        <v xml:space="preserve"> </v>
      </c>
      <c r="K936" s="16" t="str">
        <f>IF('Income and Expenses'!$B936=K$2,'Income and Expenses'!$F936," ")</f>
        <v xml:space="preserve"> </v>
      </c>
      <c r="L936" s="16" t="str">
        <f>IF('Income and Expenses'!$B936=L$2,'Income and Expenses'!$F936," ")</f>
        <v xml:space="preserve"> </v>
      </c>
      <c r="M936" s="16" t="str">
        <f>IF('Income and Expenses'!$B936=M$2,'Income and Expenses'!$F936," ")</f>
        <v xml:space="preserve"> </v>
      </c>
      <c r="N936" s="16" t="str">
        <f>IF('Income and Expenses'!$B936=N$2,'Income and Expenses'!$F936," ")</f>
        <v xml:space="preserve"> </v>
      </c>
      <c r="O936" s="16" t="str">
        <f>IF('Income and Expenses'!$B936=O$2,'Income and Expenses'!$F936," ")</f>
        <v xml:space="preserve"> </v>
      </c>
      <c r="P936" s="16" t="str">
        <f>IF('Income and Expenses'!$B936=P$2,'Income and Expenses'!$F936," ")</f>
        <v xml:space="preserve"> </v>
      </c>
      <c r="Q936" s="16" t="str">
        <f>IF('Income and Expenses'!$B936=Q$2,'Income and Expenses'!$F936," ")</f>
        <v xml:space="preserve"> </v>
      </c>
      <c r="R936" s="16" t="str">
        <f>IF('Income and Expenses'!$B936=R$2,'Income and Expenses'!$F936," ")</f>
        <v xml:space="preserve"> </v>
      </c>
      <c r="S936" s="16" t="str">
        <f>IF('Income and Expenses'!$B936=S$2,'Income and Expenses'!$F936," ")</f>
        <v xml:space="preserve"> </v>
      </c>
      <c r="T936" s="16" t="str">
        <f>IF('Income and Expenses'!$B936=T$2,'Income and Expenses'!$F936," ")</f>
        <v xml:space="preserve"> </v>
      </c>
      <c r="U936" s="16" t="str">
        <f>IF('Income and Expenses'!$B936=U$2,'Income and Expenses'!$F936," ")</f>
        <v xml:space="preserve"> </v>
      </c>
      <c r="V936" s="16" t="str">
        <f>IF('Income and Expenses'!$B936=V$2,'Income and Expenses'!$F936," ")</f>
        <v xml:space="preserve"> </v>
      </c>
      <c r="W936" s="16" t="str">
        <f>IF('Income and Expenses'!$B936=W$2,'Income and Expenses'!$F936," ")</f>
        <v xml:space="preserve"> </v>
      </c>
      <c r="X936" s="16" t="str">
        <f>IF('Income and Expenses'!$B936=X$2,'Income and Expenses'!$F936," ")</f>
        <v xml:space="preserve"> </v>
      </c>
      <c r="Y936" s="16" t="str">
        <f>IF('Income and Expenses'!$B936=Y$2,'Income and Expenses'!$F936," ")</f>
        <v xml:space="preserve"> </v>
      </c>
      <c r="Z936" s="16">
        <f>IF('Income and Expenses'!$B936=Z$2,'Income and Expenses'!$F936," ")</f>
        <v>0</v>
      </c>
      <c r="AA936" s="16">
        <f>IF('Income and Expenses'!$B936=AA$2,'Income and Expenses'!$F936," ")</f>
        <v>0</v>
      </c>
      <c r="AB936" s="16">
        <f>IF('Income and Expenses'!$B936=AB$2,'Income and Expenses'!$F936," ")</f>
        <v>0</v>
      </c>
      <c r="AC936" s="16">
        <f>IF('Income and Expenses'!$B936=AC$2,'Income and Expenses'!$F936," ")</f>
        <v>0</v>
      </c>
      <c r="AD936" s="16">
        <f>IF('Income and Expenses'!$B936=AD$2,'Income and Expenses'!$F936," ")</f>
        <v>0</v>
      </c>
      <c r="AE936" s="16">
        <f>IF('Income and Expenses'!$B936=AE$2,'Income and Expenses'!$F936," ")</f>
        <v>0</v>
      </c>
      <c r="AF936" s="16">
        <f>IF('Income and Expenses'!$B936=AF$2,'Income and Expenses'!$F936," ")</f>
        <v>0</v>
      </c>
      <c r="AG936" s="16">
        <f>IF('Income and Expenses'!$B936=AG$2,'Income and Expenses'!$F936," ")</f>
        <v>0</v>
      </c>
      <c r="AH936" s="16">
        <f>IF('Income and Expenses'!$B936=AH$2,'Income and Expenses'!$F936," ")</f>
        <v>0</v>
      </c>
      <c r="AI936" s="16">
        <f>IF('Income and Expenses'!$B936=AI$2,'Income and Expenses'!$F936," ")</f>
        <v>0</v>
      </c>
      <c r="AJ936" s="16">
        <f>IF('Income and Expenses'!$B936=AJ$2,'Income and Expenses'!$F936," ")</f>
        <v>0</v>
      </c>
      <c r="AK936" s="16">
        <f>IF('Income and Expenses'!$B936=AK$2,'Income and Expenses'!$F936," ")</f>
        <v>0</v>
      </c>
      <c r="AL936" s="16">
        <f>IF('Income and Expenses'!$B936=AL$2,'Income and Expenses'!$F936," ")</f>
        <v>0</v>
      </c>
      <c r="AM936" s="16">
        <f>IF('Income and Expenses'!$B936=AM$2,'Income and Expenses'!$F936," ")</f>
        <v>0</v>
      </c>
      <c r="AN936" s="16">
        <f>IF('Income and Expenses'!$B936=AN$2,'Income and Expenses'!$F936," ")</f>
        <v>0</v>
      </c>
      <c r="AO936" s="16">
        <f>IF('Income and Expenses'!$B936=AO$2,'Income and Expenses'!$F936," ")</f>
        <v>0</v>
      </c>
    </row>
    <row r="937" spans="1:41">
      <c r="A937" s="16" t="str">
        <f>IF('Income and Expenses'!$B937=A$2,'Income and Expenses'!E937," ")</f>
        <v xml:space="preserve"> </v>
      </c>
      <c r="B937" s="16" t="str">
        <f>IF('Income and Expenses'!$B937=B$2,'Income and Expenses'!$F937," ")</f>
        <v xml:space="preserve"> </v>
      </c>
      <c r="C937" s="16" t="str">
        <f>IF('Income and Expenses'!$B937=C$2,'Income and Expenses'!$F937," ")</f>
        <v xml:space="preserve"> </v>
      </c>
      <c r="D937" s="16" t="str">
        <f>IF('Income and Expenses'!$B937=D$2,'Income and Expenses'!$F937," ")</f>
        <v xml:space="preserve"> </v>
      </c>
      <c r="E937" s="16" t="str">
        <f>IF('Income and Expenses'!$B937=E$2,'Income and Expenses'!$F937," ")</f>
        <v xml:space="preserve"> </v>
      </c>
      <c r="F937" s="16" t="str">
        <f>IF('Income and Expenses'!$B937=F$2,'Income and Expenses'!$F937," ")</f>
        <v xml:space="preserve"> </v>
      </c>
      <c r="G937" s="16" t="str">
        <f>IF('Income and Expenses'!$B937=G$2,'Income and Expenses'!$F937," ")</f>
        <v xml:space="preserve"> </v>
      </c>
      <c r="H937" s="16" t="str">
        <f>IF('Income and Expenses'!$B937=H$2,'Income and Expenses'!$F937," ")</f>
        <v xml:space="preserve"> </v>
      </c>
      <c r="I937" s="16" t="str">
        <f>IF('Income and Expenses'!$B937=I$2,'Income and Expenses'!$F937," ")</f>
        <v xml:space="preserve"> </v>
      </c>
      <c r="J937" s="16" t="str">
        <f>IF('Income and Expenses'!$B937=J$2,'Income and Expenses'!$F937," ")</f>
        <v xml:space="preserve"> </v>
      </c>
      <c r="K937" s="16" t="str">
        <f>IF('Income and Expenses'!$B937=K$2,'Income and Expenses'!$F937," ")</f>
        <v xml:space="preserve"> </v>
      </c>
      <c r="L937" s="16" t="str">
        <f>IF('Income and Expenses'!$B937=L$2,'Income and Expenses'!$F937," ")</f>
        <v xml:space="preserve"> </v>
      </c>
      <c r="M937" s="16" t="str">
        <f>IF('Income and Expenses'!$B937=M$2,'Income and Expenses'!$F937," ")</f>
        <v xml:space="preserve"> </v>
      </c>
      <c r="N937" s="16" t="str">
        <f>IF('Income and Expenses'!$B937=N$2,'Income and Expenses'!$F937," ")</f>
        <v xml:space="preserve"> </v>
      </c>
      <c r="O937" s="16" t="str">
        <f>IF('Income and Expenses'!$B937=O$2,'Income and Expenses'!$F937," ")</f>
        <v xml:space="preserve"> </v>
      </c>
      <c r="P937" s="16" t="str">
        <f>IF('Income and Expenses'!$B937=P$2,'Income and Expenses'!$F937," ")</f>
        <v xml:space="preserve"> </v>
      </c>
      <c r="Q937" s="16" t="str">
        <f>IF('Income and Expenses'!$B937=Q$2,'Income and Expenses'!$F937," ")</f>
        <v xml:space="preserve"> </v>
      </c>
      <c r="R937" s="16" t="str">
        <f>IF('Income and Expenses'!$B937=R$2,'Income and Expenses'!$F937," ")</f>
        <v xml:space="preserve"> </v>
      </c>
      <c r="S937" s="16" t="str">
        <f>IF('Income and Expenses'!$B937=S$2,'Income and Expenses'!$F937," ")</f>
        <v xml:space="preserve"> </v>
      </c>
      <c r="T937" s="16" t="str">
        <f>IF('Income and Expenses'!$B937=T$2,'Income and Expenses'!$F937," ")</f>
        <v xml:space="preserve"> </v>
      </c>
      <c r="U937" s="16" t="str">
        <f>IF('Income and Expenses'!$B937=U$2,'Income and Expenses'!$F937," ")</f>
        <v xml:space="preserve"> </v>
      </c>
      <c r="V937" s="16" t="str">
        <f>IF('Income and Expenses'!$B937=V$2,'Income and Expenses'!$F937," ")</f>
        <v xml:space="preserve"> </v>
      </c>
      <c r="W937" s="16" t="str">
        <f>IF('Income and Expenses'!$B937=W$2,'Income and Expenses'!$F937," ")</f>
        <v xml:space="preserve"> </v>
      </c>
      <c r="X937" s="16" t="str">
        <f>IF('Income and Expenses'!$B937=X$2,'Income and Expenses'!$F937," ")</f>
        <v xml:space="preserve"> </v>
      </c>
      <c r="Y937" s="16" t="str">
        <f>IF('Income and Expenses'!$B937=Y$2,'Income and Expenses'!$F937," ")</f>
        <v xml:space="preserve"> </v>
      </c>
      <c r="Z937" s="16">
        <f>IF('Income and Expenses'!$B937=Z$2,'Income and Expenses'!$F937," ")</f>
        <v>0</v>
      </c>
      <c r="AA937" s="16">
        <f>IF('Income and Expenses'!$B937=AA$2,'Income and Expenses'!$F937," ")</f>
        <v>0</v>
      </c>
      <c r="AB937" s="16">
        <f>IF('Income and Expenses'!$B937=AB$2,'Income and Expenses'!$F937," ")</f>
        <v>0</v>
      </c>
      <c r="AC937" s="16">
        <f>IF('Income and Expenses'!$B937=AC$2,'Income and Expenses'!$F937," ")</f>
        <v>0</v>
      </c>
      <c r="AD937" s="16">
        <f>IF('Income and Expenses'!$B937=AD$2,'Income and Expenses'!$F937," ")</f>
        <v>0</v>
      </c>
      <c r="AE937" s="16">
        <f>IF('Income and Expenses'!$B937=AE$2,'Income and Expenses'!$F937," ")</f>
        <v>0</v>
      </c>
      <c r="AF937" s="16">
        <f>IF('Income and Expenses'!$B937=AF$2,'Income and Expenses'!$F937," ")</f>
        <v>0</v>
      </c>
      <c r="AG937" s="16">
        <f>IF('Income and Expenses'!$B937=AG$2,'Income and Expenses'!$F937," ")</f>
        <v>0</v>
      </c>
      <c r="AH937" s="16">
        <f>IF('Income and Expenses'!$B937=AH$2,'Income and Expenses'!$F937," ")</f>
        <v>0</v>
      </c>
      <c r="AI937" s="16">
        <f>IF('Income and Expenses'!$B937=AI$2,'Income and Expenses'!$F937," ")</f>
        <v>0</v>
      </c>
      <c r="AJ937" s="16">
        <f>IF('Income and Expenses'!$B937=AJ$2,'Income and Expenses'!$F937," ")</f>
        <v>0</v>
      </c>
      <c r="AK937" s="16">
        <f>IF('Income and Expenses'!$B937=AK$2,'Income and Expenses'!$F937," ")</f>
        <v>0</v>
      </c>
      <c r="AL937" s="16">
        <f>IF('Income and Expenses'!$B937=AL$2,'Income and Expenses'!$F937," ")</f>
        <v>0</v>
      </c>
      <c r="AM937" s="16">
        <f>IF('Income and Expenses'!$B937=AM$2,'Income and Expenses'!$F937," ")</f>
        <v>0</v>
      </c>
      <c r="AN937" s="16">
        <f>IF('Income and Expenses'!$B937=AN$2,'Income and Expenses'!$F937," ")</f>
        <v>0</v>
      </c>
      <c r="AO937" s="16">
        <f>IF('Income and Expenses'!$B937=AO$2,'Income and Expenses'!$F937," ")</f>
        <v>0</v>
      </c>
    </row>
    <row r="938" spans="1:41">
      <c r="A938" s="16" t="str">
        <f>IF('Income and Expenses'!$B938=A$2,'Income and Expenses'!E938," ")</f>
        <v xml:space="preserve"> </v>
      </c>
      <c r="B938" s="16" t="str">
        <f>IF('Income and Expenses'!$B938=B$2,'Income and Expenses'!$F938," ")</f>
        <v xml:space="preserve"> </v>
      </c>
      <c r="C938" s="16" t="str">
        <f>IF('Income and Expenses'!$B938=C$2,'Income and Expenses'!$F938," ")</f>
        <v xml:space="preserve"> </v>
      </c>
      <c r="D938" s="16" t="str">
        <f>IF('Income and Expenses'!$B938=D$2,'Income and Expenses'!$F938," ")</f>
        <v xml:space="preserve"> </v>
      </c>
      <c r="E938" s="16" t="str">
        <f>IF('Income and Expenses'!$B938=E$2,'Income and Expenses'!$F938," ")</f>
        <v xml:space="preserve"> </v>
      </c>
      <c r="F938" s="16" t="str">
        <f>IF('Income and Expenses'!$B938=F$2,'Income and Expenses'!$F938," ")</f>
        <v xml:space="preserve"> </v>
      </c>
      <c r="G938" s="16" t="str">
        <f>IF('Income and Expenses'!$B938=G$2,'Income and Expenses'!$F938," ")</f>
        <v xml:space="preserve"> </v>
      </c>
      <c r="H938" s="16" t="str">
        <f>IF('Income and Expenses'!$B938=H$2,'Income and Expenses'!$F938," ")</f>
        <v xml:space="preserve"> </v>
      </c>
      <c r="I938" s="16" t="str">
        <f>IF('Income and Expenses'!$B938=I$2,'Income and Expenses'!$F938," ")</f>
        <v xml:space="preserve"> </v>
      </c>
      <c r="J938" s="16" t="str">
        <f>IF('Income and Expenses'!$B938=J$2,'Income and Expenses'!$F938," ")</f>
        <v xml:space="preserve"> </v>
      </c>
      <c r="K938" s="16" t="str">
        <f>IF('Income and Expenses'!$B938=K$2,'Income and Expenses'!$F938," ")</f>
        <v xml:space="preserve"> </v>
      </c>
      <c r="L938" s="16" t="str">
        <f>IF('Income and Expenses'!$B938=L$2,'Income and Expenses'!$F938," ")</f>
        <v xml:space="preserve"> </v>
      </c>
      <c r="M938" s="16" t="str">
        <f>IF('Income and Expenses'!$B938=M$2,'Income and Expenses'!$F938," ")</f>
        <v xml:space="preserve"> </v>
      </c>
      <c r="N938" s="16" t="str">
        <f>IF('Income and Expenses'!$B938=N$2,'Income and Expenses'!$F938," ")</f>
        <v xml:space="preserve"> </v>
      </c>
      <c r="O938" s="16" t="str">
        <f>IF('Income and Expenses'!$B938=O$2,'Income and Expenses'!$F938," ")</f>
        <v xml:space="preserve"> </v>
      </c>
      <c r="P938" s="16" t="str">
        <f>IF('Income and Expenses'!$B938=P$2,'Income and Expenses'!$F938," ")</f>
        <v xml:space="preserve"> </v>
      </c>
      <c r="Q938" s="16" t="str">
        <f>IF('Income and Expenses'!$B938=Q$2,'Income and Expenses'!$F938," ")</f>
        <v xml:space="preserve"> </v>
      </c>
      <c r="R938" s="16" t="str">
        <f>IF('Income and Expenses'!$B938=R$2,'Income and Expenses'!$F938," ")</f>
        <v xml:space="preserve"> </v>
      </c>
      <c r="S938" s="16" t="str">
        <f>IF('Income and Expenses'!$B938=S$2,'Income and Expenses'!$F938," ")</f>
        <v xml:space="preserve"> </v>
      </c>
      <c r="T938" s="16" t="str">
        <f>IF('Income and Expenses'!$B938=T$2,'Income and Expenses'!$F938," ")</f>
        <v xml:space="preserve"> </v>
      </c>
      <c r="U938" s="16" t="str">
        <f>IF('Income and Expenses'!$B938=U$2,'Income and Expenses'!$F938," ")</f>
        <v xml:space="preserve"> </v>
      </c>
      <c r="V938" s="16" t="str">
        <f>IF('Income and Expenses'!$B938=V$2,'Income and Expenses'!$F938," ")</f>
        <v xml:space="preserve"> </v>
      </c>
      <c r="W938" s="16" t="str">
        <f>IF('Income and Expenses'!$B938=W$2,'Income and Expenses'!$F938," ")</f>
        <v xml:space="preserve"> </v>
      </c>
      <c r="X938" s="16" t="str">
        <f>IF('Income and Expenses'!$B938=X$2,'Income and Expenses'!$F938," ")</f>
        <v xml:space="preserve"> </v>
      </c>
      <c r="Y938" s="16" t="str">
        <f>IF('Income and Expenses'!$B938=Y$2,'Income and Expenses'!$F938," ")</f>
        <v xml:space="preserve"> </v>
      </c>
      <c r="Z938" s="16">
        <f>IF('Income and Expenses'!$B938=Z$2,'Income and Expenses'!$F938," ")</f>
        <v>0</v>
      </c>
      <c r="AA938" s="16">
        <f>IF('Income and Expenses'!$B938=AA$2,'Income and Expenses'!$F938," ")</f>
        <v>0</v>
      </c>
      <c r="AB938" s="16">
        <f>IF('Income and Expenses'!$B938=AB$2,'Income and Expenses'!$F938," ")</f>
        <v>0</v>
      </c>
      <c r="AC938" s="16">
        <f>IF('Income and Expenses'!$B938=AC$2,'Income and Expenses'!$F938," ")</f>
        <v>0</v>
      </c>
      <c r="AD938" s="16">
        <f>IF('Income and Expenses'!$B938=AD$2,'Income and Expenses'!$F938," ")</f>
        <v>0</v>
      </c>
      <c r="AE938" s="16">
        <f>IF('Income and Expenses'!$B938=AE$2,'Income and Expenses'!$F938," ")</f>
        <v>0</v>
      </c>
      <c r="AF938" s="16">
        <f>IF('Income and Expenses'!$B938=AF$2,'Income and Expenses'!$F938," ")</f>
        <v>0</v>
      </c>
      <c r="AG938" s="16">
        <f>IF('Income and Expenses'!$B938=AG$2,'Income and Expenses'!$F938," ")</f>
        <v>0</v>
      </c>
      <c r="AH938" s="16">
        <f>IF('Income and Expenses'!$B938=AH$2,'Income and Expenses'!$F938," ")</f>
        <v>0</v>
      </c>
      <c r="AI938" s="16">
        <f>IF('Income and Expenses'!$B938=AI$2,'Income and Expenses'!$F938," ")</f>
        <v>0</v>
      </c>
      <c r="AJ938" s="16">
        <f>IF('Income and Expenses'!$B938=AJ$2,'Income and Expenses'!$F938," ")</f>
        <v>0</v>
      </c>
      <c r="AK938" s="16">
        <f>IF('Income and Expenses'!$B938=AK$2,'Income and Expenses'!$F938," ")</f>
        <v>0</v>
      </c>
      <c r="AL938" s="16">
        <f>IF('Income and Expenses'!$B938=AL$2,'Income and Expenses'!$F938," ")</f>
        <v>0</v>
      </c>
      <c r="AM938" s="16">
        <f>IF('Income and Expenses'!$B938=AM$2,'Income and Expenses'!$F938," ")</f>
        <v>0</v>
      </c>
      <c r="AN938" s="16">
        <f>IF('Income and Expenses'!$B938=AN$2,'Income and Expenses'!$F938," ")</f>
        <v>0</v>
      </c>
      <c r="AO938" s="16">
        <f>IF('Income and Expenses'!$B938=AO$2,'Income and Expenses'!$F938," ")</f>
        <v>0</v>
      </c>
    </row>
    <row r="939" spans="1:41">
      <c r="A939" s="16" t="str">
        <f>IF('Income and Expenses'!$B939=A$2,'Income and Expenses'!E939," ")</f>
        <v xml:space="preserve"> </v>
      </c>
      <c r="B939" s="16" t="str">
        <f>IF('Income and Expenses'!$B939=B$2,'Income and Expenses'!$F939," ")</f>
        <v xml:space="preserve"> </v>
      </c>
      <c r="C939" s="16" t="str">
        <f>IF('Income and Expenses'!$B939=C$2,'Income and Expenses'!$F939," ")</f>
        <v xml:space="preserve"> </v>
      </c>
      <c r="D939" s="16" t="str">
        <f>IF('Income and Expenses'!$B939=D$2,'Income and Expenses'!$F939," ")</f>
        <v xml:space="preserve"> </v>
      </c>
      <c r="E939" s="16" t="str">
        <f>IF('Income and Expenses'!$B939=E$2,'Income and Expenses'!$F939," ")</f>
        <v xml:space="preserve"> </v>
      </c>
      <c r="F939" s="16" t="str">
        <f>IF('Income and Expenses'!$B939=F$2,'Income and Expenses'!$F939," ")</f>
        <v xml:space="preserve"> </v>
      </c>
      <c r="G939" s="16" t="str">
        <f>IF('Income and Expenses'!$B939=G$2,'Income and Expenses'!$F939," ")</f>
        <v xml:space="preserve"> </v>
      </c>
      <c r="H939" s="16" t="str">
        <f>IF('Income and Expenses'!$B939=H$2,'Income and Expenses'!$F939," ")</f>
        <v xml:space="preserve"> </v>
      </c>
      <c r="I939" s="16" t="str">
        <f>IF('Income and Expenses'!$B939=I$2,'Income and Expenses'!$F939," ")</f>
        <v xml:space="preserve"> </v>
      </c>
      <c r="J939" s="16" t="str">
        <f>IF('Income and Expenses'!$B939=J$2,'Income and Expenses'!$F939," ")</f>
        <v xml:space="preserve"> </v>
      </c>
      <c r="K939" s="16" t="str">
        <f>IF('Income and Expenses'!$B939=K$2,'Income and Expenses'!$F939," ")</f>
        <v xml:space="preserve"> </v>
      </c>
      <c r="L939" s="16" t="str">
        <f>IF('Income and Expenses'!$B939=L$2,'Income and Expenses'!$F939," ")</f>
        <v xml:space="preserve"> </v>
      </c>
      <c r="M939" s="16" t="str">
        <f>IF('Income and Expenses'!$B939=M$2,'Income and Expenses'!$F939," ")</f>
        <v xml:space="preserve"> </v>
      </c>
      <c r="N939" s="16" t="str">
        <f>IF('Income and Expenses'!$B939=N$2,'Income and Expenses'!$F939," ")</f>
        <v xml:space="preserve"> </v>
      </c>
      <c r="O939" s="16" t="str">
        <f>IF('Income and Expenses'!$B939=O$2,'Income and Expenses'!$F939," ")</f>
        <v xml:space="preserve"> </v>
      </c>
      <c r="P939" s="16" t="str">
        <f>IF('Income and Expenses'!$B939=P$2,'Income and Expenses'!$F939," ")</f>
        <v xml:space="preserve"> </v>
      </c>
      <c r="Q939" s="16" t="str">
        <f>IF('Income and Expenses'!$B939=Q$2,'Income and Expenses'!$F939," ")</f>
        <v xml:space="preserve"> </v>
      </c>
      <c r="R939" s="16" t="str">
        <f>IF('Income and Expenses'!$B939=R$2,'Income and Expenses'!$F939," ")</f>
        <v xml:space="preserve"> </v>
      </c>
      <c r="S939" s="16" t="str">
        <f>IF('Income and Expenses'!$B939=S$2,'Income and Expenses'!$F939," ")</f>
        <v xml:space="preserve"> </v>
      </c>
      <c r="T939" s="16" t="str">
        <f>IF('Income and Expenses'!$B939=T$2,'Income and Expenses'!$F939," ")</f>
        <v xml:space="preserve"> </v>
      </c>
      <c r="U939" s="16" t="str">
        <f>IF('Income and Expenses'!$B939=U$2,'Income and Expenses'!$F939," ")</f>
        <v xml:space="preserve"> </v>
      </c>
      <c r="V939" s="16" t="str">
        <f>IF('Income and Expenses'!$B939=V$2,'Income and Expenses'!$F939," ")</f>
        <v xml:space="preserve"> </v>
      </c>
      <c r="W939" s="16" t="str">
        <f>IF('Income and Expenses'!$B939=W$2,'Income and Expenses'!$F939," ")</f>
        <v xml:space="preserve"> </v>
      </c>
      <c r="X939" s="16" t="str">
        <f>IF('Income and Expenses'!$B939=X$2,'Income and Expenses'!$F939," ")</f>
        <v xml:space="preserve"> </v>
      </c>
      <c r="Y939" s="16" t="str">
        <f>IF('Income and Expenses'!$B939=Y$2,'Income and Expenses'!$F939," ")</f>
        <v xml:space="preserve"> </v>
      </c>
      <c r="Z939" s="16">
        <f>IF('Income and Expenses'!$B939=Z$2,'Income and Expenses'!$F939," ")</f>
        <v>0</v>
      </c>
      <c r="AA939" s="16">
        <f>IF('Income and Expenses'!$B939=AA$2,'Income and Expenses'!$F939," ")</f>
        <v>0</v>
      </c>
      <c r="AB939" s="16">
        <f>IF('Income and Expenses'!$B939=AB$2,'Income and Expenses'!$F939," ")</f>
        <v>0</v>
      </c>
      <c r="AC939" s="16">
        <f>IF('Income and Expenses'!$B939=AC$2,'Income and Expenses'!$F939," ")</f>
        <v>0</v>
      </c>
      <c r="AD939" s="16">
        <f>IF('Income and Expenses'!$B939=AD$2,'Income and Expenses'!$F939," ")</f>
        <v>0</v>
      </c>
      <c r="AE939" s="16">
        <f>IF('Income and Expenses'!$B939=AE$2,'Income and Expenses'!$F939," ")</f>
        <v>0</v>
      </c>
      <c r="AF939" s="16">
        <f>IF('Income and Expenses'!$B939=AF$2,'Income and Expenses'!$F939," ")</f>
        <v>0</v>
      </c>
      <c r="AG939" s="16">
        <f>IF('Income and Expenses'!$B939=AG$2,'Income and Expenses'!$F939," ")</f>
        <v>0</v>
      </c>
      <c r="AH939" s="16">
        <f>IF('Income and Expenses'!$B939=AH$2,'Income and Expenses'!$F939," ")</f>
        <v>0</v>
      </c>
      <c r="AI939" s="16">
        <f>IF('Income and Expenses'!$B939=AI$2,'Income and Expenses'!$F939," ")</f>
        <v>0</v>
      </c>
      <c r="AJ939" s="16">
        <f>IF('Income and Expenses'!$B939=AJ$2,'Income and Expenses'!$F939," ")</f>
        <v>0</v>
      </c>
      <c r="AK939" s="16">
        <f>IF('Income and Expenses'!$B939=AK$2,'Income and Expenses'!$F939," ")</f>
        <v>0</v>
      </c>
      <c r="AL939" s="16">
        <f>IF('Income and Expenses'!$B939=AL$2,'Income and Expenses'!$F939," ")</f>
        <v>0</v>
      </c>
      <c r="AM939" s="16">
        <f>IF('Income and Expenses'!$B939=AM$2,'Income and Expenses'!$F939," ")</f>
        <v>0</v>
      </c>
      <c r="AN939" s="16">
        <f>IF('Income and Expenses'!$B939=AN$2,'Income and Expenses'!$F939," ")</f>
        <v>0</v>
      </c>
      <c r="AO939" s="16">
        <f>IF('Income and Expenses'!$B939=AO$2,'Income and Expenses'!$F939," ")</f>
        <v>0</v>
      </c>
    </row>
    <row r="940" spans="1:41">
      <c r="A940" s="16" t="str">
        <f>IF('Income and Expenses'!$B940=A$2,'Income and Expenses'!E940," ")</f>
        <v xml:space="preserve"> </v>
      </c>
      <c r="B940" s="16" t="str">
        <f>IF('Income and Expenses'!$B940=B$2,'Income and Expenses'!$F940," ")</f>
        <v xml:space="preserve"> </v>
      </c>
      <c r="C940" s="16" t="str">
        <f>IF('Income and Expenses'!$B940=C$2,'Income and Expenses'!$F940," ")</f>
        <v xml:space="preserve"> </v>
      </c>
      <c r="D940" s="16" t="str">
        <f>IF('Income and Expenses'!$B940=D$2,'Income and Expenses'!$F940," ")</f>
        <v xml:space="preserve"> </v>
      </c>
      <c r="E940" s="16" t="str">
        <f>IF('Income and Expenses'!$B940=E$2,'Income and Expenses'!$F940," ")</f>
        <v xml:space="preserve"> </v>
      </c>
      <c r="F940" s="16" t="str">
        <f>IF('Income and Expenses'!$B940=F$2,'Income and Expenses'!$F940," ")</f>
        <v xml:space="preserve"> </v>
      </c>
      <c r="G940" s="16" t="str">
        <f>IF('Income and Expenses'!$B940=G$2,'Income and Expenses'!$F940," ")</f>
        <v xml:space="preserve"> </v>
      </c>
      <c r="H940" s="16" t="str">
        <f>IF('Income and Expenses'!$B940=H$2,'Income and Expenses'!$F940," ")</f>
        <v xml:space="preserve"> </v>
      </c>
      <c r="I940" s="16" t="str">
        <f>IF('Income and Expenses'!$B940=I$2,'Income and Expenses'!$F940," ")</f>
        <v xml:space="preserve"> </v>
      </c>
      <c r="J940" s="16" t="str">
        <f>IF('Income and Expenses'!$B940=J$2,'Income and Expenses'!$F940," ")</f>
        <v xml:space="preserve"> </v>
      </c>
      <c r="K940" s="16" t="str">
        <f>IF('Income and Expenses'!$B940=K$2,'Income and Expenses'!$F940," ")</f>
        <v xml:space="preserve"> </v>
      </c>
      <c r="L940" s="16" t="str">
        <f>IF('Income and Expenses'!$B940=L$2,'Income and Expenses'!$F940," ")</f>
        <v xml:space="preserve"> </v>
      </c>
      <c r="M940" s="16" t="str">
        <f>IF('Income and Expenses'!$B940=M$2,'Income and Expenses'!$F940," ")</f>
        <v xml:space="preserve"> </v>
      </c>
      <c r="N940" s="16" t="str">
        <f>IF('Income and Expenses'!$B940=N$2,'Income and Expenses'!$F940," ")</f>
        <v xml:space="preserve"> </v>
      </c>
      <c r="O940" s="16" t="str">
        <f>IF('Income and Expenses'!$B940=O$2,'Income and Expenses'!$F940," ")</f>
        <v xml:space="preserve"> </v>
      </c>
      <c r="P940" s="16" t="str">
        <f>IF('Income and Expenses'!$B940=P$2,'Income and Expenses'!$F940," ")</f>
        <v xml:space="preserve"> </v>
      </c>
      <c r="Q940" s="16" t="str">
        <f>IF('Income and Expenses'!$B940=Q$2,'Income and Expenses'!$F940," ")</f>
        <v xml:space="preserve"> </v>
      </c>
      <c r="R940" s="16" t="str">
        <f>IF('Income and Expenses'!$B940=R$2,'Income and Expenses'!$F940," ")</f>
        <v xml:space="preserve"> </v>
      </c>
      <c r="S940" s="16" t="str">
        <f>IF('Income and Expenses'!$B940=S$2,'Income and Expenses'!$F940," ")</f>
        <v xml:space="preserve"> </v>
      </c>
      <c r="T940" s="16" t="str">
        <f>IF('Income and Expenses'!$B940=T$2,'Income and Expenses'!$F940," ")</f>
        <v xml:space="preserve"> </v>
      </c>
      <c r="U940" s="16" t="str">
        <f>IF('Income and Expenses'!$B940=U$2,'Income and Expenses'!$F940," ")</f>
        <v xml:space="preserve"> </v>
      </c>
      <c r="V940" s="16" t="str">
        <f>IF('Income and Expenses'!$B940=V$2,'Income and Expenses'!$F940," ")</f>
        <v xml:space="preserve"> </v>
      </c>
      <c r="W940" s="16" t="str">
        <f>IF('Income and Expenses'!$B940=W$2,'Income and Expenses'!$F940," ")</f>
        <v xml:space="preserve"> </v>
      </c>
      <c r="X940" s="16" t="str">
        <f>IF('Income and Expenses'!$B940=X$2,'Income and Expenses'!$F940," ")</f>
        <v xml:space="preserve"> </v>
      </c>
      <c r="Y940" s="16" t="str">
        <f>IF('Income and Expenses'!$B940=Y$2,'Income and Expenses'!$F940," ")</f>
        <v xml:space="preserve"> </v>
      </c>
      <c r="Z940" s="16">
        <f>IF('Income and Expenses'!$B940=Z$2,'Income and Expenses'!$F940," ")</f>
        <v>0</v>
      </c>
      <c r="AA940" s="16">
        <f>IF('Income and Expenses'!$B940=AA$2,'Income and Expenses'!$F940," ")</f>
        <v>0</v>
      </c>
      <c r="AB940" s="16">
        <f>IF('Income and Expenses'!$B940=AB$2,'Income and Expenses'!$F940," ")</f>
        <v>0</v>
      </c>
      <c r="AC940" s="16">
        <f>IF('Income and Expenses'!$B940=AC$2,'Income and Expenses'!$F940," ")</f>
        <v>0</v>
      </c>
      <c r="AD940" s="16">
        <f>IF('Income and Expenses'!$B940=AD$2,'Income and Expenses'!$F940," ")</f>
        <v>0</v>
      </c>
      <c r="AE940" s="16">
        <f>IF('Income and Expenses'!$B940=AE$2,'Income and Expenses'!$F940," ")</f>
        <v>0</v>
      </c>
      <c r="AF940" s="16">
        <f>IF('Income and Expenses'!$B940=AF$2,'Income and Expenses'!$F940," ")</f>
        <v>0</v>
      </c>
      <c r="AG940" s="16">
        <f>IF('Income and Expenses'!$B940=AG$2,'Income and Expenses'!$F940," ")</f>
        <v>0</v>
      </c>
      <c r="AH940" s="16">
        <f>IF('Income and Expenses'!$B940=AH$2,'Income and Expenses'!$F940," ")</f>
        <v>0</v>
      </c>
      <c r="AI940" s="16">
        <f>IF('Income and Expenses'!$B940=AI$2,'Income and Expenses'!$F940," ")</f>
        <v>0</v>
      </c>
      <c r="AJ940" s="16">
        <f>IF('Income and Expenses'!$B940=AJ$2,'Income and Expenses'!$F940," ")</f>
        <v>0</v>
      </c>
      <c r="AK940" s="16">
        <f>IF('Income and Expenses'!$B940=AK$2,'Income and Expenses'!$F940," ")</f>
        <v>0</v>
      </c>
      <c r="AL940" s="16">
        <f>IF('Income and Expenses'!$B940=AL$2,'Income and Expenses'!$F940," ")</f>
        <v>0</v>
      </c>
      <c r="AM940" s="16">
        <f>IF('Income and Expenses'!$B940=AM$2,'Income and Expenses'!$F940," ")</f>
        <v>0</v>
      </c>
      <c r="AN940" s="16">
        <f>IF('Income and Expenses'!$B940=AN$2,'Income and Expenses'!$F940," ")</f>
        <v>0</v>
      </c>
      <c r="AO940" s="16">
        <f>IF('Income and Expenses'!$B940=AO$2,'Income and Expenses'!$F940," ")</f>
        <v>0</v>
      </c>
    </row>
    <row r="941" spans="1:41">
      <c r="A941" s="16" t="str">
        <f>IF('Income and Expenses'!$B941=A$2,'Income and Expenses'!E941," ")</f>
        <v xml:space="preserve"> </v>
      </c>
      <c r="B941" s="16" t="str">
        <f>IF('Income and Expenses'!$B941=B$2,'Income and Expenses'!$F941," ")</f>
        <v xml:space="preserve"> </v>
      </c>
      <c r="C941" s="16" t="str">
        <f>IF('Income and Expenses'!$B941=C$2,'Income and Expenses'!$F941," ")</f>
        <v xml:space="preserve"> </v>
      </c>
      <c r="D941" s="16" t="str">
        <f>IF('Income and Expenses'!$B941=D$2,'Income and Expenses'!$F941," ")</f>
        <v xml:space="preserve"> </v>
      </c>
      <c r="E941" s="16" t="str">
        <f>IF('Income and Expenses'!$B941=E$2,'Income and Expenses'!$F941," ")</f>
        <v xml:space="preserve"> </v>
      </c>
      <c r="F941" s="16" t="str">
        <f>IF('Income and Expenses'!$B941=F$2,'Income and Expenses'!$F941," ")</f>
        <v xml:space="preserve"> </v>
      </c>
      <c r="G941" s="16" t="str">
        <f>IF('Income and Expenses'!$B941=G$2,'Income and Expenses'!$F941," ")</f>
        <v xml:space="preserve"> </v>
      </c>
      <c r="H941" s="16" t="str">
        <f>IF('Income and Expenses'!$B941=H$2,'Income and Expenses'!$F941," ")</f>
        <v xml:space="preserve"> </v>
      </c>
      <c r="I941" s="16" t="str">
        <f>IF('Income and Expenses'!$B941=I$2,'Income and Expenses'!$F941," ")</f>
        <v xml:space="preserve"> </v>
      </c>
      <c r="J941" s="16" t="str">
        <f>IF('Income and Expenses'!$B941=J$2,'Income and Expenses'!$F941," ")</f>
        <v xml:space="preserve"> </v>
      </c>
      <c r="K941" s="16" t="str">
        <f>IF('Income and Expenses'!$B941=K$2,'Income and Expenses'!$F941," ")</f>
        <v xml:space="preserve"> </v>
      </c>
      <c r="L941" s="16" t="str">
        <f>IF('Income and Expenses'!$B941=L$2,'Income and Expenses'!$F941," ")</f>
        <v xml:space="preserve"> </v>
      </c>
      <c r="M941" s="16" t="str">
        <f>IF('Income and Expenses'!$B941=M$2,'Income and Expenses'!$F941," ")</f>
        <v xml:space="preserve"> </v>
      </c>
      <c r="N941" s="16" t="str">
        <f>IF('Income and Expenses'!$B941=N$2,'Income and Expenses'!$F941," ")</f>
        <v xml:space="preserve"> </v>
      </c>
      <c r="O941" s="16" t="str">
        <f>IF('Income and Expenses'!$B941=O$2,'Income and Expenses'!$F941," ")</f>
        <v xml:space="preserve"> </v>
      </c>
      <c r="P941" s="16" t="str">
        <f>IF('Income and Expenses'!$B941=P$2,'Income and Expenses'!$F941," ")</f>
        <v xml:space="preserve"> </v>
      </c>
      <c r="Q941" s="16" t="str">
        <f>IF('Income and Expenses'!$B941=Q$2,'Income and Expenses'!$F941," ")</f>
        <v xml:space="preserve"> </v>
      </c>
      <c r="R941" s="16" t="str">
        <f>IF('Income and Expenses'!$B941=R$2,'Income and Expenses'!$F941," ")</f>
        <v xml:space="preserve"> </v>
      </c>
      <c r="S941" s="16" t="str">
        <f>IF('Income and Expenses'!$B941=S$2,'Income and Expenses'!$F941," ")</f>
        <v xml:space="preserve"> </v>
      </c>
      <c r="T941" s="16" t="str">
        <f>IF('Income and Expenses'!$B941=T$2,'Income and Expenses'!$F941," ")</f>
        <v xml:space="preserve"> </v>
      </c>
      <c r="U941" s="16" t="str">
        <f>IF('Income and Expenses'!$B941=U$2,'Income and Expenses'!$F941," ")</f>
        <v xml:space="preserve"> </v>
      </c>
      <c r="V941" s="16" t="str">
        <f>IF('Income and Expenses'!$B941=V$2,'Income and Expenses'!$F941," ")</f>
        <v xml:space="preserve"> </v>
      </c>
      <c r="W941" s="16" t="str">
        <f>IF('Income and Expenses'!$B941=W$2,'Income and Expenses'!$F941," ")</f>
        <v xml:space="preserve"> </v>
      </c>
      <c r="X941" s="16" t="str">
        <f>IF('Income and Expenses'!$B941=X$2,'Income and Expenses'!$F941," ")</f>
        <v xml:space="preserve"> </v>
      </c>
      <c r="Y941" s="16" t="str">
        <f>IF('Income and Expenses'!$B941=Y$2,'Income and Expenses'!$F941," ")</f>
        <v xml:space="preserve"> </v>
      </c>
      <c r="Z941" s="16">
        <f>IF('Income and Expenses'!$B941=Z$2,'Income and Expenses'!$F941," ")</f>
        <v>0</v>
      </c>
      <c r="AA941" s="16">
        <f>IF('Income and Expenses'!$B941=AA$2,'Income and Expenses'!$F941," ")</f>
        <v>0</v>
      </c>
      <c r="AB941" s="16">
        <f>IF('Income and Expenses'!$B941=AB$2,'Income and Expenses'!$F941," ")</f>
        <v>0</v>
      </c>
      <c r="AC941" s="16">
        <f>IF('Income and Expenses'!$B941=AC$2,'Income and Expenses'!$F941," ")</f>
        <v>0</v>
      </c>
      <c r="AD941" s="16">
        <f>IF('Income and Expenses'!$B941=AD$2,'Income and Expenses'!$F941," ")</f>
        <v>0</v>
      </c>
      <c r="AE941" s="16">
        <f>IF('Income and Expenses'!$B941=AE$2,'Income and Expenses'!$F941," ")</f>
        <v>0</v>
      </c>
      <c r="AF941" s="16">
        <f>IF('Income and Expenses'!$B941=AF$2,'Income and Expenses'!$F941," ")</f>
        <v>0</v>
      </c>
      <c r="AG941" s="16">
        <f>IF('Income and Expenses'!$B941=AG$2,'Income and Expenses'!$F941," ")</f>
        <v>0</v>
      </c>
      <c r="AH941" s="16">
        <f>IF('Income and Expenses'!$B941=AH$2,'Income and Expenses'!$F941," ")</f>
        <v>0</v>
      </c>
      <c r="AI941" s="16">
        <f>IF('Income and Expenses'!$B941=AI$2,'Income and Expenses'!$F941," ")</f>
        <v>0</v>
      </c>
      <c r="AJ941" s="16">
        <f>IF('Income and Expenses'!$B941=AJ$2,'Income and Expenses'!$F941," ")</f>
        <v>0</v>
      </c>
      <c r="AK941" s="16">
        <f>IF('Income and Expenses'!$B941=AK$2,'Income and Expenses'!$F941," ")</f>
        <v>0</v>
      </c>
      <c r="AL941" s="16">
        <f>IF('Income and Expenses'!$B941=AL$2,'Income and Expenses'!$F941," ")</f>
        <v>0</v>
      </c>
      <c r="AM941" s="16">
        <f>IF('Income and Expenses'!$B941=AM$2,'Income and Expenses'!$F941," ")</f>
        <v>0</v>
      </c>
      <c r="AN941" s="16">
        <f>IF('Income and Expenses'!$B941=AN$2,'Income and Expenses'!$F941," ")</f>
        <v>0</v>
      </c>
      <c r="AO941" s="16">
        <f>IF('Income and Expenses'!$B941=AO$2,'Income and Expenses'!$F941," ")</f>
        <v>0</v>
      </c>
    </row>
    <row r="942" spans="1:41">
      <c r="A942" s="16" t="str">
        <f>IF('Income and Expenses'!$B942=A$2,'Income and Expenses'!E942," ")</f>
        <v xml:space="preserve"> </v>
      </c>
      <c r="B942" s="16" t="str">
        <f>IF('Income and Expenses'!$B942=B$2,'Income and Expenses'!$F942," ")</f>
        <v xml:space="preserve"> </v>
      </c>
      <c r="C942" s="16" t="str">
        <f>IF('Income and Expenses'!$B942=C$2,'Income and Expenses'!$F942," ")</f>
        <v xml:space="preserve"> </v>
      </c>
      <c r="D942" s="16" t="str">
        <f>IF('Income and Expenses'!$B942=D$2,'Income and Expenses'!$F942," ")</f>
        <v xml:space="preserve"> </v>
      </c>
      <c r="E942" s="16" t="str">
        <f>IF('Income and Expenses'!$B942=E$2,'Income and Expenses'!$F942," ")</f>
        <v xml:space="preserve"> </v>
      </c>
      <c r="F942" s="16" t="str">
        <f>IF('Income and Expenses'!$B942=F$2,'Income and Expenses'!$F942," ")</f>
        <v xml:space="preserve"> </v>
      </c>
      <c r="G942" s="16" t="str">
        <f>IF('Income and Expenses'!$B942=G$2,'Income and Expenses'!$F942," ")</f>
        <v xml:space="preserve"> </v>
      </c>
      <c r="H942" s="16" t="str">
        <f>IF('Income and Expenses'!$B942=H$2,'Income and Expenses'!$F942," ")</f>
        <v xml:space="preserve"> </v>
      </c>
      <c r="I942" s="16" t="str">
        <f>IF('Income and Expenses'!$B942=I$2,'Income and Expenses'!$F942," ")</f>
        <v xml:space="preserve"> </v>
      </c>
      <c r="J942" s="16" t="str">
        <f>IF('Income and Expenses'!$B942=J$2,'Income and Expenses'!$F942," ")</f>
        <v xml:space="preserve"> </v>
      </c>
      <c r="K942" s="16" t="str">
        <f>IF('Income and Expenses'!$B942=K$2,'Income and Expenses'!$F942," ")</f>
        <v xml:space="preserve"> </v>
      </c>
      <c r="L942" s="16" t="str">
        <f>IF('Income and Expenses'!$B942=L$2,'Income and Expenses'!$F942," ")</f>
        <v xml:space="preserve"> </v>
      </c>
      <c r="M942" s="16" t="str">
        <f>IF('Income and Expenses'!$B942=M$2,'Income and Expenses'!$F942," ")</f>
        <v xml:space="preserve"> </v>
      </c>
      <c r="N942" s="16" t="str">
        <f>IF('Income and Expenses'!$B942=N$2,'Income and Expenses'!$F942," ")</f>
        <v xml:space="preserve"> </v>
      </c>
      <c r="O942" s="16" t="str">
        <f>IF('Income and Expenses'!$B942=O$2,'Income and Expenses'!$F942," ")</f>
        <v xml:space="preserve"> </v>
      </c>
      <c r="P942" s="16" t="str">
        <f>IF('Income and Expenses'!$B942=P$2,'Income and Expenses'!$F942," ")</f>
        <v xml:space="preserve"> </v>
      </c>
      <c r="Q942" s="16" t="str">
        <f>IF('Income and Expenses'!$B942=Q$2,'Income and Expenses'!$F942," ")</f>
        <v xml:space="preserve"> </v>
      </c>
      <c r="R942" s="16" t="str">
        <f>IF('Income and Expenses'!$B942=R$2,'Income and Expenses'!$F942," ")</f>
        <v xml:space="preserve"> </v>
      </c>
      <c r="S942" s="16" t="str">
        <f>IF('Income and Expenses'!$B942=S$2,'Income and Expenses'!$F942," ")</f>
        <v xml:space="preserve"> </v>
      </c>
      <c r="T942" s="16" t="str">
        <f>IF('Income and Expenses'!$B942=T$2,'Income and Expenses'!$F942," ")</f>
        <v xml:space="preserve"> </v>
      </c>
      <c r="U942" s="16" t="str">
        <f>IF('Income and Expenses'!$B942=U$2,'Income and Expenses'!$F942," ")</f>
        <v xml:space="preserve"> </v>
      </c>
      <c r="V942" s="16" t="str">
        <f>IF('Income and Expenses'!$B942=V$2,'Income and Expenses'!$F942," ")</f>
        <v xml:space="preserve"> </v>
      </c>
      <c r="W942" s="16" t="str">
        <f>IF('Income and Expenses'!$B942=W$2,'Income and Expenses'!$F942," ")</f>
        <v xml:space="preserve"> </v>
      </c>
      <c r="X942" s="16" t="str">
        <f>IF('Income and Expenses'!$B942=X$2,'Income and Expenses'!$F942," ")</f>
        <v xml:space="preserve"> </v>
      </c>
      <c r="Y942" s="16" t="str">
        <f>IF('Income and Expenses'!$B942=Y$2,'Income and Expenses'!$F942," ")</f>
        <v xml:space="preserve"> </v>
      </c>
      <c r="Z942" s="16">
        <f>IF('Income and Expenses'!$B942=Z$2,'Income and Expenses'!$F942," ")</f>
        <v>0</v>
      </c>
      <c r="AA942" s="16">
        <f>IF('Income and Expenses'!$B942=AA$2,'Income and Expenses'!$F942," ")</f>
        <v>0</v>
      </c>
      <c r="AB942" s="16">
        <f>IF('Income and Expenses'!$B942=AB$2,'Income and Expenses'!$F942," ")</f>
        <v>0</v>
      </c>
      <c r="AC942" s="16">
        <f>IF('Income and Expenses'!$B942=AC$2,'Income and Expenses'!$F942," ")</f>
        <v>0</v>
      </c>
      <c r="AD942" s="16">
        <f>IF('Income and Expenses'!$B942=AD$2,'Income and Expenses'!$F942," ")</f>
        <v>0</v>
      </c>
      <c r="AE942" s="16">
        <f>IF('Income and Expenses'!$B942=AE$2,'Income and Expenses'!$F942," ")</f>
        <v>0</v>
      </c>
      <c r="AF942" s="16">
        <f>IF('Income and Expenses'!$B942=AF$2,'Income and Expenses'!$F942," ")</f>
        <v>0</v>
      </c>
      <c r="AG942" s="16">
        <f>IF('Income and Expenses'!$B942=AG$2,'Income and Expenses'!$F942," ")</f>
        <v>0</v>
      </c>
      <c r="AH942" s="16">
        <f>IF('Income and Expenses'!$B942=AH$2,'Income and Expenses'!$F942," ")</f>
        <v>0</v>
      </c>
      <c r="AI942" s="16">
        <f>IF('Income and Expenses'!$B942=AI$2,'Income and Expenses'!$F942," ")</f>
        <v>0</v>
      </c>
      <c r="AJ942" s="16">
        <f>IF('Income and Expenses'!$B942=AJ$2,'Income and Expenses'!$F942," ")</f>
        <v>0</v>
      </c>
      <c r="AK942" s="16">
        <f>IF('Income and Expenses'!$B942=AK$2,'Income and Expenses'!$F942," ")</f>
        <v>0</v>
      </c>
      <c r="AL942" s="16">
        <f>IF('Income and Expenses'!$B942=AL$2,'Income and Expenses'!$F942," ")</f>
        <v>0</v>
      </c>
      <c r="AM942" s="16">
        <f>IF('Income and Expenses'!$B942=AM$2,'Income and Expenses'!$F942," ")</f>
        <v>0</v>
      </c>
      <c r="AN942" s="16">
        <f>IF('Income and Expenses'!$B942=AN$2,'Income and Expenses'!$F942," ")</f>
        <v>0</v>
      </c>
      <c r="AO942" s="16">
        <f>IF('Income and Expenses'!$B942=AO$2,'Income and Expenses'!$F942," ")</f>
        <v>0</v>
      </c>
    </row>
    <row r="943" spans="1:41">
      <c r="A943" s="16" t="str">
        <f>IF('Income and Expenses'!$B943=A$2,'Income and Expenses'!E943," ")</f>
        <v xml:space="preserve"> </v>
      </c>
      <c r="B943" s="16" t="str">
        <f>IF('Income and Expenses'!$B943=B$2,'Income and Expenses'!$F943," ")</f>
        <v xml:space="preserve"> </v>
      </c>
      <c r="C943" s="16" t="str">
        <f>IF('Income and Expenses'!$B943=C$2,'Income and Expenses'!$F943," ")</f>
        <v xml:space="preserve"> </v>
      </c>
      <c r="D943" s="16" t="str">
        <f>IF('Income and Expenses'!$B943=D$2,'Income and Expenses'!$F943," ")</f>
        <v xml:space="preserve"> </v>
      </c>
      <c r="E943" s="16" t="str">
        <f>IF('Income and Expenses'!$B943=E$2,'Income and Expenses'!$F943," ")</f>
        <v xml:space="preserve"> </v>
      </c>
      <c r="F943" s="16" t="str">
        <f>IF('Income and Expenses'!$B943=F$2,'Income and Expenses'!$F943," ")</f>
        <v xml:space="preserve"> </v>
      </c>
      <c r="G943" s="16" t="str">
        <f>IF('Income and Expenses'!$B943=G$2,'Income and Expenses'!$F943," ")</f>
        <v xml:space="preserve"> </v>
      </c>
      <c r="H943" s="16" t="str">
        <f>IF('Income and Expenses'!$B943=H$2,'Income and Expenses'!$F943," ")</f>
        <v xml:space="preserve"> </v>
      </c>
      <c r="I943" s="16" t="str">
        <f>IF('Income and Expenses'!$B943=I$2,'Income and Expenses'!$F943," ")</f>
        <v xml:space="preserve"> </v>
      </c>
      <c r="J943" s="16" t="str">
        <f>IF('Income and Expenses'!$B943=J$2,'Income and Expenses'!$F943," ")</f>
        <v xml:space="preserve"> </v>
      </c>
      <c r="K943" s="16" t="str">
        <f>IF('Income and Expenses'!$B943=K$2,'Income and Expenses'!$F943," ")</f>
        <v xml:space="preserve"> </v>
      </c>
      <c r="L943" s="16" t="str">
        <f>IF('Income and Expenses'!$B943=L$2,'Income and Expenses'!$F943," ")</f>
        <v xml:space="preserve"> </v>
      </c>
      <c r="M943" s="16" t="str">
        <f>IF('Income and Expenses'!$B943=M$2,'Income and Expenses'!$F943," ")</f>
        <v xml:space="preserve"> </v>
      </c>
      <c r="N943" s="16" t="str">
        <f>IF('Income and Expenses'!$B943=N$2,'Income and Expenses'!$F943," ")</f>
        <v xml:space="preserve"> </v>
      </c>
      <c r="O943" s="16" t="str">
        <f>IF('Income and Expenses'!$B943=O$2,'Income and Expenses'!$F943," ")</f>
        <v xml:space="preserve"> </v>
      </c>
      <c r="P943" s="16" t="str">
        <f>IF('Income and Expenses'!$B943=P$2,'Income and Expenses'!$F943," ")</f>
        <v xml:space="preserve"> </v>
      </c>
      <c r="Q943" s="16" t="str">
        <f>IF('Income and Expenses'!$B943=Q$2,'Income and Expenses'!$F943," ")</f>
        <v xml:space="preserve"> </v>
      </c>
      <c r="R943" s="16" t="str">
        <f>IF('Income and Expenses'!$B943=R$2,'Income and Expenses'!$F943," ")</f>
        <v xml:space="preserve"> </v>
      </c>
      <c r="S943" s="16" t="str">
        <f>IF('Income and Expenses'!$B943=S$2,'Income and Expenses'!$F943," ")</f>
        <v xml:space="preserve"> </v>
      </c>
      <c r="T943" s="16" t="str">
        <f>IF('Income and Expenses'!$B943=T$2,'Income and Expenses'!$F943," ")</f>
        <v xml:space="preserve"> </v>
      </c>
      <c r="U943" s="16" t="str">
        <f>IF('Income and Expenses'!$B943=U$2,'Income and Expenses'!$F943," ")</f>
        <v xml:space="preserve"> </v>
      </c>
      <c r="V943" s="16" t="str">
        <f>IF('Income and Expenses'!$B943=V$2,'Income and Expenses'!$F943," ")</f>
        <v xml:space="preserve"> </v>
      </c>
      <c r="W943" s="16" t="str">
        <f>IF('Income and Expenses'!$B943=W$2,'Income and Expenses'!$F943," ")</f>
        <v xml:space="preserve"> </v>
      </c>
      <c r="X943" s="16" t="str">
        <f>IF('Income and Expenses'!$B943=X$2,'Income and Expenses'!$F943," ")</f>
        <v xml:space="preserve"> </v>
      </c>
      <c r="Y943" s="16" t="str">
        <f>IF('Income and Expenses'!$B943=Y$2,'Income and Expenses'!$F943," ")</f>
        <v xml:space="preserve"> </v>
      </c>
      <c r="Z943" s="16">
        <f>IF('Income and Expenses'!$B943=Z$2,'Income and Expenses'!$F943," ")</f>
        <v>0</v>
      </c>
      <c r="AA943" s="16">
        <f>IF('Income and Expenses'!$B943=AA$2,'Income and Expenses'!$F943," ")</f>
        <v>0</v>
      </c>
      <c r="AB943" s="16">
        <f>IF('Income and Expenses'!$B943=AB$2,'Income and Expenses'!$F943," ")</f>
        <v>0</v>
      </c>
      <c r="AC943" s="16">
        <f>IF('Income and Expenses'!$B943=AC$2,'Income and Expenses'!$F943," ")</f>
        <v>0</v>
      </c>
      <c r="AD943" s="16">
        <f>IF('Income and Expenses'!$B943=AD$2,'Income and Expenses'!$F943," ")</f>
        <v>0</v>
      </c>
      <c r="AE943" s="16">
        <f>IF('Income and Expenses'!$B943=AE$2,'Income and Expenses'!$F943," ")</f>
        <v>0</v>
      </c>
      <c r="AF943" s="16">
        <f>IF('Income and Expenses'!$B943=AF$2,'Income and Expenses'!$F943," ")</f>
        <v>0</v>
      </c>
      <c r="AG943" s="16">
        <f>IF('Income and Expenses'!$B943=AG$2,'Income and Expenses'!$F943," ")</f>
        <v>0</v>
      </c>
      <c r="AH943" s="16">
        <f>IF('Income and Expenses'!$B943=AH$2,'Income and Expenses'!$F943," ")</f>
        <v>0</v>
      </c>
      <c r="AI943" s="16">
        <f>IF('Income and Expenses'!$B943=AI$2,'Income and Expenses'!$F943," ")</f>
        <v>0</v>
      </c>
      <c r="AJ943" s="16">
        <f>IF('Income and Expenses'!$B943=AJ$2,'Income and Expenses'!$F943," ")</f>
        <v>0</v>
      </c>
      <c r="AK943" s="16">
        <f>IF('Income and Expenses'!$B943=AK$2,'Income and Expenses'!$F943," ")</f>
        <v>0</v>
      </c>
      <c r="AL943" s="16">
        <f>IF('Income and Expenses'!$B943=AL$2,'Income and Expenses'!$F943," ")</f>
        <v>0</v>
      </c>
      <c r="AM943" s="16">
        <f>IF('Income and Expenses'!$B943=AM$2,'Income and Expenses'!$F943," ")</f>
        <v>0</v>
      </c>
      <c r="AN943" s="16">
        <f>IF('Income and Expenses'!$B943=AN$2,'Income and Expenses'!$F943," ")</f>
        <v>0</v>
      </c>
      <c r="AO943" s="16">
        <f>IF('Income and Expenses'!$B943=AO$2,'Income and Expenses'!$F943," ")</f>
        <v>0</v>
      </c>
    </row>
    <row r="944" spans="1:41">
      <c r="A944" s="16" t="str">
        <f>IF('Income and Expenses'!$B944=A$2,'Income and Expenses'!E944," ")</f>
        <v xml:space="preserve"> </v>
      </c>
      <c r="B944" s="16" t="str">
        <f>IF('Income and Expenses'!$B944=B$2,'Income and Expenses'!$F944," ")</f>
        <v xml:space="preserve"> </v>
      </c>
      <c r="C944" s="16" t="str">
        <f>IF('Income and Expenses'!$B944=C$2,'Income and Expenses'!$F944," ")</f>
        <v xml:space="preserve"> </v>
      </c>
      <c r="D944" s="16" t="str">
        <f>IF('Income and Expenses'!$B944=D$2,'Income and Expenses'!$F944," ")</f>
        <v xml:space="preserve"> </v>
      </c>
      <c r="E944" s="16" t="str">
        <f>IF('Income and Expenses'!$B944=E$2,'Income and Expenses'!$F944," ")</f>
        <v xml:space="preserve"> </v>
      </c>
      <c r="F944" s="16" t="str">
        <f>IF('Income and Expenses'!$B944=F$2,'Income and Expenses'!$F944," ")</f>
        <v xml:space="preserve"> </v>
      </c>
      <c r="G944" s="16" t="str">
        <f>IF('Income and Expenses'!$B944=G$2,'Income and Expenses'!$F944," ")</f>
        <v xml:space="preserve"> </v>
      </c>
      <c r="H944" s="16" t="str">
        <f>IF('Income and Expenses'!$B944=H$2,'Income and Expenses'!$F944," ")</f>
        <v xml:space="preserve"> </v>
      </c>
      <c r="I944" s="16" t="str">
        <f>IF('Income and Expenses'!$B944=I$2,'Income and Expenses'!$F944," ")</f>
        <v xml:space="preserve"> </v>
      </c>
      <c r="J944" s="16" t="str">
        <f>IF('Income and Expenses'!$B944=J$2,'Income and Expenses'!$F944," ")</f>
        <v xml:space="preserve"> </v>
      </c>
      <c r="K944" s="16" t="str">
        <f>IF('Income and Expenses'!$B944=K$2,'Income and Expenses'!$F944," ")</f>
        <v xml:space="preserve"> </v>
      </c>
      <c r="L944" s="16" t="str">
        <f>IF('Income and Expenses'!$B944=L$2,'Income and Expenses'!$F944," ")</f>
        <v xml:space="preserve"> </v>
      </c>
      <c r="M944" s="16" t="str">
        <f>IF('Income and Expenses'!$B944=M$2,'Income and Expenses'!$F944," ")</f>
        <v xml:space="preserve"> </v>
      </c>
      <c r="N944" s="16" t="str">
        <f>IF('Income and Expenses'!$B944=N$2,'Income and Expenses'!$F944," ")</f>
        <v xml:space="preserve"> </v>
      </c>
      <c r="O944" s="16" t="str">
        <f>IF('Income and Expenses'!$B944=O$2,'Income and Expenses'!$F944," ")</f>
        <v xml:space="preserve"> </v>
      </c>
      <c r="P944" s="16" t="str">
        <f>IF('Income and Expenses'!$B944=P$2,'Income and Expenses'!$F944," ")</f>
        <v xml:space="preserve"> </v>
      </c>
      <c r="Q944" s="16" t="str">
        <f>IF('Income and Expenses'!$B944=Q$2,'Income and Expenses'!$F944," ")</f>
        <v xml:space="preserve"> </v>
      </c>
      <c r="R944" s="16" t="str">
        <f>IF('Income and Expenses'!$B944=R$2,'Income and Expenses'!$F944," ")</f>
        <v xml:space="preserve"> </v>
      </c>
      <c r="S944" s="16" t="str">
        <f>IF('Income and Expenses'!$B944=S$2,'Income and Expenses'!$F944," ")</f>
        <v xml:space="preserve"> </v>
      </c>
      <c r="T944" s="16" t="str">
        <f>IF('Income and Expenses'!$B944=T$2,'Income and Expenses'!$F944," ")</f>
        <v xml:space="preserve"> </v>
      </c>
      <c r="U944" s="16" t="str">
        <f>IF('Income and Expenses'!$B944=U$2,'Income and Expenses'!$F944," ")</f>
        <v xml:space="preserve"> </v>
      </c>
      <c r="V944" s="16" t="str">
        <f>IF('Income and Expenses'!$B944=V$2,'Income and Expenses'!$F944," ")</f>
        <v xml:space="preserve"> </v>
      </c>
      <c r="W944" s="16" t="str">
        <f>IF('Income and Expenses'!$B944=W$2,'Income and Expenses'!$F944," ")</f>
        <v xml:space="preserve"> </v>
      </c>
      <c r="X944" s="16" t="str">
        <f>IF('Income and Expenses'!$B944=X$2,'Income and Expenses'!$F944," ")</f>
        <v xml:space="preserve"> </v>
      </c>
      <c r="Y944" s="16" t="str">
        <f>IF('Income and Expenses'!$B944=Y$2,'Income and Expenses'!$F944," ")</f>
        <v xml:space="preserve"> </v>
      </c>
      <c r="Z944" s="16">
        <f>IF('Income and Expenses'!$B944=Z$2,'Income and Expenses'!$F944," ")</f>
        <v>0</v>
      </c>
      <c r="AA944" s="16">
        <f>IF('Income and Expenses'!$B944=AA$2,'Income and Expenses'!$F944," ")</f>
        <v>0</v>
      </c>
      <c r="AB944" s="16">
        <f>IF('Income and Expenses'!$B944=AB$2,'Income and Expenses'!$F944," ")</f>
        <v>0</v>
      </c>
      <c r="AC944" s="16">
        <f>IF('Income and Expenses'!$B944=AC$2,'Income and Expenses'!$F944," ")</f>
        <v>0</v>
      </c>
      <c r="AD944" s="16">
        <f>IF('Income and Expenses'!$B944=AD$2,'Income and Expenses'!$F944," ")</f>
        <v>0</v>
      </c>
      <c r="AE944" s="16">
        <f>IF('Income and Expenses'!$B944=AE$2,'Income and Expenses'!$F944," ")</f>
        <v>0</v>
      </c>
      <c r="AF944" s="16">
        <f>IF('Income and Expenses'!$B944=AF$2,'Income and Expenses'!$F944," ")</f>
        <v>0</v>
      </c>
      <c r="AG944" s="16">
        <f>IF('Income and Expenses'!$B944=AG$2,'Income and Expenses'!$F944," ")</f>
        <v>0</v>
      </c>
      <c r="AH944" s="16">
        <f>IF('Income and Expenses'!$B944=AH$2,'Income and Expenses'!$F944," ")</f>
        <v>0</v>
      </c>
      <c r="AI944" s="16">
        <f>IF('Income and Expenses'!$B944=AI$2,'Income and Expenses'!$F944," ")</f>
        <v>0</v>
      </c>
      <c r="AJ944" s="16">
        <f>IF('Income and Expenses'!$B944=AJ$2,'Income and Expenses'!$F944," ")</f>
        <v>0</v>
      </c>
      <c r="AK944" s="16">
        <f>IF('Income and Expenses'!$B944=AK$2,'Income and Expenses'!$F944," ")</f>
        <v>0</v>
      </c>
      <c r="AL944" s="16">
        <f>IF('Income and Expenses'!$B944=AL$2,'Income and Expenses'!$F944," ")</f>
        <v>0</v>
      </c>
      <c r="AM944" s="16">
        <f>IF('Income and Expenses'!$B944=AM$2,'Income and Expenses'!$F944," ")</f>
        <v>0</v>
      </c>
      <c r="AN944" s="16">
        <f>IF('Income and Expenses'!$B944=AN$2,'Income and Expenses'!$F944," ")</f>
        <v>0</v>
      </c>
      <c r="AO944" s="16">
        <f>IF('Income and Expenses'!$B944=AO$2,'Income and Expenses'!$F944," ")</f>
        <v>0</v>
      </c>
    </row>
    <row r="945" spans="1:41">
      <c r="A945" s="16" t="str">
        <f>IF('Income and Expenses'!$B945=A$2,'Income and Expenses'!E945," ")</f>
        <v xml:space="preserve"> </v>
      </c>
      <c r="B945" s="16" t="str">
        <f>IF('Income and Expenses'!$B945=B$2,'Income and Expenses'!$F945," ")</f>
        <v xml:space="preserve"> </v>
      </c>
      <c r="C945" s="16" t="str">
        <f>IF('Income and Expenses'!$B945=C$2,'Income and Expenses'!$F945," ")</f>
        <v xml:space="preserve"> </v>
      </c>
      <c r="D945" s="16" t="str">
        <f>IF('Income and Expenses'!$B945=D$2,'Income and Expenses'!$F945," ")</f>
        <v xml:space="preserve"> </v>
      </c>
      <c r="E945" s="16" t="str">
        <f>IF('Income and Expenses'!$B945=E$2,'Income and Expenses'!$F945," ")</f>
        <v xml:space="preserve"> </v>
      </c>
      <c r="F945" s="16" t="str">
        <f>IF('Income and Expenses'!$B945=F$2,'Income and Expenses'!$F945," ")</f>
        <v xml:space="preserve"> </v>
      </c>
      <c r="G945" s="16" t="str">
        <f>IF('Income and Expenses'!$B945=G$2,'Income and Expenses'!$F945," ")</f>
        <v xml:space="preserve"> </v>
      </c>
      <c r="H945" s="16" t="str">
        <f>IF('Income and Expenses'!$B945=H$2,'Income and Expenses'!$F945," ")</f>
        <v xml:space="preserve"> </v>
      </c>
      <c r="I945" s="16" t="str">
        <f>IF('Income and Expenses'!$B945=I$2,'Income and Expenses'!$F945," ")</f>
        <v xml:space="preserve"> </v>
      </c>
      <c r="J945" s="16" t="str">
        <f>IF('Income and Expenses'!$B945=J$2,'Income and Expenses'!$F945," ")</f>
        <v xml:space="preserve"> </v>
      </c>
      <c r="K945" s="16" t="str">
        <f>IF('Income and Expenses'!$B945=K$2,'Income and Expenses'!$F945," ")</f>
        <v xml:space="preserve"> </v>
      </c>
      <c r="L945" s="16" t="str">
        <f>IF('Income and Expenses'!$B945=L$2,'Income and Expenses'!$F945," ")</f>
        <v xml:space="preserve"> </v>
      </c>
      <c r="M945" s="16" t="str">
        <f>IF('Income and Expenses'!$B945=M$2,'Income and Expenses'!$F945," ")</f>
        <v xml:space="preserve"> </v>
      </c>
      <c r="N945" s="16" t="str">
        <f>IF('Income and Expenses'!$B945=N$2,'Income and Expenses'!$F945," ")</f>
        <v xml:space="preserve"> </v>
      </c>
      <c r="O945" s="16" t="str">
        <f>IF('Income and Expenses'!$B945=O$2,'Income and Expenses'!$F945," ")</f>
        <v xml:space="preserve"> </v>
      </c>
      <c r="P945" s="16" t="str">
        <f>IF('Income and Expenses'!$B945=P$2,'Income and Expenses'!$F945," ")</f>
        <v xml:space="preserve"> </v>
      </c>
      <c r="Q945" s="16" t="str">
        <f>IF('Income and Expenses'!$B945=Q$2,'Income and Expenses'!$F945," ")</f>
        <v xml:space="preserve"> </v>
      </c>
      <c r="R945" s="16" t="str">
        <f>IF('Income and Expenses'!$B945=R$2,'Income and Expenses'!$F945," ")</f>
        <v xml:space="preserve"> </v>
      </c>
      <c r="S945" s="16" t="str">
        <f>IF('Income and Expenses'!$B945=S$2,'Income and Expenses'!$F945," ")</f>
        <v xml:space="preserve"> </v>
      </c>
      <c r="T945" s="16" t="str">
        <f>IF('Income and Expenses'!$B945=T$2,'Income and Expenses'!$F945," ")</f>
        <v xml:space="preserve"> </v>
      </c>
      <c r="U945" s="16" t="str">
        <f>IF('Income and Expenses'!$B945=U$2,'Income and Expenses'!$F945," ")</f>
        <v xml:space="preserve"> </v>
      </c>
      <c r="V945" s="16" t="str">
        <f>IF('Income and Expenses'!$B945=V$2,'Income and Expenses'!$F945," ")</f>
        <v xml:space="preserve"> </v>
      </c>
      <c r="W945" s="16" t="str">
        <f>IF('Income and Expenses'!$B945=W$2,'Income and Expenses'!$F945," ")</f>
        <v xml:space="preserve"> </v>
      </c>
      <c r="X945" s="16" t="str">
        <f>IF('Income and Expenses'!$B945=X$2,'Income and Expenses'!$F945," ")</f>
        <v xml:space="preserve"> </v>
      </c>
      <c r="Y945" s="16" t="str">
        <f>IF('Income and Expenses'!$B945=Y$2,'Income and Expenses'!$F945," ")</f>
        <v xml:space="preserve"> </v>
      </c>
      <c r="Z945" s="16">
        <f>IF('Income and Expenses'!$B945=Z$2,'Income and Expenses'!$F945," ")</f>
        <v>0</v>
      </c>
      <c r="AA945" s="16">
        <f>IF('Income and Expenses'!$B945=AA$2,'Income and Expenses'!$F945," ")</f>
        <v>0</v>
      </c>
      <c r="AB945" s="16">
        <f>IF('Income and Expenses'!$B945=AB$2,'Income and Expenses'!$F945," ")</f>
        <v>0</v>
      </c>
      <c r="AC945" s="16">
        <f>IF('Income and Expenses'!$B945=AC$2,'Income and Expenses'!$F945," ")</f>
        <v>0</v>
      </c>
      <c r="AD945" s="16">
        <f>IF('Income and Expenses'!$B945=AD$2,'Income and Expenses'!$F945," ")</f>
        <v>0</v>
      </c>
      <c r="AE945" s="16">
        <f>IF('Income and Expenses'!$B945=AE$2,'Income and Expenses'!$F945," ")</f>
        <v>0</v>
      </c>
      <c r="AF945" s="16">
        <f>IF('Income and Expenses'!$B945=AF$2,'Income and Expenses'!$F945," ")</f>
        <v>0</v>
      </c>
      <c r="AG945" s="16">
        <f>IF('Income and Expenses'!$B945=AG$2,'Income and Expenses'!$F945," ")</f>
        <v>0</v>
      </c>
      <c r="AH945" s="16">
        <f>IF('Income and Expenses'!$B945=AH$2,'Income and Expenses'!$F945," ")</f>
        <v>0</v>
      </c>
      <c r="AI945" s="16">
        <f>IF('Income and Expenses'!$B945=AI$2,'Income and Expenses'!$F945," ")</f>
        <v>0</v>
      </c>
      <c r="AJ945" s="16">
        <f>IF('Income and Expenses'!$B945=AJ$2,'Income and Expenses'!$F945," ")</f>
        <v>0</v>
      </c>
      <c r="AK945" s="16">
        <f>IF('Income and Expenses'!$B945=AK$2,'Income and Expenses'!$F945," ")</f>
        <v>0</v>
      </c>
      <c r="AL945" s="16">
        <f>IF('Income and Expenses'!$B945=AL$2,'Income and Expenses'!$F945," ")</f>
        <v>0</v>
      </c>
      <c r="AM945" s="16">
        <f>IF('Income and Expenses'!$B945=AM$2,'Income and Expenses'!$F945," ")</f>
        <v>0</v>
      </c>
      <c r="AN945" s="16">
        <f>IF('Income and Expenses'!$B945=AN$2,'Income and Expenses'!$F945," ")</f>
        <v>0</v>
      </c>
      <c r="AO945" s="16">
        <f>IF('Income and Expenses'!$B945=AO$2,'Income and Expenses'!$F945," ")</f>
        <v>0</v>
      </c>
    </row>
    <row r="946" spans="1:41">
      <c r="A946" s="16" t="str">
        <f>IF('Income and Expenses'!$B946=A$2,'Income and Expenses'!E946," ")</f>
        <v xml:space="preserve"> </v>
      </c>
      <c r="B946" s="16" t="str">
        <f>IF('Income and Expenses'!$B946=B$2,'Income and Expenses'!$F946," ")</f>
        <v xml:space="preserve"> </v>
      </c>
      <c r="C946" s="16" t="str">
        <f>IF('Income and Expenses'!$B946=C$2,'Income and Expenses'!$F946," ")</f>
        <v xml:space="preserve"> </v>
      </c>
      <c r="D946" s="16" t="str">
        <f>IF('Income and Expenses'!$B946=D$2,'Income and Expenses'!$F946," ")</f>
        <v xml:space="preserve"> </v>
      </c>
      <c r="E946" s="16" t="str">
        <f>IF('Income and Expenses'!$B946=E$2,'Income and Expenses'!$F946," ")</f>
        <v xml:space="preserve"> </v>
      </c>
      <c r="F946" s="16" t="str">
        <f>IF('Income and Expenses'!$B946=F$2,'Income and Expenses'!$F946," ")</f>
        <v xml:space="preserve"> </v>
      </c>
      <c r="G946" s="16" t="str">
        <f>IF('Income and Expenses'!$B946=G$2,'Income and Expenses'!$F946," ")</f>
        <v xml:space="preserve"> </v>
      </c>
      <c r="H946" s="16" t="str">
        <f>IF('Income and Expenses'!$B946=H$2,'Income and Expenses'!$F946," ")</f>
        <v xml:space="preserve"> </v>
      </c>
      <c r="I946" s="16" t="str">
        <f>IF('Income and Expenses'!$B946=I$2,'Income and Expenses'!$F946," ")</f>
        <v xml:space="preserve"> </v>
      </c>
      <c r="J946" s="16" t="str">
        <f>IF('Income and Expenses'!$B946=J$2,'Income and Expenses'!$F946," ")</f>
        <v xml:space="preserve"> </v>
      </c>
      <c r="K946" s="16" t="str">
        <f>IF('Income and Expenses'!$B946=K$2,'Income and Expenses'!$F946," ")</f>
        <v xml:space="preserve"> </v>
      </c>
      <c r="L946" s="16" t="str">
        <f>IF('Income and Expenses'!$B946=L$2,'Income and Expenses'!$F946," ")</f>
        <v xml:space="preserve"> </v>
      </c>
      <c r="M946" s="16" t="str">
        <f>IF('Income and Expenses'!$B946=M$2,'Income and Expenses'!$F946," ")</f>
        <v xml:space="preserve"> </v>
      </c>
      <c r="N946" s="16" t="str">
        <f>IF('Income and Expenses'!$B946=N$2,'Income and Expenses'!$F946," ")</f>
        <v xml:space="preserve"> </v>
      </c>
      <c r="O946" s="16" t="str">
        <f>IF('Income and Expenses'!$B946=O$2,'Income and Expenses'!$F946," ")</f>
        <v xml:space="preserve"> </v>
      </c>
      <c r="P946" s="16" t="str">
        <f>IF('Income and Expenses'!$B946=P$2,'Income and Expenses'!$F946," ")</f>
        <v xml:space="preserve"> </v>
      </c>
      <c r="Q946" s="16" t="str">
        <f>IF('Income and Expenses'!$B946=Q$2,'Income and Expenses'!$F946," ")</f>
        <v xml:space="preserve"> </v>
      </c>
      <c r="R946" s="16" t="str">
        <f>IF('Income and Expenses'!$B946=R$2,'Income and Expenses'!$F946," ")</f>
        <v xml:space="preserve"> </v>
      </c>
      <c r="S946" s="16" t="str">
        <f>IF('Income and Expenses'!$B946=S$2,'Income and Expenses'!$F946," ")</f>
        <v xml:space="preserve"> </v>
      </c>
      <c r="T946" s="16" t="str">
        <f>IF('Income and Expenses'!$B946=T$2,'Income and Expenses'!$F946," ")</f>
        <v xml:space="preserve"> </v>
      </c>
      <c r="U946" s="16" t="str">
        <f>IF('Income and Expenses'!$B946=U$2,'Income and Expenses'!$F946," ")</f>
        <v xml:space="preserve"> </v>
      </c>
      <c r="V946" s="16" t="str">
        <f>IF('Income and Expenses'!$B946=V$2,'Income and Expenses'!$F946," ")</f>
        <v xml:space="preserve"> </v>
      </c>
      <c r="W946" s="16" t="str">
        <f>IF('Income and Expenses'!$B946=W$2,'Income and Expenses'!$F946," ")</f>
        <v xml:space="preserve"> </v>
      </c>
      <c r="X946" s="16" t="str">
        <f>IF('Income and Expenses'!$B946=X$2,'Income and Expenses'!$F946," ")</f>
        <v xml:space="preserve"> </v>
      </c>
      <c r="Y946" s="16" t="str">
        <f>IF('Income and Expenses'!$B946=Y$2,'Income and Expenses'!$F946," ")</f>
        <v xml:space="preserve"> </v>
      </c>
      <c r="Z946" s="16">
        <f>IF('Income and Expenses'!$B946=Z$2,'Income and Expenses'!$F946," ")</f>
        <v>0</v>
      </c>
      <c r="AA946" s="16">
        <f>IF('Income and Expenses'!$B946=AA$2,'Income and Expenses'!$F946," ")</f>
        <v>0</v>
      </c>
      <c r="AB946" s="16">
        <f>IF('Income and Expenses'!$B946=AB$2,'Income and Expenses'!$F946," ")</f>
        <v>0</v>
      </c>
      <c r="AC946" s="16">
        <f>IF('Income and Expenses'!$B946=AC$2,'Income and Expenses'!$F946," ")</f>
        <v>0</v>
      </c>
      <c r="AD946" s="16">
        <f>IF('Income and Expenses'!$B946=AD$2,'Income and Expenses'!$F946," ")</f>
        <v>0</v>
      </c>
      <c r="AE946" s="16">
        <f>IF('Income and Expenses'!$B946=AE$2,'Income and Expenses'!$F946," ")</f>
        <v>0</v>
      </c>
      <c r="AF946" s="16">
        <f>IF('Income and Expenses'!$B946=AF$2,'Income and Expenses'!$F946," ")</f>
        <v>0</v>
      </c>
      <c r="AG946" s="16">
        <f>IF('Income and Expenses'!$B946=AG$2,'Income and Expenses'!$F946," ")</f>
        <v>0</v>
      </c>
      <c r="AH946" s="16">
        <f>IF('Income and Expenses'!$B946=AH$2,'Income and Expenses'!$F946," ")</f>
        <v>0</v>
      </c>
      <c r="AI946" s="16">
        <f>IF('Income and Expenses'!$B946=AI$2,'Income and Expenses'!$F946," ")</f>
        <v>0</v>
      </c>
      <c r="AJ946" s="16">
        <f>IF('Income and Expenses'!$B946=AJ$2,'Income and Expenses'!$F946," ")</f>
        <v>0</v>
      </c>
      <c r="AK946" s="16">
        <f>IF('Income and Expenses'!$B946=AK$2,'Income and Expenses'!$F946," ")</f>
        <v>0</v>
      </c>
      <c r="AL946" s="16">
        <f>IF('Income and Expenses'!$B946=AL$2,'Income and Expenses'!$F946," ")</f>
        <v>0</v>
      </c>
      <c r="AM946" s="16">
        <f>IF('Income and Expenses'!$B946=AM$2,'Income and Expenses'!$F946," ")</f>
        <v>0</v>
      </c>
      <c r="AN946" s="16">
        <f>IF('Income and Expenses'!$B946=AN$2,'Income and Expenses'!$F946," ")</f>
        <v>0</v>
      </c>
      <c r="AO946" s="16">
        <f>IF('Income and Expenses'!$B946=AO$2,'Income and Expenses'!$F946," ")</f>
        <v>0</v>
      </c>
    </row>
    <row r="947" spans="1:41">
      <c r="A947" s="16" t="str">
        <f>IF('Income and Expenses'!$B947=A$2,'Income and Expenses'!E947," ")</f>
        <v xml:space="preserve"> </v>
      </c>
      <c r="B947" s="16" t="str">
        <f>IF('Income and Expenses'!$B947=B$2,'Income and Expenses'!$F947," ")</f>
        <v xml:space="preserve"> </v>
      </c>
      <c r="C947" s="16" t="str">
        <f>IF('Income and Expenses'!$B947=C$2,'Income and Expenses'!$F947," ")</f>
        <v xml:space="preserve"> </v>
      </c>
      <c r="D947" s="16" t="str">
        <f>IF('Income and Expenses'!$B947=D$2,'Income and Expenses'!$F947," ")</f>
        <v xml:space="preserve"> </v>
      </c>
      <c r="E947" s="16" t="str">
        <f>IF('Income and Expenses'!$B947=E$2,'Income and Expenses'!$F947," ")</f>
        <v xml:space="preserve"> </v>
      </c>
      <c r="F947" s="16" t="str">
        <f>IF('Income and Expenses'!$B947=F$2,'Income and Expenses'!$F947," ")</f>
        <v xml:space="preserve"> </v>
      </c>
      <c r="G947" s="16" t="str">
        <f>IF('Income and Expenses'!$B947=G$2,'Income and Expenses'!$F947," ")</f>
        <v xml:space="preserve"> </v>
      </c>
      <c r="H947" s="16" t="str">
        <f>IF('Income and Expenses'!$B947=H$2,'Income and Expenses'!$F947," ")</f>
        <v xml:space="preserve"> </v>
      </c>
      <c r="I947" s="16" t="str">
        <f>IF('Income and Expenses'!$B947=I$2,'Income and Expenses'!$F947," ")</f>
        <v xml:space="preserve"> </v>
      </c>
      <c r="J947" s="16" t="str">
        <f>IF('Income and Expenses'!$B947=J$2,'Income and Expenses'!$F947," ")</f>
        <v xml:space="preserve"> </v>
      </c>
      <c r="K947" s="16" t="str">
        <f>IF('Income and Expenses'!$B947=K$2,'Income and Expenses'!$F947," ")</f>
        <v xml:space="preserve"> </v>
      </c>
      <c r="L947" s="16" t="str">
        <f>IF('Income and Expenses'!$B947=L$2,'Income and Expenses'!$F947," ")</f>
        <v xml:space="preserve"> </v>
      </c>
      <c r="M947" s="16" t="str">
        <f>IF('Income and Expenses'!$B947=M$2,'Income and Expenses'!$F947," ")</f>
        <v xml:space="preserve"> </v>
      </c>
      <c r="N947" s="16" t="str">
        <f>IF('Income and Expenses'!$B947=N$2,'Income and Expenses'!$F947," ")</f>
        <v xml:space="preserve"> </v>
      </c>
      <c r="O947" s="16" t="str">
        <f>IF('Income and Expenses'!$B947=O$2,'Income and Expenses'!$F947," ")</f>
        <v xml:space="preserve"> </v>
      </c>
      <c r="P947" s="16" t="str">
        <f>IF('Income and Expenses'!$B947=P$2,'Income and Expenses'!$F947," ")</f>
        <v xml:space="preserve"> </v>
      </c>
      <c r="Q947" s="16" t="str">
        <f>IF('Income and Expenses'!$B947=Q$2,'Income and Expenses'!$F947," ")</f>
        <v xml:space="preserve"> </v>
      </c>
      <c r="R947" s="16" t="str">
        <f>IF('Income and Expenses'!$B947=R$2,'Income and Expenses'!$F947," ")</f>
        <v xml:space="preserve"> </v>
      </c>
      <c r="S947" s="16" t="str">
        <f>IF('Income and Expenses'!$B947=S$2,'Income and Expenses'!$F947," ")</f>
        <v xml:space="preserve"> </v>
      </c>
      <c r="T947" s="16" t="str">
        <f>IF('Income and Expenses'!$B947=T$2,'Income and Expenses'!$F947," ")</f>
        <v xml:space="preserve"> </v>
      </c>
      <c r="U947" s="16" t="str">
        <f>IF('Income and Expenses'!$B947=U$2,'Income and Expenses'!$F947," ")</f>
        <v xml:space="preserve"> </v>
      </c>
      <c r="V947" s="16" t="str">
        <f>IF('Income and Expenses'!$B947=V$2,'Income and Expenses'!$F947," ")</f>
        <v xml:space="preserve"> </v>
      </c>
      <c r="W947" s="16" t="str">
        <f>IF('Income and Expenses'!$B947=W$2,'Income and Expenses'!$F947," ")</f>
        <v xml:space="preserve"> </v>
      </c>
      <c r="X947" s="16" t="str">
        <f>IF('Income and Expenses'!$B947=X$2,'Income and Expenses'!$F947," ")</f>
        <v xml:space="preserve"> </v>
      </c>
      <c r="Y947" s="16" t="str">
        <f>IF('Income and Expenses'!$B947=Y$2,'Income and Expenses'!$F947," ")</f>
        <v xml:space="preserve"> </v>
      </c>
      <c r="Z947" s="16">
        <f>IF('Income and Expenses'!$B947=Z$2,'Income and Expenses'!$F947," ")</f>
        <v>0</v>
      </c>
      <c r="AA947" s="16">
        <f>IF('Income and Expenses'!$B947=AA$2,'Income and Expenses'!$F947," ")</f>
        <v>0</v>
      </c>
      <c r="AB947" s="16">
        <f>IF('Income and Expenses'!$B947=AB$2,'Income and Expenses'!$F947," ")</f>
        <v>0</v>
      </c>
      <c r="AC947" s="16">
        <f>IF('Income and Expenses'!$B947=AC$2,'Income and Expenses'!$F947," ")</f>
        <v>0</v>
      </c>
      <c r="AD947" s="16">
        <f>IF('Income and Expenses'!$B947=AD$2,'Income and Expenses'!$F947," ")</f>
        <v>0</v>
      </c>
      <c r="AE947" s="16">
        <f>IF('Income and Expenses'!$B947=AE$2,'Income and Expenses'!$F947," ")</f>
        <v>0</v>
      </c>
      <c r="AF947" s="16">
        <f>IF('Income and Expenses'!$B947=AF$2,'Income and Expenses'!$F947," ")</f>
        <v>0</v>
      </c>
      <c r="AG947" s="16">
        <f>IF('Income and Expenses'!$B947=AG$2,'Income and Expenses'!$F947," ")</f>
        <v>0</v>
      </c>
      <c r="AH947" s="16">
        <f>IF('Income and Expenses'!$B947=AH$2,'Income and Expenses'!$F947," ")</f>
        <v>0</v>
      </c>
      <c r="AI947" s="16">
        <f>IF('Income and Expenses'!$B947=AI$2,'Income and Expenses'!$F947," ")</f>
        <v>0</v>
      </c>
      <c r="AJ947" s="16">
        <f>IF('Income and Expenses'!$B947=AJ$2,'Income and Expenses'!$F947," ")</f>
        <v>0</v>
      </c>
      <c r="AK947" s="16">
        <f>IF('Income and Expenses'!$B947=AK$2,'Income and Expenses'!$F947," ")</f>
        <v>0</v>
      </c>
      <c r="AL947" s="16">
        <f>IF('Income and Expenses'!$B947=AL$2,'Income and Expenses'!$F947," ")</f>
        <v>0</v>
      </c>
      <c r="AM947" s="16">
        <f>IF('Income and Expenses'!$B947=AM$2,'Income and Expenses'!$F947," ")</f>
        <v>0</v>
      </c>
      <c r="AN947" s="16">
        <f>IF('Income and Expenses'!$B947=AN$2,'Income and Expenses'!$F947," ")</f>
        <v>0</v>
      </c>
      <c r="AO947" s="16">
        <f>IF('Income and Expenses'!$B947=AO$2,'Income and Expenses'!$F947," ")</f>
        <v>0</v>
      </c>
    </row>
    <row r="948" spans="1:41">
      <c r="A948" s="16" t="str">
        <f>IF('Income and Expenses'!$B948=A$2,'Income and Expenses'!E948," ")</f>
        <v xml:space="preserve"> </v>
      </c>
      <c r="B948" s="16" t="str">
        <f>IF('Income and Expenses'!$B948=B$2,'Income and Expenses'!$F948," ")</f>
        <v xml:space="preserve"> </v>
      </c>
      <c r="C948" s="16" t="str">
        <f>IF('Income and Expenses'!$B948=C$2,'Income and Expenses'!$F948," ")</f>
        <v xml:space="preserve"> </v>
      </c>
      <c r="D948" s="16" t="str">
        <f>IF('Income and Expenses'!$B948=D$2,'Income and Expenses'!$F948," ")</f>
        <v xml:space="preserve"> </v>
      </c>
      <c r="E948" s="16" t="str">
        <f>IF('Income and Expenses'!$B948=E$2,'Income and Expenses'!$F948," ")</f>
        <v xml:space="preserve"> </v>
      </c>
      <c r="F948" s="16" t="str">
        <f>IF('Income and Expenses'!$B948=F$2,'Income and Expenses'!$F948," ")</f>
        <v xml:space="preserve"> </v>
      </c>
      <c r="G948" s="16" t="str">
        <f>IF('Income and Expenses'!$B948=G$2,'Income and Expenses'!$F948," ")</f>
        <v xml:space="preserve"> </v>
      </c>
      <c r="H948" s="16" t="str">
        <f>IF('Income and Expenses'!$B948=H$2,'Income and Expenses'!$F948," ")</f>
        <v xml:space="preserve"> </v>
      </c>
      <c r="I948" s="16" t="str">
        <f>IF('Income and Expenses'!$B948=I$2,'Income and Expenses'!$F948," ")</f>
        <v xml:space="preserve"> </v>
      </c>
      <c r="J948" s="16" t="str">
        <f>IF('Income and Expenses'!$B948=J$2,'Income and Expenses'!$F948," ")</f>
        <v xml:space="preserve"> </v>
      </c>
      <c r="K948" s="16" t="str">
        <f>IF('Income and Expenses'!$B948=K$2,'Income and Expenses'!$F948," ")</f>
        <v xml:space="preserve"> </v>
      </c>
      <c r="L948" s="16" t="str">
        <f>IF('Income and Expenses'!$B948=L$2,'Income and Expenses'!$F948," ")</f>
        <v xml:space="preserve"> </v>
      </c>
      <c r="M948" s="16" t="str">
        <f>IF('Income and Expenses'!$B948=M$2,'Income and Expenses'!$F948," ")</f>
        <v xml:space="preserve"> </v>
      </c>
      <c r="N948" s="16" t="str">
        <f>IF('Income and Expenses'!$B948=N$2,'Income and Expenses'!$F948," ")</f>
        <v xml:space="preserve"> </v>
      </c>
      <c r="O948" s="16" t="str">
        <f>IF('Income and Expenses'!$B948=O$2,'Income and Expenses'!$F948," ")</f>
        <v xml:space="preserve"> </v>
      </c>
      <c r="P948" s="16" t="str">
        <f>IF('Income and Expenses'!$B948=P$2,'Income and Expenses'!$F948," ")</f>
        <v xml:space="preserve"> </v>
      </c>
      <c r="Q948" s="16" t="str">
        <f>IF('Income and Expenses'!$B948=Q$2,'Income and Expenses'!$F948," ")</f>
        <v xml:space="preserve"> </v>
      </c>
      <c r="R948" s="16" t="str">
        <f>IF('Income and Expenses'!$B948=R$2,'Income and Expenses'!$F948," ")</f>
        <v xml:space="preserve"> </v>
      </c>
      <c r="S948" s="16" t="str">
        <f>IF('Income and Expenses'!$B948=S$2,'Income and Expenses'!$F948," ")</f>
        <v xml:space="preserve"> </v>
      </c>
      <c r="T948" s="16" t="str">
        <f>IF('Income and Expenses'!$B948=T$2,'Income and Expenses'!$F948," ")</f>
        <v xml:space="preserve"> </v>
      </c>
      <c r="U948" s="16" t="str">
        <f>IF('Income and Expenses'!$B948=U$2,'Income and Expenses'!$F948," ")</f>
        <v xml:space="preserve"> </v>
      </c>
      <c r="V948" s="16" t="str">
        <f>IF('Income and Expenses'!$B948=V$2,'Income and Expenses'!$F948," ")</f>
        <v xml:space="preserve"> </v>
      </c>
      <c r="W948" s="16" t="str">
        <f>IF('Income and Expenses'!$B948=W$2,'Income and Expenses'!$F948," ")</f>
        <v xml:space="preserve"> </v>
      </c>
      <c r="X948" s="16" t="str">
        <f>IF('Income and Expenses'!$B948=X$2,'Income and Expenses'!$F948," ")</f>
        <v xml:space="preserve"> </v>
      </c>
      <c r="Y948" s="16" t="str">
        <f>IF('Income and Expenses'!$B948=Y$2,'Income and Expenses'!$F948," ")</f>
        <v xml:space="preserve"> </v>
      </c>
      <c r="Z948" s="16">
        <f>IF('Income and Expenses'!$B948=Z$2,'Income and Expenses'!$F948," ")</f>
        <v>0</v>
      </c>
      <c r="AA948" s="16">
        <f>IF('Income and Expenses'!$B948=AA$2,'Income and Expenses'!$F948," ")</f>
        <v>0</v>
      </c>
      <c r="AB948" s="16">
        <f>IF('Income and Expenses'!$B948=AB$2,'Income and Expenses'!$F948," ")</f>
        <v>0</v>
      </c>
      <c r="AC948" s="16">
        <f>IF('Income and Expenses'!$B948=AC$2,'Income and Expenses'!$F948," ")</f>
        <v>0</v>
      </c>
      <c r="AD948" s="16">
        <f>IF('Income and Expenses'!$B948=AD$2,'Income and Expenses'!$F948," ")</f>
        <v>0</v>
      </c>
      <c r="AE948" s="16">
        <f>IF('Income and Expenses'!$B948=AE$2,'Income and Expenses'!$F948," ")</f>
        <v>0</v>
      </c>
      <c r="AF948" s="16">
        <f>IF('Income and Expenses'!$B948=AF$2,'Income and Expenses'!$F948," ")</f>
        <v>0</v>
      </c>
      <c r="AG948" s="16">
        <f>IF('Income and Expenses'!$B948=AG$2,'Income and Expenses'!$F948," ")</f>
        <v>0</v>
      </c>
      <c r="AH948" s="16">
        <f>IF('Income and Expenses'!$B948=AH$2,'Income and Expenses'!$F948," ")</f>
        <v>0</v>
      </c>
      <c r="AI948" s="16">
        <f>IF('Income and Expenses'!$B948=AI$2,'Income and Expenses'!$F948," ")</f>
        <v>0</v>
      </c>
      <c r="AJ948" s="16">
        <f>IF('Income and Expenses'!$B948=AJ$2,'Income and Expenses'!$F948," ")</f>
        <v>0</v>
      </c>
      <c r="AK948" s="16">
        <f>IF('Income and Expenses'!$B948=AK$2,'Income and Expenses'!$F948," ")</f>
        <v>0</v>
      </c>
      <c r="AL948" s="16">
        <f>IF('Income and Expenses'!$B948=AL$2,'Income and Expenses'!$F948," ")</f>
        <v>0</v>
      </c>
      <c r="AM948" s="16">
        <f>IF('Income and Expenses'!$B948=AM$2,'Income and Expenses'!$F948," ")</f>
        <v>0</v>
      </c>
      <c r="AN948" s="16">
        <f>IF('Income and Expenses'!$B948=AN$2,'Income and Expenses'!$F948," ")</f>
        <v>0</v>
      </c>
      <c r="AO948" s="16">
        <f>IF('Income and Expenses'!$B948=AO$2,'Income and Expenses'!$F948," ")</f>
        <v>0</v>
      </c>
    </row>
    <row r="949" spans="1:41">
      <c r="A949" s="16" t="str">
        <f>IF('Income and Expenses'!$B949=A$2,'Income and Expenses'!E949," ")</f>
        <v xml:space="preserve"> </v>
      </c>
      <c r="B949" s="16" t="str">
        <f>IF('Income and Expenses'!$B949=B$2,'Income and Expenses'!$F949," ")</f>
        <v xml:space="preserve"> </v>
      </c>
      <c r="C949" s="16" t="str">
        <f>IF('Income and Expenses'!$B949=C$2,'Income and Expenses'!$F949," ")</f>
        <v xml:space="preserve"> </v>
      </c>
      <c r="D949" s="16" t="str">
        <f>IF('Income and Expenses'!$B949=D$2,'Income and Expenses'!$F949," ")</f>
        <v xml:space="preserve"> </v>
      </c>
      <c r="E949" s="16" t="str">
        <f>IF('Income and Expenses'!$B949=E$2,'Income and Expenses'!$F949," ")</f>
        <v xml:space="preserve"> </v>
      </c>
      <c r="F949" s="16" t="str">
        <f>IF('Income and Expenses'!$B949=F$2,'Income and Expenses'!$F949," ")</f>
        <v xml:space="preserve"> </v>
      </c>
      <c r="G949" s="16" t="str">
        <f>IF('Income and Expenses'!$B949=G$2,'Income and Expenses'!$F949," ")</f>
        <v xml:space="preserve"> </v>
      </c>
      <c r="H949" s="16" t="str">
        <f>IF('Income and Expenses'!$B949=H$2,'Income and Expenses'!$F949," ")</f>
        <v xml:space="preserve"> </v>
      </c>
      <c r="I949" s="16" t="str">
        <f>IF('Income and Expenses'!$B949=I$2,'Income and Expenses'!$F949," ")</f>
        <v xml:space="preserve"> </v>
      </c>
      <c r="J949" s="16" t="str">
        <f>IF('Income and Expenses'!$B949=J$2,'Income and Expenses'!$F949," ")</f>
        <v xml:space="preserve"> </v>
      </c>
      <c r="K949" s="16" t="str">
        <f>IF('Income and Expenses'!$B949=K$2,'Income and Expenses'!$F949," ")</f>
        <v xml:space="preserve"> </v>
      </c>
      <c r="L949" s="16" t="str">
        <f>IF('Income and Expenses'!$B949=L$2,'Income and Expenses'!$F949," ")</f>
        <v xml:space="preserve"> </v>
      </c>
      <c r="M949" s="16" t="str">
        <f>IF('Income and Expenses'!$B949=M$2,'Income and Expenses'!$F949," ")</f>
        <v xml:space="preserve"> </v>
      </c>
      <c r="N949" s="16" t="str">
        <f>IF('Income and Expenses'!$B949=N$2,'Income and Expenses'!$F949," ")</f>
        <v xml:space="preserve"> </v>
      </c>
      <c r="O949" s="16" t="str">
        <f>IF('Income and Expenses'!$B949=O$2,'Income and Expenses'!$F949," ")</f>
        <v xml:space="preserve"> </v>
      </c>
      <c r="P949" s="16" t="str">
        <f>IF('Income and Expenses'!$B949=P$2,'Income and Expenses'!$F949," ")</f>
        <v xml:space="preserve"> </v>
      </c>
      <c r="Q949" s="16" t="str">
        <f>IF('Income and Expenses'!$B949=Q$2,'Income and Expenses'!$F949," ")</f>
        <v xml:space="preserve"> </v>
      </c>
      <c r="R949" s="16" t="str">
        <f>IF('Income and Expenses'!$B949=R$2,'Income and Expenses'!$F949," ")</f>
        <v xml:space="preserve"> </v>
      </c>
      <c r="S949" s="16" t="str">
        <f>IF('Income and Expenses'!$B949=S$2,'Income and Expenses'!$F949," ")</f>
        <v xml:space="preserve"> </v>
      </c>
      <c r="T949" s="16" t="str">
        <f>IF('Income and Expenses'!$B949=T$2,'Income and Expenses'!$F949," ")</f>
        <v xml:space="preserve"> </v>
      </c>
      <c r="U949" s="16" t="str">
        <f>IF('Income and Expenses'!$B949=U$2,'Income and Expenses'!$F949," ")</f>
        <v xml:space="preserve"> </v>
      </c>
      <c r="V949" s="16" t="str">
        <f>IF('Income and Expenses'!$B949=V$2,'Income and Expenses'!$F949," ")</f>
        <v xml:space="preserve"> </v>
      </c>
      <c r="W949" s="16" t="str">
        <f>IF('Income and Expenses'!$B949=W$2,'Income and Expenses'!$F949," ")</f>
        <v xml:space="preserve"> </v>
      </c>
      <c r="X949" s="16" t="str">
        <f>IF('Income and Expenses'!$B949=X$2,'Income and Expenses'!$F949," ")</f>
        <v xml:space="preserve"> </v>
      </c>
      <c r="Y949" s="16" t="str">
        <f>IF('Income and Expenses'!$B949=Y$2,'Income and Expenses'!$F949," ")</f>
        <v xml:space="preserve"> </v>
      </c>
      <c r="Z949" s="16">
        <f>IF('Income and Expenses'!$B949=Z$2,'Income and Expenses'!$F949," ")</f>
        <v>0</v>
      </c>
      <c r="AA949" s="16">
        <f>IF('Income and Expenses'!$B949=AA$2,'Income and Expenses'!$F949," ")</f>
        <v>0</v>
      </c>
      <c r="AB949" s="16">
        <f>IF('Income and Expenses'!$B949=AB$2,'Income and Expenses'!$F949," ")</f>
        <v>0</v>
      </c>
      <c r="AC949" s="16">
        <f>IF('Income and Expenses'!$B949=AC$2,'Income and Expenses'!$F949," ")</f>
        <v>0</v>
      </c>
      <c r="AD949" s="16">
        <f>IF('Income and Expenses'!$B949=AD$2,'Income and Expenses'!$F949," ")</f>
        <v>0</v>
      </c>
      <c r="AE949" s="16">
        <f>IF('Income and Expenses'!$B949=AE$2,'Income and Expenses'!$F949," ")</f>
        <v>0</v>
      </c>
      <c r="AF949" s="16">
        <f>IF('Income and Expenses'!$B949=AF$2,'Income and Expenses'!$F949," ")</f>
        <v>0</v>
      </c>
      <c r="AG949" s="16">
        <f>IF('Income and Expenses'!$B949=AG$2,'Income and Expenses'!$F949," ")</f>
        <v>0</v>
      </c>
      <c r="AH949" s="16">
        <f>IF('Income and Expenses'!$B949=AH$2,'Income and Expenses'!$F949," ")</f>
        <v>0</v>
      </c>
      <c r="AI949" s="16">
        <f>IF('Income and Expenses'!$B949=AI$2,'Income and Expenses'!$F949," ")</f>
        <v>0</v>
      </c>
      <c r="AJ949" s="16">
        <f>IF('Income and Expenses'!$B949=AJ$2,'Income and Expenses'!$F949," ")</f>
        <v>0</v>
      </c>
      <c r="AK949" s="16">
        <f>IF('Income and Expenses'!$B949=AK$2,'Income and Expenses'!$F949," ")</f>
        <v>0</v>
      </c>
      <c r="AL949" s="16">
        <f>IF('Income and Expenses'!$B949=AL$2,'Income and Expenses'!$F949," ")</f>
        <v>0</v>
      </c>
      <c r="AM949" s="16">
        <f>IF('Income and Expenses'!$B949=AM$2,'Income and Expenses'!$F949," ")</f>
        <v>0</v>
      </c>
      <c r="AN949" s="16">
        <f>IF('Income and Expenses'!$B949=AN$2,'Income and Expenses'!$F949," ")</f>
        <v>0</v>
      </c>
      <c r="AO949" s="16">
        <f>IF('Income and Expenses'!$B949=AO$2,'Income and Expenses'!$F949," ")</f>
        <v>0</v>
      </c>
    </row>
    <row r="950" spans="1:41">
      <c r="A950" s="16" t="str">
        <f>IF('Income and Expenses'!$B950=A$2,'Income and Expenses'!E950," ")</f>
        <v xml:space="preserve"> </v>
      </c>
      <c r="B950" s="16" t="str">
        <f>IF('Income and Expenses'!$B950=B$2,'Income and Expenses'!$F950," ")</f>
        <v xml:space="preserve"> </v>
      </c>
      <c r="C950" s="16" t="str">
        <f>IF('Income and Expenses'!$B950=C$2,'Income and Expenses'!$F950," ")</f>
        <v xml:space="preserve"> </v>
      </c>
      <c r="D950" s="16" t="str">
        <f>IF('Income and Expenses'!$B950=D$2,'Income and Expenses'!$F950," ")</f>
        <v xml:space="preserve"> </v>
      </c>
      <c r="E950" s="16" t="str">
        <f>IF('Income and Expenses'!$B950=E$2,'Income and Expenses'!$F950," ")</f>
        <v xml:space="preserve"> </v>
      </c>
      <c r="F950" s="16" t="str">
        <f>IF('Income and Expenses'!$B950=F$2,'Income and Expenses'!$F950," ")</f>
        <v xml:space="preserve"> </v>
      </c>
      <c r="G950" s="16" t="str">
        <f>IF('Income and Expenses'!$B950=G$2,'Income and Expenses'!$F950," ")</f>
        <v xml:space="preserve"> </v>
      </c>
      <c r="H950" s="16" t="str">
        <f>IF('Income and Expenses'!$B950=H$2,'Income and Expenses'!$F950," ")</f>
        <v xml:space="preserve"> </v>
      </c>
      <c r="I950" s="16" t="str">
        <f>IF('Income and Expenses'!$B950=I$2,'Income and Expenses'!$F950," ")</f>
        <v xml:space="preserve"> </v>
      </c>
      <c r="J950" s="16" t="str">
        <f>IF('Income and Expenses'!$B950=J$2,'Income and Expenses'!$F950," ")</f>
        <v xml:space="preserve"> </v>
      </c>
      <c r="K950" s="16" t="str">
        <f>IF('Income and Expenses'!$B950=K$2,'Income and Expenses'!$F950," ")</f>
        <v xml:space="preserve"> </v>
      </c>
      <c r="L950" s="16" t="str">
        <f>IF('Income and Expenses'!$B950=L$2,'Income and Expenses'!$F950," ")</f>
        <v xml:space="preserve"> </v>
      </c>
      <c r="M950" s="16" t="str">
        <f>IF('Income and Expenses'!$B950=M$2,'Income and Expenses'!$F950," ")</f>
        <v xml:space="preserve"> </v>
      </c>
      <c r="N950" s="16" t="str">
        <f>IF('Income and Expenses'!$B950=N$2,'Income and Expenses'!$F950," ")</f>
        <v xml:space="preserve"> </v>
      </c>
      <c r="O950" s="16" t="str">
        <f>IF('Income and Expenses'!$B950=O$2,'Income and Expenses'!$F950," ")</f>
        <v xml:space="preserve"> </v>
      </c>
      <c r="P950" s="16" t="str">
        <f>IF('Income and Expenses'!$B950=P$2,'Income and Expenses'!$F950," ")</f>
        <v xml:space="preserve"> </v>
      </c>
      <c r="Q950" s="16" t="str">
        <f>IF('Income and Expenses'!$B950=Q$2,'Income and Expenses'!$F950," ")</f>
        <v xml:space="preserve"> </v>
      </c>
      <c r="R950" s="16" t="str">
        <f>IF('Income and Expenses'!$B950=R$2,'Income and Expenses'!$F950," ")</f>
        <v xml:space="preserve"> </v>
      </c>
      <c r="S950" s="16" t="str">
        <f>IF('Income and Expenses'!$B950=S$2,'Income and Expenses'!$F950," ")</f>
        <v xml:space="preserve"> </v>
      </c>
      <c r="T950" s="16" t="str">
        <f>IF('Income and Expenses'!$B950=T$2,'Income and Expenses'!$F950," ")</f>
        <v xml:space="preserve"> </v>
      </c>
      <c r="U950" s="16" t="str">
        <f>IF('Income and Expenses'!$B950=U$2,'Income and Expenses'!$F950," ")</f>
        <v xml:space="preserve"> </v>
      </c>
      <c r="V950" s="16" t="str">
        <f>IF('Income and Expenses'!$B950=V$2,'Income and Expenses'!$F950," ")</f>
        <v xml:space="preserve"> </v>
      </c>
      <c r="W950" s="16" t="str">
        <f>IF('Income and Expenses'!$B950=W$2,'Income and Expenses'!$F950," ")</f>
        <v xml:space="preserve"> </v>
      </c>
      <c r="X950" s="16" t="str">
        <f>IF('Income and Expenses'!$B950=X$2,'Income and Expenses'!$F950," ")</f>
        <v xml:space="preserve"> </v>
      </c>
      <c r="Y950" s="16" t="str">
        <f>IF('Income and Expenses'!$B950=Y$2,'Income and Expenses'!$F950," ")</f>
        <v xml:space="preserve"> </v>
      </c>
      <c r="Z950" s="16">
        <f>IF('Income and Expenses'!$B950=Z$2,'Income and Expenses'!$F950," ")</f>
        <v>0</v>
      </c>
      <c r="AA950" s="16">
        <f>IF('Income and Expenses'!$B950=AA$2,'Income and Expenses'!$F950," ")</f>
        <v>0</v>
      </c>
      <c r="AB950" s="16">
        <f>IF('Income and Expenses'!$B950=AB$2,'Income and Expenses'!$F950," ")</f>
        <v>0</v>
      </c>
      <c r="AC950" s="16">
        <f>IF('Income and Expenses'!$B950=AC$2,'Income and Expenses'!$F950," ")</f>
        <v>0</v>
      </c>
      <c r="AD950" s="16">
        <f>IF('Income and Expenses'!$B950=AD$2,'Income and Expenses'!$F950," ")</f>
        <v>0</v>
      </c>
      <c r="AE950" s="16">
        <f>IF('Income and Expenses'!$B950=AE$2,'Income and Expenses'!$F950," ")</f>
        <v>0</v>
      </c>
      <c r="AF950" s="16">
        <f>IF('Income and Expenses'!$B950=AF$2,'Income and Expenses'!$F950," ")</f>
        <v>0</v>
      </c>
      <c r="AG950" s="16">
        <f>IF('Income and Expenses'!$B950=AG$2,'Income and Expenses'!$F950," ")</f>
        <v>0</v>
      </c>
      <c r="AH950" s="16">
        <f>IF('Income and Expenses'!$B950=AH$2,'Income and Expenses'!$F950," ")</f>
        <v>0</v>
      </c>
      <c r="AI950" s="16">
        <f>IF('Income and Expenses'!$B950=AI$2,'Income and Expenses'!$F950," ")</f>
        <v>0</v>
      </c>
      <c r="AJ950" s="16">
        <f>IF('Income and Expenses'!$B950=AJ$2,'Income and Expenses'!$F950," ")</f>
        <v>0</v>
      </c>
      <c r="AK950" s="16">
        <f>IF('Income and Expenses'!$B950=AK$2,'Income and Expenses'!$F950," ")</f>
        <v>0</v>
      </c>
      <c r="AL950" s="16">
        <f>IF('Income and Expenses'!$B950=AL$2,'Income and Expenses'!$F950," ")</f>
        <v>0</v>
      </c>
      <c r="AM950" s="16">
        <f>IF('Income and Expenses'!$B950=AM$2,'Income and Expenses'!$F950," ")</f>
        <v>0</v>
      </c>
      <c r="AN950" s="16">
        <f>IF('Income and Expenses'!$B950=AN$2,'Income and Expenses'!$F950," ")</f>
        <v>0</v>
      </c>
      <c r="AO950" s="16">
        <f>IF('Income and Expenses'!$B950=AO$2,'Income and Expenses'!$F950," ")</f>
        <v>0</v>
      </c>
    </row>
    <row r="951" spans="1:41">
      <c r="A951" s="16" t="str">
        <f>IF('Income and Expenses'!$B951=A$2,'Income and Expenses'!E951," ")</f>
        <v xml:space="preserve"> </v>
      </c>
      <c r="B951" s="16" t="str">
        <f>IF('Income and Expenses'!$B951=B$2,'Income and Expenses'!$F951," ")</f>
        <v xml:space="preserve"> </v>
      </c>
      <c r="C951" s="16" t="str">
        <f>IF('Income and Expenses'!$B951=C$2,'Income and Expenses'!$F951," ")</f>
        <v xml:space="preserve"> </v>
      </c>
      <c r="D951" s="16" t="str">
        <f>IF('Income and Expenses'!$B951=D$2,'Income and Expenses'!$F951," ")</f>
        <v xml:space="preserve"> </v>
      </c>
      <c r="E951" s="16" t="str">
        <f>IF('Income and Expenses'!$B951=E$2,'Income and Expenses'!$F951," ")</f>
        <v xml:space="preserve"> </v>
      </c>
      <c r="F951" s="16" t="str">
        <f>IF('Income and Expenses'!$B951=F$2,'Income and Expenses'!$F951," ")</f>
        <v xml:space="preserve"> </v>
      </c>
      <c r="G951" s="16" t="str">
        <f>IF('Income and Expenses'!$B951=G$2,'Income and Expenses'!$F951," ")</f>
        <v xml:space="preserve"> </v>
      </c>
      <c r="H951" s="16" t="str">
        <f>IF('Income and Expenses'!$B951=H$2,'Income and Expenses'!$F951," ")</f>
        <v xml:space="preserve"> </v>
      </c>
      <c r="I951" s="16" t="str">
        <f>IF('Income and Expenses'!$B951=I$2,'Income and Expenses'!$F951," ")</f>
        <v xml:space="preserve"> </v>
      </c>
      <c r="J951" s="16" t="str">
        <f>IF('Income and Expenses'!$B951=J$2,'Income and Expenses'!$F951," ")</f>
        <v xml:space="preserve"> </v>
      </c>
      <c r="K951" s="16" t="str">
        <f>IF('Income and Expenses'!$B951=K$2,'Income and Expenses'!$F951," ")</f>
        <v xml:space="preserve"> </v>
      </c>
      <c r="L951" s="16" t="str">
        <f>IF('Income and Expenses'!$B951=L$2,'Income and Expenses'!$F951," ")</f>
        <v xml:space="preserve"> </v>
      </c>
      <c r="M951" s="16" t="str">
        <f>IF('Income and Expenses'!$B951=M$2,'Income and Expenses'!$F951," ")</f>
        <v xml:space="preserve"> </v>
      </c>
      <c r="N951" s="16" t="str">
        <f>IF('Income and Expenses'!$B951=N$2,'Income and Expenses'!$F951," ")</f>
        <v xml:space="preserve"> </v>
      </c>
      <c r="O951" s="16" t="str">
        <f>IF('Income and Expenses'!$B951=O$2,'Income and Expenses'!$F951," ")</f>
        <v xml:space="preserve"> </v>
      </c>
      <c r="P951" s="16" t="str">
        <f>IF('Income and Expenses'!$B951=P$2,'Income and Expenses'!$F951," ")</f>
        <v xml:space="preserve"> </v>
      </c>
      <c r="Q951" s="16" t="str">
        <f>IF('Income and Expenses'!$B951=Q$2,'Income and Expenses'!$F951," ")</f>
        <v xml:space="preserve"> </v>
      </c>
      <c r="R951" s="16" t="str">
        <f>IF('Income and Expenses'!$B951=R$2,'Income and Expenses'!$F951," ")</f>
        <v xml:space="preserve"> </v>
      </c>
      <c r="S951" s="16" t="str">
        <f>IF('Income and Expenses'!$B951=S$2,'Income and Expenses'!$F951," ")</f>
        <v xml:space="preserve"> </v>
      </c>
      <c r="T951" s="16" t="str">
        <f>IF('Income and Expenses'!$B951=T$2,'Income and Expenses'!$F951," ")</f>
        <v xml:space="preserve"> </v>
      </c>
      <c r="U951" s="16" t="str">
        <f>IF('Income and Expenses'!$B951=U$2,'Income and Expenses'!$F951," ")</f>
        <v xml:space="preserve"> </v>
      </c>
      <c r="V951" s="16" t="str">
        <f>IF('Income and Expenses'!$B951=V$2,'Income and Expenses'!$F951," ")</f>
        <v xml:space="preserve"> </v>
      </c>
      <c r="W951" s="16" t="str">
        <f>IF('Income and Expenses'!$B951=W$2,'Income and Expenses'!$F951," ")</f>
        <v xml:space="preserve"> </v>
      </c>
      <c r="X951" s="16" t="str">
        <f>IF('Income and Expenses'!$B951=X$2,'Income and Expenses'!$F951," ")</f>
        <v xml:space="preserve"> </v>
      </c>
      <c r="Y951" s="16" t="str">
        <f>IF('Income and Expenses'!$B951=Y$2,'Income and Expenses'!$F951," ")</f>
        <v xml:space="preserve"> </v>
      </c>
      <c r="Z951" s="16">
        <f>IF('Income and Expenses'!$B951=Z$2,'Income and Expenses'!$F951," ")</f>
        <v>0</v>
      </c>
      <c r="AA951" s="16">
        <f>IF('Income and Expenses'!$B951=AA$2,'Income and Expenses'!$F951," ")</f>
        <v>0</v>
      </c>
      <c r="AB951" s="16">
        <f>IF('Income and Expenses'!$B951=AB$2,'Income and Expenses'!$F951," ")</f>
        <v>0</v>
      </c>
      <c r="AC951" s="16">
        <f>IF('Income and Expenses'!$B951=AC$2,'Income and Expenses'!$F951," ")</f>
        <v>0</v>
      </c>
      <c r="AD951" s="16">
        <f>IF('Income and Expenses'!$B951=AD$2,'Income and Expenses'!$F951," ")</f>
        <v>0</v>
      </c>
      <c r="AE951" s="16">
        <f>IF('Income and Expenses'!$B951=AE$2,'Income and Expenses'!$F951," ")</f>
        <v>0</v>
      </c>
      <c r="AF951" s="16">
        <f>IF('Income and Expenses'!$B951=AF$2,'Income and Expenses'!$F951," ")</f>
        <v>0</v>
      </c>
      <c r="AG951" s="16">
        <f>IF('Income and Expenses'!$B951=AG$2,'Income and Expenses'!$F951," ")</f>
        <v>0</v>
      </c>
      <c r="AH951" s="16">
        <f>IF('Income and Expenses'!$B951=AH$2,'Income and Expenses'!$F951," ")</f>
        <v>0</v>
      </c>
      <c r="AI951" s="16">
        <f>IF('Income and Expenses'!$B951=AI$2,'Income and Expenses'!$F951," ")</f>
        <v>0</v>
      </c>
      <c r="AJ951" s="16">
        <f>IF('Income and Expenses'!$B951=AJ$2,'Income and Expenses'!$F951," ")</f>
        <v>0</v>
      </c>
      <c r="AK951" s="16">
        <f>IF('Income and Expenses'!$B951=AK$2,'Income and Expenses'!$F951," ")</f>
        <v>0</v>
      </c>
      <c r="AL951" s="16">
        <f>IF('Income and Expenses'!$B951=AL$2,'Income and Expenses'!$F951," ")</f>
        <v>0</v>
      </c>
      <c r="AM951" s="16">
        <f>IF('Income and Expenses'!$B951=AM$2,'Income and Expenses'!$F951," ")</f>
        <v>0</v>
      </c>
      <c r="AN951" s="16">
        <f>IF('Income and Expenses'!$B951=AN$2,'Income and Expenses'!$F951," ")</f>
        <v>0</v>
      </c>
      <c r="AO951" s="16">
        <f>IF('Income and Expenses'!$B951=AO$2,'Income and Expenses'!$F951," ")</f>
        <v>0</v>
      </c>
    </row>
    <row r="952" spans="1:41">
      <c r="A952" s="16" t="str">
        <f>IF('Income and Expenses'!$B952=A$2,'Income and Expenses'!E952," ")</f>
        <v xml:space="preserve"> </v>
      </c>
      <c r="B952" s="16" t="str">
        <f>IF('Income and Expenses'!$B952=B$2,'Income and Expenses'!$F952," ")</f>
        <v xml:space="preserve"> </v>
      </c>
      <c r="C952" s="16" t="str">
        <f>IF('Income and Expenses'!$B952=C$2,'Income and Expenses'!$F952," ")</f>
        <v xml:space="preserve"> </v>
      </c>
      <c r="D952" s="16" t="str">
        <f>IF('Income and Expenses'!$B952=D$2,'Income and Expenses'!$F952," ")</f>
        <v xml:space="preserve"> </v>
      </c>
      <c r="E952" s="16" t="str">
        <f>IF('Income and Expenses'!$B952=E$2,'Income and Expenses'!$F952," ")</f>
        <v xml:space="preserve"> </v>
      </c>
      <c r="F952" s="16" t="str">
        <f>IF('Income and Expenses'!$B952=F$2,'Income and Expenses'!$F952," ")</f>
        <v xml:space="preserve"> </v>
      </c>
      <c r="G952" s="16" t="str">
        <f>IF('Income and Expenses'!$B952=G$2,'Income and Expenses'!$F952," ")</f>
        <v xml:space="preserve"> </v>
      </c>
      <c r="H952" s="16" t="str">
        <f>IF('Income and Expenses'!$B952=H$2,'Income and Expenses'!$F952," ")</f>
        <v xml:space="preserve"> </v>
      </c>
      <c r="I952" s="16" t="str">
        <f>IF('Income and Expenses'!$B952=I$2,'Income and Expenses'!$F952," ")</f>
        <v xml:space="preserve"> </v>
      </c>
      <c r="J952" s="16" t="str">
        <f>IF('Income and Expenses'!$B952=J$2,'Income and Expenses'!$F952," ")</f>
        <v xml:space="preserve"> </v>
      </c>
      <c r="K952" s="16" t="str">
        <f>IF('Income and Expenses'!$B952=K$2,'Income and Expenses'!$F952," ")</f>
        <v xml:space="preserve"> </v>
      </c>
      <c r="L952" s="16" t="str">
        <f>IF('Income and Expenses'!$B952=L$2,'Income and Expenses'!$F952," ")</f>
        <v xml:space="preserve"> </v>
      </c>
      <c r="M952" s="16" t="str">
        <f>IF('Income and Expenses'!$B952=M$2,'Income and Expenses'!$F952," ")</f>
        <v xml:space="preserve"> </v>
      </c>
      <c r="N952" s="16" t="str">
        <f>IF('Income and Expenses'!$B952=N$2,'Income and Expenses'!$F952," ")</f>
        <v xml:space="preserve"> </v>
      </c>
      <c r="O952" s="16" t="str">
        <f>IF('Income and Expenses'!$B952=O$2,'Income and Expenses'!$F952," ")</f>
        <v xml:space="preserve"> </v>
      </c>
      <c r="P952" s="16" t="str">
        <f>IF('Income and Expenses'!$B952=P$2,'Income and Expenses'!$F952," ")</f>
        <v xml:space="preserve"> </v>
      </c>
      <c r="Q952" s="16" t="str">
        <f>IF('Income and Expenses'!$B952=Q$2,'Income and Expenses'!$F952," ")</f>
        <v xml:space="preserve"> </v>
      </c>
      <c r="R952" s="16" t="str">
        <f>IF('Income and Expenses'!$B952=R$2,'Income and Expenses'!$F952," ")</f>
        <v xml:space="preserve"> </v>
      </c>
      <c r="S952" s="16" t="str">
        <f>IF('Income and Expenses'!$B952=S$2,'Income and Expenses'!$F952," ")</f>
        <v xml:space="preserve"> </v>
      </c>
      <c r="T952" s="16" t="str">
        <f>IF('Income and Expenses'!$B952=T$2,'Income and Expenses'!$F952," ")</f>
        <v xml:space="preserve"> </v>
      </c>
      <c r="U952" s="16" t="str">
        <f>IF('Income and Expenses'!$B952=U$2,'Income and Expenses'!$F952," ")</f>
        <v xml:space="preserve"> </v>
      </c>
      <c r="V952" s="16" t="str">
        <f>IF('Income and Expenses'!$B952=V$2,'Income and Expenses'!$F952," ")</f>
        <v xml:space="preserve"> </v>
      </c>
      <c r="W952" s="16" t="str">
        <f>IF('Income and Expenses'!$B952=W$2,'Income and Expenses'!$F952," ")</f>
        <v xml:space="preserve"> </v>
      </c>
      <c r="X952" s="16" t="str">
        <f>IF('Income and Expenses'!$B952=X$2,'Income and Expenses'!$F952," ")</f>
        <v xml:space="preserve"> </v>
      </c>
      <c r="Y952" s="16" t="str">
        <f>IF('Income and Expenses'!$B952=Y$2,'Income and Expenses'!$F952," ")</f>
        <v xml:space="preserve"> </v>
      </c>
      <c r="Z952" s="16">
        <f>IF('Income and Expenses'!$B952=Z$2,'Income and Expenses'!$F952," ")</f>
        <v>0</v>
      </c>
      <c r="AA952" s="16">
        <f>IF('Income and Expenses'!$B952=AA$2,'Income and Expenses'!$F952," ")</f>
        <v>0</v>
      </c>
      <c r="AB952" s="16">
        <f>IF('Income and Expenses'!$B952=AB$2,'Income and Expenses'!$F952," ")</f>
        <v>0</v>
      </c>
      <c r="AC952" s="16">
        <f>IF('Income and Expenses'!$B952=AC$2,'Income and Expenses'!$F952," ")</f>
        <v>0</v>
      </c>
      <c r="AD952" s="16">
        <f>IF('Income and Expenses'!$B952=AD$2,'Income and Expenses'!$F952," ")</f>
        <v>0</v>
      </c>
      <c r="AE952" s="16">
        <f>IF('Income and Expenses'!$B952=AE$2,'Income and Expenses'!$F952," ")</f>
        <v>0</v>
      </c>
      <c r="AF952" s="16">
        <f>IF('Income and Expenses'!$B952=AF$2,'Income and Expenses'!$F952," ")</f>
        <v>0</v>
      </c>
      <c r="AG952" s="16">
        <f>IF('Income and Expenses'!$B952=AG$2,'Income and Expenses'!$F952," ")</f>
        <v>0</v>
      </c>
      <c r="AH952" s="16">
        <f>IF('Income and Expenses'!$B952=AH$2,'Income and Expenses'!$F952," ")</f>
        <v>0</v>
      </c>
      <c r="AI952" s="16">
        <f>IF('Income and Expenses'!$B952=AI$2,'Income and Expenses'!$F952," ")</f>
        <v>0</v>
      </c>
      <c r="AJ952" s="16">
        <f>IF('Income and Expenses'!$B952=AJ$2,'Income and Expenses'!$F952," ")</f>
        <v>0</v>
      </c>
      <c r="AK952" s="16">
        <f>IF('Income and Expenses'!$B952=AK$2,'Income and Expenses'!$F952," ")</f>
        <v>0</v>
      </c>
      <c r="AL952" s="16">
        <f>IF('Income and Expenses'!$B952=AL$2,'Income and Expenses'!$F952," ")</f>
        <v>0</v>
      </c>
      <c r="AM952" s="16">
        <f>IF('Income and Expenses'!$B952=AM$2,'Income and Expenses'!$F952," ")</f>
        <v>0</v>
      </c>
      <c r="AN952" s="16">
        <f>IF('Income and Expenses'!$B952=AN$2,'Income and Expenses'!$F952," ")</f>
        <v>0</v>
      </c>
      <c r="AO952" s="16">
        <f>IF('Income and Expenses'!$B952=AO$2,'Income and Expenses'!$F952," ")</f>
        <v>0</v>
      </c>
    </row>
    <row r="953" spans="1:41">
      <c r="A953" s="16" t="str">
        <f>IF('Income and Expenses'!$B953=A$2,'Income and Expenses'!E953," ")</f>
        <v xml:space="preserve"> </v>
      </c>
      <c r="B953" s="16" t="str">
        <f>IF('Income and Expenses'!$B953=B$2,'Income and Expenses'!$F953," ")</f>
        <v xml:space="preserve"> </v>
      </c>
      <c r="C953" s="16" t="str">
        <f>IF('Income and Expenses'!$B953=C$2,'Income and Expenses'!$F953," ")</f>
        <v xml:space="preserve"> </v>
      </c>
      <c r="D953" s="16" t="str">
        <f>IF('Income and Expenses'!$B953=D$2,'Income and Expenses'!$F953," ")</f>
        <v xml:space="preserve"> </v>
      </c>
      <c r="E953" s="16" t="str">
        <f>IF('Income and Expenses'!$B953=E$2,'Income and Expenses'!$F953," ")</f>
        <v xml:space="preserve"> </v>
      </c>
      <c r="F953" s="16" t="str">
        <f>IF('Income and Expenses'!$B953=F$2,'Income and Expenses'!$F953," ")</f>
        <v xml:space="preserve"> </v>
      </c>
      <c r="G953" s="16" t="str">
        <f>IF('Income and Expenses'!$B953=G$2,'Income and Expenses'!$F953," ")</f>
        <v xml:space="preserve"> </v>
      </c>
      <c r="H953" s="16" t="str">
        <f>IF('Income and Expenses'!$B953=H$2,'Income and Expenses'!$F953," ")</f>
        <v xml:space="preserve"> </v>
      </c>
      <c r="I953" s="16" t="str">
        <f>IF('Income and Expenses'!$B953=I$2,'Income and Expenses'!$F953," ")</f>
        <v xml:space="preserve"> </v>
      </c>
      <c r="J953" s="16" t="str">
        <f>IF('Income and Expenses'!$B953=J$2,'Income and Expenses'!$F953," ")</f>
        <v xml:space="preserve"> </v>
      </c>
      <c r="K953" s="16" t="str">
        <f>IF('Income and Expenses'!$B953=K$2,'Income and Expenses'!$F953," ")</f>
        <v xml:space="preserve"> </v>
      </c>
      <c r="L953" s="16" t="str">
        <f>IF('Income and Expenses'!$B953=L$2,'Income and Expenses'!$F953," ")</f>
        <v xml:space="preserve"> </v>
      </c>
      <c r="M953" s="16" t="str">
        <f>IF('Income and Expenses'!$B953=M$2,'Income and Expenses'!$F953," ")</f>
        <v xml:space="preserve"> </v>
      </c>
      <c r="N953" s="16" t="str">
        <f>IF('Income and Expenses'!$B953=N$2,'Income and Expenses'!$F953," ")</f>
        <v xml:space="preserve"> </v>
      </c>
      <c r="O953" s="16" t="str">
        <f>IF('Income and Expenses'!$B953=O$2,'Income and Expenses'!$F953," ")</f>
        <v xml:space="preserve"> </v>
      </c>
      <c r="P953" s="16" t="str">
        <f>IF('Income and Expenses'!$B953=P$2,'Income and Expenses'!$F953," ")</f>
        <v xml:space="preserve"> </v>
      </c>
      <c r="Q953" s="16" t="str">
        <f>IF('Income and Expenses'!$B953=Q$2,'Income and Expenses'!$F953," ")</f>
        <v xml:space="preserve"> </v>
      </c>
      <c r="R953" s="16" t="str">
        <f>IF('Income and Expenses'!$B953=R$2,'Income and Expenses'!$F953," ")</f>
        <v xml:space="preserve"> </v>
      </c>
      <c r="S953" s="16" t="str">
        <f>IF('Income and Expenses'!$B953=S$2,'Income and Expenses'!$F953," ")</f>
        <v xml:space="preserve"> </v>
      </c>
      <c r="T953" s="16" t="str">
        <f>IF('Income and Expenses'!$B953=T$2,'Income and Expenses'!$F953," ")</f>
        <v xml:space="preserve"> </v>
      </c>
      <c r="U953" s="16" t="str">
        <f>IF('Income and Expenses'!$B953=U$2,'Income and Expenses'!$F953," ")</f>
        <v xml:space="preserve"> </v>
      </c>
      <c r="V953" s="16" t="str">
        <f>IF('Income and Expenses'!$B953=V$2,'Income and Expenses'!$F953," ")</f>
        <v xml:space="preserve"> </v>
      </c>
      <c r="W953" s="16" t="str">
        <f>IF('Income and Expenses'!$B953=W$2,'Income and Expenses'!$F953," ")</f>
        <v xml:space="preserve"> </v>
      </c>
      <c r="X953" s="16" t="str">
        <f>IF('Income and Expenses'!$B953=X$2,'Income and Expenses'!$F953," ")</f>
        <v xml:space="preserve"> </v>
      </c>
      <c r="Y953" s="16" t="str">
        <f>IF('Income and Expenses'!$B953=Y$2,'Income and Expenses'!$F953," ")</f>
        <v xml:space="preserve"> </v>
      </c>
      <c r="Z953" s="16">
        <f>IF('Income and Expenses'!$B953=Z$2,'Income and Expenses'!$F953," ")</f>
        <v>0</v>
      </c>
      <c r="AA953" s="16">
        <f>IF('Income and Expenses'!$B953=AA$2,'Income and Expenses'!$F953," ")</f>
        <v>0</v>
      </c>
      <c r="AB953" s="16">
        <f>IF('Income and Expenses'!$B953=AB$2,'Income and Expenses'!$F953," ")</f>
        <v>0</v>
      </c>
      <c r="AC953" s="16">
        <f>IF('Income and Expenses'!$B953=AC$2,'Income and Expenses'!$F953," ")</f>
        <v>0</v>
      </c>
      <c r="AD953" s="16">
        <f>IF('Income and Expenses'!$B953=AD$2,'Income and Expenses'!$F953," ")</f>
        <v>0</v>
      </c>
      <c r="AE953" s="16">
        <f>IF('Income and Expenses'!$B953=AE$2,'Income and Expenses'!$F953," ")</f>
        <v>0</v>
      </c>
      <c r="AF953" s="16">
        <f>IF('Income and Expenses'!$B953=AF$2,'Income and Expenses'!$F953," ")</f>
        <v>0</v>
      </c>
      <c r="AG953" s="16">
        <f>IF('Income and Expenses'!$B953=AG$2,'Income and Expenses'!$F953," ")</f>
        <v>0</v>
      </c>
      <c r="AH953" s="16">
        <f>IF('Income and Expenses'!$B953=AH$2,'Income and Expenses'!$F953," ")</f>
        <v>0</v>
      </c>
      <c r="AI953" s="16">
        <f>IF('Income and Expenses'!$B953=AI$2,'Income and Expenses'!$F953," ")</f>
        <v>0</v>
      </c>
      <c r="AJ953" s="16">
        <f>IF('Income and Expenses'!$B953=AJ$2,'Income and Expenses'!$F953," ")</f>
        <v>0</v>
      </c>
      <c r="AK953" s="16">
        <f>IF('Income and Expenses'!$B953=AK$2,'Income and Expenses'!$F953," ")</f>
        <v>0</v>
      </c>
      <c r="AL953" s="16">
        <f>IF('Income and Expenses'!$B953=AL$2,'Income and Expenses'!$F953," ")</f>
        <v>0</v>
      </c>
      <c r="AM953" s="16">
        <f>IF('Income and Expenses'!$B953=AM$2,'Income and Expenses'!$F953," ")</f>
        <v>0</v>
      </c>
      <c r="AN953" s="16">
        <f>IF('Income and Expenses'!$B953=AN$2,'Income and Expenses'!$F953," ")</f>
        <v>0</v>
      </c>
      <c r="AO953" s="16">
        <f>IF('Income and Expenses'!$B953=AO$2,'Income and Expenses'!$F953," ")</f>
        <v>0</v>
      </c>
    </row>
    <row r="954" spans="1:41">
      <c r="A954" s="16" t="str">
        <f>IF('Income and Expenses'!$B954=A$2,'Income and Expenses'!E954," ")</f>
        <v xml:space="preserve"> </v>
      </c>
      <c r="B954" s="16" t="str">
        <f>IF('Income and Expenses'!$B954=B$2,'Income and Expenses'!$F954," ")</f>
        <v xml:space="preserve"> </v>
      </c>
      <c r="C954" s="16" t="str">
        <f>IF('Income and Expenses'!$B954=C$2,'Income and Expenses'!$F954," ")</f>
        <v xml:space="preserve"> </v>
      </c>
      <c r="D954" s="16" t="str">
        <f>IF('Income and Expenses'!$B954=D$2,'Income and Expenses'!$F954," ")</f>
        <v xml:space="preserve"> </v>
      </c>
      <c r="E954" s="16" t="str">
        <f>IF('Income and Expenses'!$B954=E$2,'Income and Expenses'!$F954," ")</f>
        <v xml:space="preserve"> </v>
      </c>
      <c r="F954" s="16" t="str">
        <f>IF('Income and Expenses'!$B954=F$2,'Income and Expenses'!$F954," ")</f>
        <v xml:space="preserve"> </v>
      </c>
      <c r="G954" s="16" t="str">
        <f>IF('Income and Expenses'!$B954=G$2,'Income and Expenses'!$F954," ")</f>
        <v xml:space="preserve"> </v>
      </c>
      <c r="H954" s="16" t="str">
        <f>IF('Income and Expenses'!$B954=H$2,'Income and Expenses'!$F954," ")</f>
        <v xml:space="preserve"> </v>
      </c>
      <c r="I954" s="16" t="str">
        <f>IF('Income and Expenses'!$B954=I$2,'Income and Expenses'!$F954," ")</f>
        <v xml:space="preserve"> </v>
      </c>
      <c r="J954" s="16" t="str">
        <f>IF('Income and Expenses'!$B954=J$2,'Income and Expenses'!$F954," ")</f>
        <v xml:space="preserve"> </v>
      </c>
      <c r="K954" s="16" t="str">
        <f>IF('Income and Expenses'!$B954=K$2,'Income and Expenses'!$F954," ")</f>
        <v xml:space="preserve"> </v>
      </c>
      <c r="L954" s="16" t="str">
        <f>IF('Income and Expenses'!$B954=L$2,'Income and Expenses'!$F954," ")</f>
        <v xml:space="preserve"> </v>
      </c>
      <c r="M954" s="16" t="str">
        <f>IF('Income and Expenses'!$B954=M$2,'Income and Expenses'!$F954," ")</f>
        <v xml:space="preserve"> </v>
      </c>
      <c r="N954" s="16" t="str">
        <f>IF('Income and Expenses'!$B954=N$2,'Income and Expenses'!$F954," ")</f>
        <v xml:space="preserve"> </v>
      </c>
      <c r="O954" s="16" t="str">
        <f>IF('Income and Expenses'!$B954=O$2,'Income and Expenses'!$F954," ")</f>
        <v xml:space="preserve"> </v>
      </c>
      <c r="P954" s="16" t="str">
        <f>IF('Income and Expenses'!$B954=P$2,'Income and Expenses'!$F954," ")</f>
        <v xml:space="preserve"> </v>
      </c>
      <c r="Q954" s="16" t="str">
        <f>IF('Income and Expenses'!$B954=Q$2,'Income and Expenses'!$F954," ")</f>
        <v xml:space="preserve"> </v>
      </c>
      <c r="R954" s="16" t="str">
        <f>IF('Income and Expenses'!$B954=R$2,'Income and Expenses'!$F954," ")</f>
        <v xml:space="preserve"> </v>
      </c>
      <c r="S954" s="16" t="str">
        <f>IF('Income and Expenses'!$B954=S$2,'Income and Expenses'!$F954," ")</f>
        <v xml:space="preserve"> </v>
      </c>
      <c r="T954" s="16" t="str">
        <f>IF('Income and Expenses'!$B954=T$2,'Income and Expenses'!$F954," ")</f>
        <v xml:space="preserve"> </v>
      </c>
      <c r="U954" s="16" t="str">
        <f>IF('Income and Expenses'!$B954=U$2,'Income and Expenses'!$F954," ")</f>
        <v xml:space="preserve"> </v>
      </c>
      <c r="V954" s="16" t="str">
        <f>IF('Income and Expenses'!$B954=V$2,'Income and Expenses'!$F954," ")</f>
        <v xml:space="preserve"> </v>
      </c>
      <c r="W954" s="16" t="str">
        <f>IF('Income and Expenses'!$B954=W$2,'Income and Expenses'!$F954," ")</f>
        <v xml:space="preserve"> </v>
      </c>
      <c r="X954" s="16" t="str">
        <f>IF('Income and Expenses'!$B954=X$2,'Income and Expenses'!$F954," ")</f>
        <v xml:space="preserve"> </v>
      </c>
      <c r="Y954" s="16" t="str">
        <f>IF('Income and Expenses'!$B954=Y$2,'Income and Expenses'!$F954," ")</f>
        <v xml:space="preserve"> </v>
      </c>
      <c r="Z954" s="16">
        <f>IF('Income and Expenses'!$B954=Z$2,'Income and Expenses'!$F954," ")</f>
        <v>0</v>
      </c>
      <c r="AA954" s="16">
        <f>IF('Income and Expenses'!$B954=AA$2,'Income and Expenses'!$F954," ")</f>
        <v>0</v>
      </c>
      <c r="AB954" s="16">
        <f>IF('Income and Expenses'!$B954=AB$2,'Income and Expenses'!$F954," ")</f>
        <v>0</v>
      </c>
      <c r="AC954" s="16">
        <f>IF('Income and Expenses'!$B954=AC$2,'Income and Expenses'!$F954," ")</f>
        <v>0</v>
      </c>
      <c r="AD954" s="16">
        <f>IF('Income and Expenses'!$B954=AD$2,'Income and Expenses'!$F954," ")</f>
        <v>0</v>
      </c>
      <c r="AE954" s="16">
        <f>IF('Income and Expenses'!$B954=AE$2,'Income and Expenses'!$F954," ")</f>
        <v>0</v>
      </c>
      <c r="AF954" s="16">
        <f>IF('Income and Expenses'!$B954=AF$2,'Income and Expenses'!$F954," ")</f>
        <v>0</v>
      </c>
      <c r="AG954" s="16">
        <f>IF('Income and Expenses'!$B954=AG$2,'Income and Expenses'!$F954," ")</f>
        <v>0</v>
      </c>
      <c r="AH954" s="16">
        <f>IF('Income and Expenses'!$B954=AH$2,'Income and Expenses'!$F954," ")</f>
        <v>0</v>
      </c>
      <c r="AI954" s="16">
        <f>IF('Income and Expenses'!$B954=AI$2,'Income and Expenses'!$F954," ")</f>
        <v>0</v>
      </c>
      <c r="AJ954" s="16">
        <f>IF('Income and Expenses'!$B954=AJ$2,'Income and Expenses'!$F954," ")</f>
        <v>0</v>
      </c>
      <c r="AK954" s="16">
        <f>IF('Income and Expenses'!$B954=AK$2,'Income and Expenses'!$F954," ")</f>
        <v>0</v>
      </c>
      <c r="AL954" s="16">
        <f>IF('Income and Expenses'!$B954=AL$2,'Income and Expenses'!$F954," ")</f>
        <v>0</v>
      </c>
      <c r="AM954" s="16">
        <f>IF('Income and Expenses'!$B954=AM$2,'Income and Expenses'!$F954," ")</f>
        <v>0</v>
      </c>
      <c r="AN954" s="16">
        <f>IF('Income and Expenses'!$B954=AN$2,'Income and Expenses'!$F954," ")</f>
        <v>0</v>
      </c>
      <c r="AO954" s="16">
        <f>IF('Income and Expenses'!$B954=AO$2,'Income and Expenses'!$F954," ")</f>
        <v>0</v>
      </c>
    </row>
    <row r="955" spans="1:41">
      <c r="A955" s="16" t="str">
        <f>IF('Income and Expenses'!$B955=A$2,'Income and Expenses'!E955," ")</f>
        <v xml:space="preserve"> </v>
      </c>
      <c r="B955" s="16" t="str">
        <f>IF('Income and Expenses'!$B955=B$2,'Income and Expenses'!$F955," ")</f>
        <v xml:space="preserve"> </v>
      </c>
      <c r="C955" s="16" t="str">
        <f>IF('Income and Expenses'!$B955=C$2,'Income and Expenses'!$F955," ")</f>
        <v xml:space="preserve"> </v>
      </c>
      <c r="D955" s="16" t="str">
        <f>IF('Income and Expenses'!$B955=D$2,'Income and Expenses'!$F955," ")</f>
        <v xml:space="preserve"> </v>
      </c>
      <c r="E955" s="16" t="str">
        <f>IF('Income and Expenses'!$B955=E$2,'Income and Expenses'!$F955," ")</f>
        <v xml:space="preserve"> </v>
      </c>
      <c r="F955" s="16" t="str">
        <f>IF('Income and Expenses'!$B955=F$2,'Income and Expenses'!$F955," ")</f>
        <v xml:space="preserve"> </v>
      </c>
      <c r="G955" s="16" t="str">
        <f>IF('Income and Expenses'!$B955=G$2,'Income and Expenses'!$F955," ")</f>
        <v xml:space="preserve"> </v>
      </c>
      <c r="H955" s="16" t="str">
        <f>IF('Income and Expenses'!$B955=H$2,'Income and Expenses'!$F955," ")</f>
        <v xml:space="preserve"> </v>
      </c>
      <c r="I955" s="16" t="str">
        <f>IF('Income and Expenses'!$B955=I$2,'Income and Expenses'!$F955," ")</f>
        <v xml:space="preserve"> </v>
      </c>
      <c r="J955" s="16" t="str">
        <f>IF('Income and Expenses'!$B955=J$2,'Income and Expenses'!$F955," ")</f>
        <v xml:space="preserve"> </v>
      </c>
      <c r="K955" s="16" t="str">
        <f>IF('Income and Expenses'!$B955=K$2,'Income and Expenses'!$F955," ")</f>
        <v xml:space="preserve"> </v>
      </c>
      <c r="L955" s="16" t="str">
        <f>IF('Income and Expenses'!$B955=L$2,'Income and Expenses'!$F955," ")</f>
        <v xml:space="preserve"> </v>
      </c>
      <c r="M955" s="16" t="str">
        <f>IF('Income and Expenses'!$B955=M$2,'Income and Expenses'!$F955," ")</f>
        <v xml:space="preserve"> </v>
      </c>
      <c r="N955" s="16" t="str">
        <f>IF('Income and Expenses'!$B955=N$2,'Income and Expenses'!$F955," ")</f>
        <v xml:space="preserve"> </v>
      </c>
      <c r="O955" s="16" t="str">
        <f>IF('Income and Expenses'!$B955=O$2,'Income and Expenses'!$F955," ")</f>
        <v xml:space="preserve"> </v>
      </c>
      <c r="P955" s="16" t="str">
        <f>IF('Income and Expenses'!$B955=P$2,'Income and Expenses'!$F955," ")</f>
        <v xml:space="preserve"> </v>
      </c>
      <c r="Q955" s="16" t="str">
        <f>IF('Income and Expenses'!$B955=Q$2,'Income and Expenses'!$F955," ")</f>
        <v xml:space="preserve"> </v>
      </c>
      <c r="R955" s="16" t="str">
        <f>IF('Income and Expenses'!$B955=R$2,'Income and Expenses'!$F955," ")</f>
        <v xml:space="preserve"> </v>
      </c>
      <c r="S955" s="16" t="str">
        <f>IF('Income and Expenses'!$B955=S$2,'Income and Expenses'!$F955," ")</f>
        <v xml:space="preserve"> </v>
      </c>
      <c r="T955" s="16" t="str">
        <f>IF('Income and Expenses'!$B955=T$2,'Income and Expenses'!$F955," ")</f>
        <v xml:space="preserve"> </v>
      </c>
      <c r="U955" s="16" t="str">
        <f>IF('Income and Expenses'!$B955=U$2,'Income and Expenses'!$F955," ")</f>
        <v xml:space="preserve"> </v>
      </c>
      <c r="V955" s="16" t="str">
        <f>IF('Income and Expenses'!$B955=V$2,'Income and Expenses'!$F955," ")</f>
        <v xml:space="preserve"> </v>
      </c>
      <c r="W955" s="16" t="str">
        <f>IF('Income and Expenses'!$B955=W$2,'Income and Expenses'!$F955," ")</f>
        <v xml:space="preserve"> </v>
      </c>
      <c r="X955" s="16" t="str">
        <f>IF('Income and Expenses'!$B955=X$2,'Income and Expenses'!$F955," ")</f>
        <v xml:space="preserve"> </v>
      </c>
      <c r="Y955" s="16" t="str">
        <f>IF('Income and Expenses'!$B955=Y$2,'Income and Expenses'!$F955," ")</f>
        <v xml:space="preserve"> </v>
      </c>
      <c r="Z955" s="16">
        <f>IF('Income and Expenses'!$B955=Z$2,'Income and Expenses'!$F955," ")</f>
        <v>0</v>
      </c>
      <c r="AA955" s="16">
        <f>IF('Income and Expenses'!$B955=AA$2,'Income and Expenses'!$F955," ")</f>
        <v>0</v>
      </c>
      <c r="AB955" s="16">
        <f>IF('Income and Expenses'!$B955=AB$2,'Income and Expenses'!$F955," ")</f>
        <v>0</v>
      </c>
      <c r="AC955" s="16">
        <f>IF('Income and Expenses'!$B955=AC$2,'Income and Expenses'!$F955," ")</f>
        <v>0</v>
      </c>
      <c r="AD955" s="16">
        <f>IF('Income and Expenses'!$B955=AD$2,'Income and Expenses'!$F955," ")</f>
        <v>0</v>
      </c>
      <c r="AE955" s="16">
        <f>IF('Income and Expenses'!$B955=AE$2,'Income and Expenses'!$F955," ")</f>
        <v>0</v>
      </c>
      <c r="AF955" s="16">
        <f>IF('Income and Expenses'!$B955=AF$2,'Income and Expenses'!$F955," ")</f>
        <v>0</v>
      </c>
      <c r="AG955" s="16">
        <f>IF('Income and Expenses'!$B955=AG$2,'Income and Expenses'!$F955," ")</f>
        <v>0</v>
      </c>
      <c r="AH955" s="16">
        <f>IF('Income and Expenses'!$B955=AH$2,'Income and Expenses'!$F955," ")</f>
        <v>0</v>
      </c>
      <c r="AI955" s="16">
        <f>IF('Income and Expenses'!$B955=AI$2,'Income and Expenses'!$F955," ")</f>
        <v>0</v>
      </c>
      <c r="AJ955" s="16">
        <f>IF('Income and Expenses'!$B955=AJ$2,'Income and Expenses'!$F955," ")</f>
        <v>0</v>
      </c>
      <c r="AK955" s="16">
        <f>IF('Income and Expenses'!$B955=AK$2,'Income and Expenses'!$F955," ")</f>
        <v>0</v>
      </c>
      <c r="AL955" s="16">
        <f>IF('Income and Expenses'!$B955=AL$2,'Income and Expenses'!$F955," ")</f>
        <v>0</v>
      </c>
      <c r="AM955" s="16">
        <f>IF('Income and Expenses'!$B955=AM$2,'Income and Expenses'!$F955," ")</f>
        <v>0</v>
      </c>
      <c r="AN955" s="16">
        <f>IF('Income and Expenses'!$B955=AN$2,'Income and Expenses'!$F955," ")</f>
        <v>0</v>
      </c>
      <c r="AO955" s="16">
        <f>IF('Income and Expenses'!$B955=AO$2,'Income and Expenses'!$F955," ")</f>
        <v>0</v>
      </c>
    </row>
    <row r="956" spans="1:41">
      <c r="A956" s="16" t="str">
        <f>IF('Income and Expenses'!$B956=A$2,'Income and Expenses'!E956," ")</f>
        <v xml:space="preserve"> </v>
      </c>
      <c r="B956" s="16" t="str">
        <f>IF('Income and Expenses'!$B956=B$2,'Income and Expenses'!$F956," ")</f>
        <v xml:space="preserve"> </v>
      </c>
      <c r="C956" s="16" t="str">
        <f>IF('Income and Expenses'!$B956=C$2,'Income and Expenses'!$F956," ")</f>
        <v xml:space="preserve"> </v>
      </c>
      <c r="D956" s="16" t="str">
        <f>IF('Income and Expenses'!$B956=D$2,'Income and Expenses'!$F956," ")</f>
        <v xml:space="preserve"> </v>
      </c>
      <c r="E956" s="16" t="str">
        <f>IF('Income and Expenses'!$B956=E$2,'Income and Expenses'!$F956," ")</f>
        <v xml:space="preserve"> </v>
      </c>
      <c r="F956" s="16" t="str">
        <f>IF('Income and Expenses'!$B956=F$2,'Income and Expenses'!$F956," ")</f>
        <v xml:space="preserve"> </v>
      </c>
      <c r="G956" s="16" t="str">
        <f>IF('Income and Expenses'!$B956=G$2,'Income and Expenses'!$F956," ")</f>
        <v xml:space="preserve"> </v>
      </c>
      <c r="H956" s="16" t="str">
        <f>IF('Income and Expenses'!$B956=H$2,'Income and Expenses'!$F956," ")</f>
        <v xml:space="preserve"> </v>
      </c>
      <c r="I956" s="16" t="str">
        <f>IF('Income and Expenses'!$B956=I$2,'Income and Expenses'!$F956," ")</f>
        <v xml:space="preserve"> </v>
      </c>
      <c r="J956" s="16" t="str">
        <f>IF('Income and Expenses'!$B956=J$2,'Income and Expenses'!$F956," ")</f>
        <v xml:space="preserve"> </v>
      </c>
      <c r="K956" s="16" t="str">
        <f>IF('Income and Expenses'!$B956=K$2,'Income and Expenses'!$F956," ")</f>
        <v xml:space="preserve"> </v>
      </c>
      <c r="L956" s="16" t="str">
        <f>IF('Income and Expenses'!$B956=L$2,'Income and Expenses'!$F956," ")</f>
        <v xml:space="preserve"> </v>
      </c>
      <c r="M956" s="16" t="str">
        <f>IF('Income and Expenses'!$B956=M$2,'Income and Expenses'!$F956," ")</f>
        <v xml:space="preserve"> </v>
      </c>
      <c r="N956" s="16" t="str">
        <f>IF('Income and Expenses'!$B956=N$2,'Income and Expenses'!$F956," ")</f>
        <v xml:space="preserve"> </v>
      </c>
      <c r="O956" s="16" t="str">
        <f>IF('Income and Expenses'!$B956=O$2,'Income and Expenses'!$F956," ")</f>
        <v xml:space="preserve"> </v>
      </c>
      <c r="P956" s="16" t="str">
        <f>IF('Income and Expenses'!$B956=P$2,'Income and Expenses'!$F956," ")</f>
        <v xml:space="preserve"> </v>
      </c>
      <c r="Q956" s="16" t="str">
        <f>IF('Income and Expenses'!$B956=Q$2,'Income and Expenses'!$F956," ")</f>
        <v xml:space="preserve"> </v>
      </c>
      <c r="R956" s="16" t="str">
        <f>IF('Income and Expenses'!$B956=R$2,'Income and Expenses'!$F956," ")</f>
        <v xml:space="preserve"> </v>
      </c>
      <c r="S956" s="16" t="str">
        <f>IF('Income and Expenses'!$B956=S$2,'Income and Expenses'!$F956," ")</f>
        <v xml:space="preserve"> </v>
      </c>
      <c r="T956" s="16" t="str">
        <f>IF('Income and Expenses'!$B956=T$2,'Income and Expenses'!$F956," ")</f>
        <v xml:space="preserve"> </v>
      </c>
      <c r="U956" s="16" t="str">
        <f>IF('Income and Expenses'!$B956=U$2,'Income and Expenses'!$F956," ")</f>
        <v xml:space="preserve"> </v>
      </c>
      <c r="V956" s="16" t="str">
        <f>IF('Income and Expenses'!$B956=V$2,'Income and Expenses'!$F956," ")</f>
        <v xml:space="preserve"> </v>
      </c>
      <c r="W956" s="16" t="str">
        <f>IF('Income and Expenses'!$B956=W$2,'Income and Expenses'!$F956," ")</f>
        <v xml:space="preserve"> </v>
      </c>
      <c r="X956" s="16" t="str">
        <f>IF('Income and Expenses'!$B956=X$2,'Income and Expenses'!$F956," ")</f>
        <v xml:space="preserve"> </v>
      </c>
      <c r="Y956" s="16" t="str">
        <f>IF('Income and Expenses'!$B956=Y$2,'Income and Expenses'!$F956," ")</f>
        <v xml:space="preserve"> </v>
      </c>
      <c r="Z956" s="16">
        <f>IF('Income and Expenses'!$B956=Z$2,'Income and Expenses'!$F956," ")</f>
        <v>0</v>
      </c>
      <c r="AA956" s="16">
        <f>IF('Income and Expenses'!$B956=AA$2,'Income and Expenses'!$F956," ")</f>
        <v>0</v>
      </c>
      <c r="AB956" s="16">
        <f>IF('Income and Expenses'!$B956=AB$2,'Income and Expenses'!$F956," ")</f>
        <v>0</v>
      </c>
      <c r="AC956" s="16">
        <f>IF('Income and Expenses'!$B956=AC$2,'Income and Expenses'!$F956," ")</f>
        <v>0</v>
      </c>
      <c r="AD956" s="16">
        <f>IF('Income and Expenses'!$B956=AD$2,'Income and Expenses'!$F956," ")</f>
        <v>0</v>
      </c>
      <c r="AE956" s="16">
        <f>IF('Income and Expenses'!$B956=AE$2,'Income and Expenses'!$F956," ")</f>
        <v>0</v>
      </c>
      <c r="AF956" s="16">
        <f>IF('Income and Expenses'!$B956=AF$2,'Income and Expenses'!$F956," ")</f>
        <v>0</v>
      </c>
      <c r="AG956" s="16">
        <f>IF('Income and Expenses'!$B956=AG$2,'Income and Expenses'!$F956," ")</f>
        <v>0</v>
      </c>
      <c r="AH956" s="16">
        <f>IF('Income and Expenses'!$B956=AH$2,'Income and Expenses'!$F956," ")</f>
        <v>0</v>
      </c>
      <c r="AI956" s="16">
        <f>IF('Income and Expenses'!$B956=AI$2,'Income and Expenses'!$F956," ")</f>
        <v>0</v>
      </c>
      <c r="AJ956" s="16">
        <f>IF('Income and Expenses'!$B956=AJ$2,'Income and Expenses'!$F956," ")</f>
        <v>0</v>
      </c>
      <c r="AK956" s="16">
        <f>IF('Income and Expenses'!$B956=AK$2,'Income and Expenses'!$F956," ")</f>
        <v>0</v>
      </c>
      <c r="AL956" s="16">
        <f>IF('Income and Expenses'!$B956=AL$2,'Income and Expenses'!$F956," ")</f>
        <v>0</v>
      </c>
      <c r="AM956" s="16">
        <f>IF('Income and Expenses'!$B956=AM$2,'Income and Expenses'!$F956," ")</f>
        <v>0</v>
      </c>
      <c r="AN956" s="16">
        <f>IF('Income and Expenses'!$B956=AN$2,'Income and Expenses'!$F956," ")</f>
        <v>0</v>
      </c>
      <c r="AO956" s="16">
        <f>IF('Income and Expenses'!$B956=AO$2,'Income and Expenses'!$F956," ")</f>
        <v>0</v>
      </c>
    </row>
    <row r="957" spans="1:41">
      <c r="A957" s="16" t="str">
        <f>IF('Income and Expenses'!$B957=A$2,'Income and Expenses'!E957," ")</f>
        <v xml:space="preserve"> </v>
      </c>
      <c r="B957" s="16" t="str">
        <f>IF('Income and Expenses'!$B957=B$2,'Income and Expenses'!$F957," ")</f>
        <v xml:space="preserve"> </v>
      </c>
      <c r="C957" s="16" t="str">
        <f>IF('Income and Expenses'!$B957=C$2,'Income and Expenses'!$F957," ")</f>
        <v xml:space="preserve"> </v>
      </c>
      <c r="D957" s="16" t="str">
        <f>IF('Income and Expenses'!$B957=D$2,'Income and Expenses'!$F957," ")</f>
        <v xml:space="preserve"> </v>
      </c>
      <c r="E957" s="16" t="str">
        <f>IF('Income and Expenses'!$B957=E$2,'Income and Expenses'!$F957," ")</f>
        <v xml:space="preserve"> </v>
      </c>
      <c r="F957" s="16" t="str">
        <f>IF('Income and Expenses'!$B957=F$2,'Income and Expenses'!$F957," ")</f>
        <v xml:space="preserve"> </v>
      </c>
      <c r="G957" s="16" t="str">
        <f>IF('Income and Expenses'!$B957=G$2,'Income and Expenses'!$F957," ")</f>
        <v xml:space="preserve"> </v>
      </c>
      <c r="H957" s="16" t="str">
        <f>IF('Income and Expenses'!$B957=H$2,'Income and Expenses'!$F957," ")</f>
        <v xml:space="preserve"> </v>
      </c>
      <c r="I957" s="16" t="str">
        <f>IF('Income and Expenses'!$B957=I$2,'Income and Expenses'!$F957," ")</f>
        <v xml:space="preserve"> </v>
      </c>
      <c r="J957" s="16" t="str">
        <f>IF('Income and Expenses'!$B957=J$2,'Income and Expenses'!$F957," ")</f>
        <v xml:space="preserve"> </v>
      </c>
      <c r="K957" s="16" t="str">
        <f>IF('Income and Expenses'!$B957=K$2,'Income and Expenses'!$F957," ")</f>
        <v xml:space="preserve"> </v>
      </c>
      <c r="L957" s="16" t="str">
        <f>IF('Income and Expenses'!$B957=L$2,'Income and Expenses'!$F957," ")</f>
        <v xml:space="preserve"> </v>
      </c>
      <c r="M957" s="16" t="str">
        <f>IF('Income and Expenses'!$B957=M$2,'Income and Expenses'!$F957," ")</f>
        <v xml:space="preserve"> </v>
      </c>
      <c r="N957" s="16" t="str">
        <f>IF('Income and Expenses'!$B957=N$2,'Income and Expenses'!$F957," ")</f>
        <v xml:space="preserve"> </v>
      </c>
      <c r="O957" s="16" t="str">
        <f>IF('Income and Expenses'!$B957=O$2,'Income and Expenses'!$F957," ")</f>
        <v xml:space="preserve"> </v>
      </c>
      <c r="P957" s="16" t="str">
        <f>IF('Income and Expenses'!$B957=P$2,'Income and Expenses'!$F957," ")</f>
        <v xml:space="preserve"> </v>
      </c>
      <c r="Q957" s="16" t="str">
        <f>IF('Income and Expenses'!$B957=Q$2,'Income and Expenses'!$F957," ")</f>
        <v xml:space="preserve"> </v>
      </c>
      <c r="R957" s="16" t="str">
        <f>IF('Income and Expenses'!$B957=R$2,'Income and Expenses'!$F957," ")</f>
        <v xml:space="preserve"> </v>
      </c>
      <c r="S957" s="16" t="str">
        <f>IF('Income and Expenses'!$B957=S$2,'Income and Expenses'!$F957," ")</f>
        <v xml:space="preserve"> </v>
      </c>
      <c r="T957" s="16" t="str">
        <f>IF('Income and Expenses'!$B957=T$2,'Income and Expenses'!$F957," ")</f>
        <v xml:space="preserve"> </v>
      </c>
      <c r="U957" s="16" t="str">
        <f>IF('Income and Expenses'!$B957=U$2,'Income and Expenses'!$F957," ")</f>
        <v xml:space="preserve"> </v>
      </c>
      <c r="V957" s="16" t="str">
        <f>IF('Income and Expenses'!$B957=V$2,'Income and Expenses'!$F957," ")</f>
        <v xml:space="preserve"> </v>
      </c>
      <c r="W957" s="16" t="str">
        <f>IF('Income and Expenses'!$B957=W$2,'Income and Expenses'!$F957," ")</f>
        <v xml:space="preserve"> </v>
      </c>
      <c r="X957" s="16" t="str">
        <f>IF('Income and Expenses'!$B957=X$2,'Income and Expenses'!$F957," ")</f>
        <v xml:space="preserve"> </v>
      </c>
      <c r="Y957" s="16" t="str">
        <f>IF('Income and Expenses'!$B957=Y$2,'Income and Expenses'!$F957," ")</f>
        <v xml:space="preserve"> </v>
      </c>
      <c r="Z957" s="16">
        <f>IF('Income and Expenses'!$B957=Z$2,'Income and Expenses'!$F957," ")</f>
        <v>0</v>
      </c>
      <c r="AA957" s="16">
        <f>IF('Income and Expenses'!$B957=AA$2,'Income and Expenses'!$F957," ")</f>
        <v>0</v>
      </c>
      <c r="AB957" s="16">
        <f>IF('Income and Expenses'!$B957=AB$2,'Income and Expenses'!$F957," ")</f>
        <v>0</v>
      </c>
      <c r="AC957" s="16">
        <f>IF('Income and Expenses'!$B957=AC$2,'Income and Expenses'!$F957," ")</f>
        <v>0</v>
      </c>
      <c r="AD957" s="16">
        <f>IF('Income and Expenses'!$B957=AD$2,'Income and Expenses'!$F957," ")</f>
        <v>0</v>
      </c>
      <c r="AE957" s="16">
        <f>IF('Income and Expenses'!$B957=AE$2,'Income and Expenses'!$F957," ")</f>
        <v>0</v>
      </c>
      <c r="AF957" s="16">
        <f>IF('Income and Expenses'!$B957=AF$2,'Income and Expenses'!$F957," ")</f>
        <v>0</v>
      </c>
      <c r="AG957" s="16">
        <f>IF('Income and Expenses'!$B957=AG$2,'Income and Expenses'!$F957," ")</f>
        <v>0</v>
      </c>
      <c r="AH957" s="16">
        <f>IF('Income and Expenses'!$B957=AH$2,'Income and Expenses'!$F957," ")</f>
        <v>0</v>
      </c>
      <c r="AI957" s="16">
        <f>IF('Income and Expenses'!$B957=AI$2,'Income and Expenses'!$F957," ")</f>
        <v>0</v>
      </c>
      <c r="AJ957" s="16">
        <f>IF('Income and Expenses'!$B957=AJ$2,'Income and Expenses'!$F957," ")</f>
        <v>0</v>
      </c>
      <c r="AK957" s="16">
        <f>IF('Income and Expenses'!$B957=AK$2,'Income and Expenses'!$F957," ")</f>
        <v>0</v>
      </c>
      <c r="AL957" s="16">
        <f>IF('Income and Expenses'!$B957=AL$2,'Income and Expenses'!$F957," ")</f>
        <v>0</v>
      </c>
      <c r="AM957" s="16">
        <f>IF('Income and Expenses'!$B957=AM$2,'Income and Expenses'!$F957," ")</f>
        <v>0</v>
      </c>
      <c r="AN957" s="16">
        <f>IF('Income and Expenses'!$B957=AN$2,'Income and Expenses'!$F957," ")</f>
        <v>0</v>
      </c>
      <c r="AO957" s="16">
        <f>IF('Income and Expenses'!$B957=AO$2,'Income and Expenses'!$F957," ")</f>
        <v>0</v>
      </c>
    </row>
    <row r="958" spans="1:41">
      <c r="A958" s="16" t="str">
        <f>IF('Income and Expenses'!$B958=A$2,'Income and Expenses'!E958," ")</f>
        <v xml:space="preserve"> </v>
      </c>
      <c r="B958" s="16" t="str">
        <f>IF('Income and Expenses'!$B958=B$2,'Income and Expenses'!$F958," ")</f>
        <v xml:space="preserve"> </v>
      </c>
      <c r="C958" s="16" t="str">
        <f>IF('Income and Expenses'!$B958=C$2,'Income and Expenses'!$F958," ")</f>
        <v xml:space="preserve"> </v>
      </c>
      <c r="D958" s="16" t="str">
        <f>IF('Income and Expenses'!$B958=D$2,'Income and Expenses'!$F958," ")</f>
        <v xml:space="preserve"> </v>
      </c>
      <c r="E958" s="16" t="str">
        <f>IF('Income and Expenses'!$B958=E$2,'Income and Expenses'!$F958," ")</f>
        <v xml:space="preserve"> </v>
      </c>
      <c r="F958" s="16" t="str">
        <f>IF('Income and Expenses'!$B958=F$2,'Income and Expenses'!$F958," ")</f>
        <v xml:space="preserve"> </v>
      </c>
      <c r="G958" s="16" t="str">
        <f>IF('Income and Expenses'!$B958=G$2,'Income and Expenses'!$F958," ")</f>
        <v xml:space="preserve"> </v>
      </c>
      <c r="H958" s="16" t="str">
        <f>IF('Income and Expenses'!$B958=H$2,'Income and Expenses'!$F958," ")</f>
        <v xml:space="preserve"> </v>
      </c>
      <c r="I958" s="16" t="str">
        <f>IF('Income and Expenses'!$B958=I$2,'Income and Expenses'!$F958," ")</f>
        <v xml:space="preserve"> </v>
      </c>
      <c r="J958" s="16" t="str">
        <f>IF('Income and Expenses'!$B958=J$2,'Income and Expenses'!$F958," ")</f>
        <v xml:space="preserve"> </v>
      </c>
      <c r="K958" s="16" t="str">
        <f>IF('Income and Expenses'!$B958=K$2,'Income and Expenses'!$F958," ")</f>
        <v xml:space="preserve"> </v>
      </c>
      <c r="L958" s="16" t="str">
        <f>IF('Income and Expenses'!$B958=L$2,'Income and Expenses'!$F958," ")</f>
        <v xml:space="preserve"> </v>
      </c>
      <c r="M958" s="16" t="str">
        <f>IF('Income and Expenses'!$B958=M$2,'Income and Expenses'!$F958," ")</f>
        <v xml:space="preserve"> </v>
      </c>
      <c r="N958" s="16" t="str">
        <f>IF('Income and Expenses'!$B958=N$2,'Income and Expenses'!$F958," ")</f>
        <v xml:space="preserve"> </v>
      </c>
      <c r="O958" s="16" t="str">
        <f>IF('Income and Expenses'!$B958=O$2,'Income and Expenses'!$F958," ")</f>
        <v xml:space="preserve"> </v>
      </c>
      <c r="P958" s="16" t="str">
        <f>IF('Income and Expenses'!$B958=P$2,'Income and Expenses'!$F958," ")</f>
        <v xml:space="preserve"> </v>
      </c>
      <c r="Q958" s="16" t="str">
        <f>IF('Income and Expenses'!$B958=Q$2,'Income and Expenses'!$F958," ")</f>
        <v xml:space="preserve"> </v>
      </c>
      <c r="R958" s="16" t="str">
        <f>IF('Income and Expenses'!$B958=R$2,'Income and Expenses'!$F958," ")</f>
        <v xml:space="preserve"> </v>
      </c>
      <c r="S958" s="16" t="str">
        <f>IF('Income and Expenses'!$B958=S$2,'Income and Expenses'!$F958," ")</f>
        <v xml:space="preserve"> </v>
      </c>
      <c r="T958" s="16" t="str">
        <f>IF('Income and Expenses'!$B958=T$2,'Income and Expenses'!$F958," ")</f>
        <v xml:space="preserve"> </v>
      </c>
      <c r="U958" s="16" t="str">
        <f>IF('Income and Expenses'!$B958=U$2,'Income and Expenses'!$F958," ")</f>
        <v xml:space="preserve"> </v>
      </c>
      <c r="V958" s="16" t="str">
        <f>IF('Income and Expenses'!$B958=V$2,'Income and Expenses'!$F958," ")</f>
        <v xml:space="preserve"> </v>
      </c>
      <c r="W958" s="16" t="str">
        <f>IF('Income and Expenses'!$B958=W$2,'Income and Expenses'!$F958," ")</f>
        <v xml:space="preserve"> </v>
      </c>
      <c r="X958" s="16" t="str">
        <f>IF('Income and Expenses'!$B958=X$2,'Income and Expenses'!$F958," ")</f>
        <v xml:space="preserve"> </v>
      </c>
      <c r="Y958" s="16" t="str">
        <f>IF('Income and Expenses'!$B958=Y$2,'Income and Expenses'!$F958," ")</f>
        <v xml:space="preserve"> </v>
      </c>
      <c r="Z958" s="16">
        <f>IF('Income and Expenses'!$B958=Z$2,'Income and Expenses'!$F958," ")</f>
        <v>0</v>
      </c>
      <c r="AA958" s="16">
        <f>IF('Income and Expenses'!$B958=AA$2,'Income and Expenses'!$F958," ")</f>
        <v>0</v>
      </c>
      <c r="AB958" s="16">
        <f>IF('Income and Expenses'!$B958=AB$2,'Income and Expenses'!$F958," ")</f>
        <v>0</v>
      </c>
      <c r="AC958" s="16">
        <f>IF('Income and Expenses'!$B958=AC$2,'Income and Expenses'!$F958," ")</f>
        <v>0</v>
      </c>
      <c r="AD958" s="16">
        <f>IF('Income and Expenses'!$B958=AD$2,'Income and Expenses'!$F958," ")</f>
        <v>0</v>
      </c>
      <c r="AE958" s="16">
        <f>IF('Income and Expenses'!$B958=AE$2,'Income and Expenses'!$F958," ")</f>
        <v>0</v>
      </c>
      <c r="AF958" s="16">
        <f>IF('Income and Expenses'!$B958=AF$2,'Income and Expenses'!$F958," ")</f>
        <v>0</v>
      </c>
      <c r="AG958" s="16">
        <f>IF('Income and Expenses'!$B958=AG$2,'Income and Expenses'!$F958," ")</f>
        <v>0</v>
      </c>
      <c r="AH958" s="16">
        <f>IF('Income and Expenses'!$B958=AH$2,'Income and Expenses'!$F958," ")</f>
        <v>0</v>
      </c>
      <c r="AI958" s="16">
        <f>IF('Income and Expenses'!$B958=AI$2,'Income and Expenses'!$F958," ")</f>
        <v>0</v>
      </c>
      <c r="AJ958" s="16">
        <f>IF('Income and Expenses'!$B958=AJ$2,'Income and Expenses'!$F958," ")</f>
        <v>0</v>
      </c>
      <c r="AK958" s="16">
        <f>IF('Income and Expenses'!$B958=AK$2,'Income and Expenses'!$F958," ")</f>
        <v>0</v>
      </c>
      <c r="AL958" s="16">
        <f>IF('Income and Expenses'!$B958=AL$2,'Income and Expenses'!$F958," ")</f>
        <v>0</v>
      </c>
      <c r="AM958" s="16">
        <f>IF('Income and Expenses'!$B958=AM$2,'Income and Expenses'!$F958," ")</f>
        <v>0</v>
      </c>
      <c r="AN958" s="16">
        <f>IF('Income and Expenses'!$B958=AN$2,'Income and Expenses'!$F958," ")</f>
        <v>0</v>
      </c>
      <c r="AO958" s="16">
        <f>IF('Income and Expenses'!$B958=AO$2,'Income and Expenses'!$F958," ")</f>
        <v>0</v>
      </c>
    </row>
    <row r="959" spans="1:41">
      <c r="A959" s="16" t="str">
        <f>IF('Income and Expenses'!$B959=A$2,'Income and Expenses'!E959," ")</f>
        <v xml:space="preserve"> </v>
      </c>
      <c r="B959" s="16" t="str">
        <f>IF('Income and Expenses'!$B959=B$2,'Income and Expenses'!$F959," ")</f>
        <v xml:space="preserve"> </v>
      </c>
      <c r="C959" s="16" t="str">
        <f>IF('Income and Expenses'!$B959=C$2,'Income and Expenses'!$F959," ")</f>
        <v xml:space="preserve"> </v>
      </c>
      <c r="D959" s="16" t="str">
        <f>IF('Income and Expenses'!$B959=D$2,'Income and Expenses'!$F959," ")</f>
        <v xml:space="preserve"> </v>
      </c>
      <c r="E959" s="16" t="str">
        <f>IF('Income and Expenses'!$B959=E$2,'Income and Expenses'!$F959," ")</f>
        <v xml:space="preserve"> </v>
      </c>
      <c r="F959" s="16" t="str">
        <f>IF('Income and Expenses'!$B959=F$2,'Income and Expenses'!$F959," ")</f>
        <v xml:space="preserve"> </v>
      </c>
      <c r="G959" s="16" t="str">
        <f>IF('Income and Expenses'!$B959=G$2,'Income and Expenses'!$F959," ")</f>
        <v xml:space="preserve"> </v>
      </c>
      <c r="H959" s="16" t="str">
        <f>IF('Income and Expenses'!$B959=H$2,'Income and Expenses'!$F959," ")</f>
        <v xml:space="preserve"> </v>
      </c>
      <c r="I959" s="16" t="str">
        <f>IF('Income and Expenses'!$B959=I$2,'Income and Expenses'!$F959," ")</f>
        <v xml:space="preserve"> </v>
      </c>
      <c r="J959" s="16" t="str">
        <f>IF('Income and Expenses'!$B959=J$2,'Income and Expenses'!$F959," ")</f>
        <v xml:space="preserve"> </v>
      </c>
      <c r="K959" s="16" t="str">
        <f>IF('Income and Expenses'!$B959=K$2,'Income and Expenses'!$F959," ")</f>
        <v xml:space="preserve"> </v>
      </c>
      <c r="L959" s="16" t="str">
        <f>IF('Income and Expenses'!$B959=L$2,'Income and Expenses'!$F959," ")</f>
        <v xml:space="preserve"> </v>
      </c>
      <c r="M959" s="16" t="str">
        <f>IF('Income and Expenses'!$B959=M$2,'Income and Expenses'!$F959," ")</f>
        <v xml:space="preserve"> </v>
      </c>
      <c r="N959" s="16" t="str">
        <f>IF('Income and Expenses'!$B959=N$2,'Income and Expenses'!$F959," ")</f>
        <v xml:space="preserve"> </v>
      </c>
      <c r="O959" s="16" t="str">
        <f>IF('Income and Expenses'!$B959=O$2,'Income and Expenses'!$F959," ")</f>
        <v xml:space="preserve"> </v>
      </c>
      <c r="P959" s="16" t="str">
        <f>IF('Income and Expenses'!$B959=P$2,'Income and Expenses'!$F959," ")</f>
        <v xml:space="preserve"> </v>
      </c>
      <c r="Q959" s="16" t="str">
        <f>IF('Income and Expenses'!$B959=Q$2,'Income and Expenses'!$F959," ")</f>
        <v xml:space="preserve"> </v>
      </c>
      <c r="R959" s="16" t="str">
        <f>IF('Income and Expenses'!$B959=R$2,'Income and Expenses'!$F959," ")</f>
        <v xml:space="preserve"> </v>
      </c>
      <c r="S959" s="16" t="str">
        <f>IF('Income and Expenses'!$B959=S$2,'Income and Expenses'!$F959," ")</f>
        <v xml:space="preserve"> </v>
      </c>
      <c r="T959" s="16" t="str">
        <f>IF('Income and Expenses'!$B959=T$2,'Income and Expenses'!$F959," ")</f>
        <v xml:space="preserve"> </v>
      </c>
      <c r="U959" s="16" t="str">
        <f>IF('Income and Expenses'!$B959=U$2,'Income and Expenses'!$F959," ")</f>
        <v xml:space="preserve"> </v>
      </c>
      <c r="V959" s="16" t="str">
        <f>IF('Income and Expenses'!$B959=V$2,'Income and Expenses'!$F959," ")</f>
        <v xml:space="preserve"> </v>
      </c>
      <c r="W959" s="16" t="str">
        <f>IF('Income and Expenses'!$B959=W$2,'Income and Expenses'!$F959," ")</f>
        <v xml:space="preserve"> </v>
      </c>
      <c r="X959" s="16" t="str">
        <f>IF('Income and Expenses'!$B959=X$2,'Income and Expenses'!$F959," ")</f>
        <v xml:space="preserve"> </v>
      </c>
      <c r="Y959" s="16" t="str">
        <f>IF('Income and Expenses'!$B959=Y$2,'Income and Expenses'!$F959," ")</f>
        <v xml:space="preserve"> </v>
      </c>
      <c r="Z959" s="16">
        <f>IF('Income and Expenses'!$B959=Z$2,'Income and Expenses'!$F959," ")</f>
        <v>0</v>
      </c>
      <c r="AA959" s="16">
        <f>IF('Income and Expenses'!$B959=AA$2,'Income and Expenses'!$F959," ")</f>
        <v>0</v>
      </c>
      <c r="AB959" s="16">
        <f>IF('Income and Expenses'!$B959=AB$2,'Income and Expenses'!$F959," ")</f>
        <v>0</v>
      </c>
      <c r="AC959" s="16">
        <f>IF('Income and Expenses'!$B959=AC$2,'Income and Expenses'!$F959," ")</f>
        <v>0</v>
      </c>
      <c r="AD959" s="16">
        <f>IF('Income and Expenses'!$B959=AD$2,'Income and Expenses'!$F959," ")</f>
        <v>0</v>
      </c>
      <c r="AE959" s="16">
        <f>IF('Income and Expenses'!$B959=AE$2,'Income and Expenses'!$F959," ")</f>
        <v>0</v>
      </c>
      <c r="AF959" s="16">
        <f>IF('Income and Expenses'!$B959=AF$2,'Income and Expenses'!$F959," ")</f>
        <v>0</v>
      </c>
      <c r="AG959" s="16">
        <f>IF('Income and Expenses'!$B959=AG$2,'Income and Expenses'!$F959," ")</f>
        <v>0</v>
      </c>
      <c r="AH959" s="16">
        <f>IF('Income and Expenses'!$B959=AH$2,'Income and Expenses'!$F959," ")</f>
        <v>0</v>
      </c>
      <c r="AI959" s="16">
        <f>IF('Income and Expenses'!$B959=AI$2,'Income and Expenses'!$F959," ")</f>
        <v>0</v>
      </c>
      <c r="AJ959" s="16">
        <f>IF('Income and Expenses'!$B959=AJ$2,'Income and Expenses'!$F959," ")</f>
        <v>0</v>
      </c>
      <c r="AK959" s="16">
        <f>IF('Income and Expenses'!$B959=AK$2,'Income and Expenses'!$F959," ")</f>
        <v>0</v>
      </c>
      <c r="AL959" s="16">
        <f>IF('Income and Expenses'!$B959=AL$2,'Income and Expenses'!$F959," ")</f>
        <v>0</v>
      </c>
      <c r="AM959" s="16">
        <f>IF('Income and Expenses'!$B959=AM$2,'Income and Expenses'!$F959," ")</f>
        <v>0</v>
      </c>
      <c r="AN959" s="16">
        <f>IF('Income and Expenses'!$B959=AN$2,'Income and Expenses'!$F959," ")</f>
        <v>0</v>
      </c>
      <c r="AO959" s="16">
        <f>IF('Income and Expenses'!$B959=AO$2,'Income and Expenses'!$F959," ")</f>
        <v>0</v>
      </c>
    </row>
    <row r="960" spans="1:41">
      <c r="A960" s="16" t="str">
        <f>IF('Income and Expenses'!$B960=A$2,'Income and Expenses'!E960," ")</f>
        <v xml:space="preserve"> </v>
      </c>
      <c r="B960" s="16" t="str">
        <f>IF('Income and Expenses'!$B960=B$2,'Income and Expenses'!$F960," ")</f>
        <v xml:space="preserve"> </v>
      </c>
      <c r="C960" s="16" t="str">
        <f>IF('Income and Expenses'!$B960=C$2,'Income and Expenses'!$F960," ")</f>
        <v xml:space="preserve"> </v>
      </c>
      <c r="D960" s="16" t="str">
        <f>IF('Income and Expenses'!$B960=D$2,'Income and Expenses'!$F960," ")</f>
        <v xml:space="preserve"> </v>
      </c>
      <c r="E960" s="16" t="str">
        <f>IF('Income and Expenses'!$B960=E$2,'Income and Expenses'!$F960," ")</f>
        <v xml:space="preserve"> </v>
      </c>
      <c r="F960" s="16" t="str">
        <f>IF('Income and Expenses'!$B960=F$2,'Income and Expenses'!$F960," ")</f>
        <v xml:space="preserve"> </v>
      </c>
      <c r="G960" s="16" t="str">
        <f>IF('Income and Expenses'!$B960=G$2,'Income and Expenses'!$F960," ")</f>
        <v xml:space="preserve"> </v>
      </c>
      <c r="H960" s="16" t="str">
        <f>IF('Income and Expenses'!$B960=H$2,'Income and Expenses'!$F960," ")</f>
        <v xml:space="preserve"> </v>
      </c>
      <c r="I960" s="16" t="str">
        <f>IF('Income and Expenses'!$B960=I$2,'Income and Expenses'!$F960," ")</f>
        <v xml:space="preserve"> </v>
      </c>
      <c r="J960" s="16" t="str">
        <f>IF('Income and Expenses'!$B960=J$2,'Income and Expenses'!$F960," ")</f>
        <v xml:space="preserve"> </v>
      </c>
      <c r="K960" s="16" t="str">
        <f>IF('Income and Expenses'!$B960=K$2,'Income and Expenses'!$F960," ")</f>
        <v xml:space="preserve"> </v>
      </c>
      <c r="L960" s="16" t="str">
        <f>IF('Income and Expenses'!$B960=L$2,'Income and Expenses'!$F960," ")</f>
        <v xml:space="preserve"> </v>
      </c>
      <c r="M960" s="16" t="str">
        <f>IF('Income and Expenses'!$B960=M$2,'Income and Expenses'!$F960," ")</f>
        <v xml:space="preserve"> </v>
      </c>
      <c r="N960" s="16" t="str">
        <f>IF('Income and Expenses'!$B960=N$2,'Income and Expenses'!$F960," ")</f>
        <v xml:space="preserve"> </v>
      </c>
      <c r="O960" s="16" t="str">
        <f>IF('Income and Expenses'!$B960=O$2,'Income and Expenses'!$F960," ")</f>
        <v xml:space="preserve"> </v>
      </c>
      <c r="P960" s="16" t="str">
        <f>IF('Income and Expenses'!$B960=P$2,'Income and Expenses'!$F960," ")</f>
        <v xml:space="preserve"> </v>
      </c>
      <c r="Q960" s="16" t="str">
        <f>IF('Income and Expenses'!$B960=Q$2,'Income and Expenses'!$F960," ")</f>
        <v xml:space="preserve"> </v>
      </c>
      <c r="R960" s="16" t="str">
        <f>IF('Income and Expenses'!$B960=R$2,'Income and Expenses'!$F960," ")</f>
        <v xml:space="preserve"> </v>
      </c>
      <c r="S960" s="16" t="str">
        <f>IF('Income and Expenses'!$B960=S$2,'Income and Expenses'!$F960," ")</f>
        <v xml:space="preserve"> </v>
      </c>
      <c r="T960" s="16" t="str">
        <f>IF('Income and Expenses'!$B960=T$2,'Income and Expenses'!$F960," ")</f>
        <v xml:space="preserve"> </v>
      </c>
      <c r="U960" s="16" t="str">
        <f>IF('Income and Expenses'!$B960=U$2,'Income and Expenses'!$F960," ")</f>
        <v xml:space="preserve"> </v>
      </c>
      <c r="V960" s="16" t="str">
        <f>IF('Income and Expenses'!$B960=V$2,'Income and Expenses'!$F960," ")</f>
        <v xml:space="preserve"> </v>
      </c>
      <c r="W960" s="16" t="str">
        <f>IF('Income and Expenses'!$B960=W$2,'Income and Expenses'!$F960," ")</f>
        <v xml:space="preserve"> </v>
      </c>
      <c r="X960" s="16" t="str">
        <f>IF('Income and Expenses'!$B960=X$2,'Income and Expenses'!$F960," ")</f>
        <v xml:space="preserve"> </v>
      </c>
      <c r="Y960" s="16" t="str">
        <f>IF('Income and Expenses'!$B960=Y$2,'Income and Expenses'!$F960," ")</f>
        <v xml:space="preserve"> </v>
      </c>
      <c r="Z960" s="16">
        <f>IF('Income and Expenses'!$B960=Z$2,'Income and Expenses'!$F960," ")</f>
        <v>0</v>
      </c>
      <c r="AA960" s="16">
        <f>IF('Income and Expenses'!$B960=AA$2,'Income and Expenses'!$F960," ")</f>
        <v>0</v>
      </c>
      <c r="AB960" s="16">
        <f>IF('Income and Expenses'!$B960=AB$2,'Income and Expenses'!$F960," ")</f>
        <v>0</v>
      </c>
      <c r="AC960" s="16">
        <f>IF('Income and Expenses'!$B960=AC$2,'Income and Expenses'!$F960," ")</f>
        <v>0</v>
      </c>
      <c r="AD960" s="16">
        <f>IF('Income and Expenses'!$B960=AD$2,'Income and Expenses'!$F960," ")</f>
        <v>0</v>
      </c>
      <c r="AE960" s="16">
        <f>IF('Income and Expenses'!$B960=AE$2,'Income and Expenses'!$F960," ")</f>
        <v>0</v>
      </c>
      <c r="AF960" s="16">
        <f>IF('Income and Expenses'!$B960=AF$2,'Income and Expenses'!$F960," ")</f>
        <v>0</v>
      </c>
      <c r="AG960" s="16">
        <f>IF('Income and Expenses'!$B960=AG$2,'Income and Expenses'!$F960," ")</f>
        <v>0</v>
      </c>
      <c r="AH960" s="16">
        <f>IF('Income and Expenses'!$B960=AH$2,'Income and Expenses'!$F960," ")</f>
        <v>0</v>
      </c>
      <c r="AI960" s="16">
        <f>IF('Income and Expenses'!$B960=AI$2,'Income and Expenses'!$F960," ")</f>
        <v>0</v>
      </c>
      <c r="AJ960" s="16">
        <f>IF('Income and Expenses'!$B960=AJ$2,'Income and Expenses'!$F960," ")</f>
        <v>0</v>
      </c>
      <c r="AK960" s="16">
        <f>IF('Income and Expenses'!$B960=AK$2,'Income and Expenses'!$F960," ")</f>
        <v>0</v>
      </c>
      <c r="AL960" s="16">
        <f>IF('Income and Expenses'!$B960=AL$2,'Income and Expenses'!$F960," ")</f>
        <v>0</v>
      </c>
      <c r="AM960" s="16">
        <f>IF('Income and Expenses'!$B960=AM$2,'Income and Expenses'!$F960," ")</f>
        <v>0</v>
      </c>
      <c r="AN960" s="16">
        <f>IF('Income and Expenses'!$B960=AN$2,'Income and Expenses'!$F960," ")</f>
        <v>0</v>
      </c>
      <c r="AO960" s="16">
        <f>IF('Income and Expenses'!$B960=AO$2,'Income and Expenses'!$F960," ")</f>
        <v>0</v>
      </c>
    </row>
    <row r="961" spans="1:41">
      <c r="A961" s="16" t="str">
        <f>IF('Income and Expenses'!$B961=A$2,'Income and Expenses'!E961," ")</f>
        <v xml:space="preserve"> </v>
      </c>
      <c r="B961" s="16" t="str">
        <f>IF('Income and Expenses'!$B961=B$2,'Income and Expenses'!$F961," ")</f>
        <v xml:space="preserve"> </v>
      </c>
      <c r="C961" s="16" t="str">
        <f>IF('Income and Expenses'!$B961=C$2,'Income and Expenses'!$F961," ")</f>
        <v xml:space="preserve"> </v>
      </c>
      <c r="D961" s="16" t="str">
        <f>IF('Income and Expenses'!$B961=D$2,'Income and Expenses'!$F961," ")</f>
        <v xml:space="preserve"> </v>
      </c>
      <c r="E961" s="16" t="str">
        <f>IF('Income and Expenses'!$B961=E$2,'Income and Expenses'!$F961," ")</f>
        <v xml:space="preserve"> </v>
      </c>
      <c r="F961" s="16" t="str">
        <f>IF('Income and Expenses'!$B961=F$2,'Income and Expenses'!$F961," ")</f>
        <v xml:space="preserve"> </v>
      </c>
      <c r="G961" s="16" t="str">
        <f>IF('Income and Expenses'!$B961=G$2,'Income and Expenses'!$F961," ")</f>
        <v xml:space="preserve"> </v>
      </c>
      <c r="H961" s="16" t="str">
        <f>IF('Income and Expenses'!$B961=H$2,'Income and Expenses'!$F961," ")</f>
        <v xml:space="preserve"> </v>
      </c>
      <c r="I961" s="16" t="str">
        <f>IF('Income and Expenses'!$B961=I$2,'Income and Expenses'!$F961," ")</f>
        <v xml:space="preserve"> </v>
      </c>
      <c r="J961" s="16" t="str">
        <f>IF('Income and Expenses'!$B961=J$2,'Income and Expenses'!$F961," ")</f>
        <v xml:space="preserve"> </v>
      </c>
      <c r="K961" s="16" t="str">
        <f>IF('Income and Expenses'!$B961=K$2,'Income and Expenses'!$F961," ")</f>
        <v xml:space="preserve"> </v>
      </c>
      <c r="L961" s="16" t="str">
        <f>IF('Income and Expenses'!$B961=L$2,'Income and Expenses'!$F961," ")</f>
        <v xml:space="preserve"> </v>
      </c>
      <c r="M961" s="16" t="str">
        <f>IF('Income and Expenses'!$B961=M$2,'Income and Expenses'!$F961," ")</f>
        <v xml:space="preserve"> </v>
      </c>
      <c r="N961" s="16" t="str">
        <f>IF('Income and Expenses'!$B961=N$2,'Income and Expenses'!$F961," ")</f>
        <v xml:space="preserve"> </v>
      </c>
      <c r="O961" s="16" t="str">
        <f>IF('Income and Expenses'!$B961=O$2,'Income and Expenses'!$F961," ")</f>
        <v xml:space="preserve"> </v>
      </c>
      <c r="P961" s="16" t="str">
        <f>IF('Income and Expenses'!$B961=P$2,'Income and Expenses'!$F961," ")</f>
        <v xml:space="preserve"> </v>
      </c>
      <c r="Q961" s="16" t="str">
        <f>IF('Income and Expenses'!$B961=Q$2,'Income and Expenses'!$F961," ")</f>
        <v xml:space="preserve"> </v>
      </c>
      <c r="R961" s="16" t="str">
        <f>IF('Income and Expenses'!$B961=R$2,'Income and Expenses'!$F961," ")</f>
        <v xml:space="preserve"> </v>
      </c>
      <c r="S961" s="16" t="str">
        <f>IF('Income and Expenses'!$B961=S$2,'Income and Expenses'!$F961," ")</f>
        <v xml:space="preserve"> </v>
      </c>
      <c r="T961" s="16" t="str">
        <f>IF('Income and Expenses'!$B961=T$2,'Income and Expenses'!$F961," ")</f>
        <v xml:space="preserve"> </v>
      </c>
      <c r="U961" s="16" t="str">
        <f>IF('Income and Expenses'!$B961=U$2,'Income and Expenses'!$F961," ")</f>
        <v xml:space="preserve"> </v>
      </c>
      <c r="V961" s="16" t="str">
        <f>IF('Income and Expenses'!$B961=V$2,'Income and Expenses'!$F961," ")</f>
        <v xml:space="preserve"> </v>
      </c>
      <c r="W961" s="16" t="str">
        <f>IF('Income and Expenses'!$B961=W$2,'Income and Expenses'!$F961," ")</f>
        <v xml:space="preserve"> </v>
      </c>
      <c r="X961" s="16" t="str">
        <f>IF('Income and Expenses'!$B961=X$2,'Income and Expenses'!$F961," ")</f>
        <v xml:space="preserve"> </v>
      </c>
      <c r="Y961" s="16" t="str">
        <f>IF('Income and Expenses'!$B961=Y$2,'Income and Expenses'!$F961," ")</f>
        <v xml:space="preserve"> </v>
      </c>
      <c r="Z961" s="16">
        <f>IF('Income and Expenses'!$B961=Z$2,'Income and Expenses'!$F961," ")</f>
        <v>0</v>
      </c>
      <c r="AA961" s="16">
        <f>IF('Income and Expenses'!$B961=AA$2,'Income and Expenses'!$F961," ")</f>
        <v>0</v>
      </c>
      <c r="AB961" s="16">
        <f>IF('Income and Expenses'!$B961=AB$2,'Income and Expenses'!$F961," ")</f>
        <v>0</v>
      </c>
      <c r="AC961" s="16">
        <f>IF('Income and Expenses'!$B961=AC$2,'Income and Expenses'!$F961," ")</f>
        <v>0</v>
      </c>
      <c r="AD961" s="16">
        <f>IF('Income and Expenses'!$B961=AD$2,'Income and Expenses'!$F961," ")</f>
        <v>0</v>
      </c>
      <c r="AE961" s="16">
        <f>IF('Income and Expenses'!$B961=AE$2,'Income and Expenses'!$F961," ")</f>
        <v>0</v>
      </c>
      <c r="AF961" s="16">
        <f>IF('Income and Expenses'!$B961=AF$2,'Income and Expenses'!$F961," ")</f>
        <v>0</v>
      </c>
      <c r="AG961" s="16">
        <f>IF('Income and Expenses'!$B961=AG$2,'Income and Expenses'!$F961," ")</f>
        <v>0</v>
      </c>
      <c r="AH961" s="16">
        <f>IF('Income and Expenses'!$B961=AH$2,'Income and Expenses'!$F961," ")</f>
        <v>0</v>
      </c>
      <c r="AI961" s="16">
        <f>IF('Income and Expenses'!$B961=AI$2,'Income and Expenses'!$F961," ")</f>
        <v>0</v>
      </c>
      <c r="AJ961" s="16">
        <f>IF('Income and Expenses'!$B961=AJ$2,'Income and Expenses'!$F961," ")</f>
        <v>0</v>
      </c>
      <c r="AK961" s="16">
        <f>IF('Income and Expenses'!$B961=AK$2,'Income and Expenses'!$F961," ")</f>
        <v>0</v>
      </c>
      <c r="AL961" s="16">
        <f>IF('Income and Expenses'!$B961=AL$2,'Income and Expenses'!$F961," ")</f>
        <v>0</v>
      </c>
      <c r="AM961" s="16">
        <f>IF('Income and Expenses'!$B961=AM$2,'Income and Expenses'!$F961," ")</f>
        <v>0</v>
      </c>
      <c r="AN961" s="16">
        <f>IF('Income and Expenses'!$B961=AN$2,'Income and Expenses'!$F961," ")</f>
        <v>0</v>
      </c>
      <c r="AO961" s="16">
        <f>IF('Income and Expenses'!$B961=AO$2,'Income and Expenses'!$F961," ")</f>
        <v>0</v>
      </c>
    </row>
    <row r="962" spans="1:41">
      <c r="A962" s="16" t="str">
        <f>IF('Income and Expenses'!$B962=A$2,'Income and Expenses'!E962," ")</f>
        <v xml:space="preserve"> </v>
      </c>
      <c r="B962" s="16" t="str">
        <f>IF('Income and Expenses'!$B962=B$2,'Income and Expenses'!$F962," ")</f>
        <v xml:space="preserve"> </v>
      </c>
      <c r="C962" s="16" t="str">
        <f>IF('Income and Expenses'!$B962=C$2,'Income and Expenses'!$F962," ")</f>
        <v xml:space="preserve"> </v>
      </c>
      <c r="D962" s="16" t="str">
        <f>IF('Income and Expenses'!$B962=D$2,'Income and Expenses'!$F962," ")</f>
        <v xml:space="preserve"> </v>
      </c>
      <c r="E962" s="16" t="str">
        <f>IF('Income and Expenses'!$B962=E$2,'Income and Expenses'!$F962," ")</f>
        <v xml:space="preserve"> </v>
      </c>
      <c r="F962" s="16" t="str">
        <f>IF('Income and Expenses'!$B962=F$2,'Income and Expenses'!$F962," ")</f>
        <v xml:space="preserve"> </v>
      </c>
      <c r="G962" s="16" t="str">
        <f>IF('Income and Expenses'!$B962=G$2,'Income and Expenses'!$F962," ")</f>
        <v xml:space="preserve"> </v>
      </c>
      <c r="H962" s="16" t="str">
        <f>IF('Income and Expenses'!$B962=H$2,'Income and Expenses'!$F962," ")</f>
        <v xml:space="preserve"> </v>
      </c>
      <c r="I962" s="16" t="str">
        <f>IF('Income and Expenses'!$B962=I$2,'Income and Expenses'!$F962," ")</f>
        <v xml:space="preserve"> </v>
      </c>
      <c r="J962" s="16" t="str">
        <f>IF('Income and Expenses'!$B962=J$2,'Income and Expenses'!$F962," ")</f>
        <v xml:space="preserve"> </v>
      </c>
      <c r="K962" s="16" t="str">
        <f>IF('Income and Expenses'!$B962=K$2,'Income and Expenses'!$F962," ")</f>
        <v xml:space="preserve"> </v>
      </c>
      <c r="L962" s="16" t="str">
        <f>IF('Income and Expenses'!$B962=L$2,'Income and Expenses'!$F962," ")</f>
        <v xml:space="preserve"> </v>
      </c>
      <c r="M962" s="16" t="str">
        <f>IF('Income and Expenses'!$B962=M$2,'Income and Expenses'!$F962," ")</f>
        <v xml:space="preserve"> </v>
      </c>
      <c r="N962" s="16" t="str">
        <f>IF('Income and Expenses'!$B962=N$2,'Income and Expenses'!$F962," ")</f>
        <v xml:space="preserve"> </v>
      </c>
      <c r="O962" s="16" t="str">
        <f>IF('Income and Expenses'!$B962=O$2,'Income and Expenses'!$F962," ")</f>
        <v xml:space="preserve"> </v>
      </c>
      <c r="P962" s="16" t="str">
        <f>IF('Income and Expenses'!$B962=P$2,'Income and Expenses'!$F962," ")</f>
        <v xml:space="preserve"> </v>
      </c>
      <c r="Q962" s="16" t="str">
        <f>IF('Income and Expenses'!$B962=Q$2,'Income and Expenses'!$F962," ")</f>
        <v xml:space="preserve"> </v>
      </c>
      <c r="R962" s="16" t="str">
        <f>IF('Income and Expenses'!$B962=R$2,'Income and Expenses'!$F962," ")</f>
        <v xml:space="preserve"> </v>
      </c>
      <c r="S962" s="16" t="str">
        <f>IF('Income and Expenses'!$B962=S$2,'Income and Expenses'!$F962," ")</f>
        <v xml:space="preserve"> </v>
      </c>
      <c r="T962" s="16" t="str">
        <f>IF('Income and Expenses'!$B962=T$2,'Income and Expenses'!$F962," ")</f>
        <v xml:space="preserve"> </v>
      </c>
      <c r="U962" s="16" t="str">
        <f>IF('Income and Expenses'!$B962=U$2,'Income and Expenses'!$F962," ")</f>
        <v xml:space="preserve"> </v>
      </c>
      <c r="V962" s="16" t="str">
        <f>IF('Income and Expenses'!$B962=V$2,'Income and Expenses'!$F962," ")</f>
        <v xml:space="preserve"> </v>
      </c>
      <c r="W962" s="16" t="str">
        <f>IF('Income and Expenses'!$B962=W$2,'Income and Expenses'!$F962," ")</f>
        <v xml:space="preserve"> </v>
      </c>
      <c r="X962" s="16" t="str">
        <f>IF('Income and Expenses'!$B962=X$2,'Income and Expenses'!$F962," ")</f>
        <v xml:space="preserve"> </v>
      </c>
      <c r="Y962" s="16" t="str">
        <f>IF('Income and Expenses'!$B962=Y$2,'Income and Expenses'!$F962," ")</f>
        <v xml:space="preserve"> </v>
      </c>
      <c r="Z962" s="16">
        <f>IF('Income and Expenses'!$B962=Z$2,'Income and Expenses'!$F962," ")</f>
        <v>0</v>
      </c>
      <c r="AA962" s="16">
        <f>IF('Income and Expenses'!$B962=AA$2,'Income and Expenses'!$F962," ")</f>
        <v>0</v>
      </c>
      <c r="AB962" s="16">
        <f>IF('Income and Expenses'!$B962=AB$2,'Income and Expenses'!$F962," ")</f>
        <v>0</v>
      </c>
      <c r="AC962" s="16">
        <f>IF('Income and Expenses'!$B962=AC$2,'Income and Expenses'!$F962," ")</f>
        <v>0</v>
      </c>
      <c r="AD962" s="16">
        <f>IF('Income and Expenses'!$B962=AD$2,'Income and Expenses'!$F962," ")</f>
        <v>0</v>
      </c>
      <c r="AE962" s="16">
        <f>IF('Income and Expenses'!$B962=AE$2,'Income and Expenses'!$F962," ")</f>
        <v>0</v>
      </c>
      <c r="AF962" s="16">
        <f>IF('Income and Expenses'!$B962=AF$2,'Income and Expenses'!$F962," ")</f>
        <v>0</v>
      </c>
      <c r="AG962" s="16">
        <f>IF('Income and Expenses'!$B962=AG$2,'Income and Expenses'!$F962," ")</f>
        <v>0</v>
      </c>
      <c r="AH962" s="16">
        <f>IF('Income and Expenses'!$B962=AH$2,'Income and Expenses'!$F962," ")</f>
        <v>0</v>
      </c>
      <c r="AI962" s="16">
        <f>IF('Income and Expenses'!$B962=AI$2,'Income and Expenses'!$F962," ")</f>
        <v>0</v>
      </c>
      <c r="AJ962" s="16">
        <f>IF('Income and Expenses'!$B962=AJ$2,'Income and Expenses'!$F962," ")</f>
        <v>0</v>
      </c>
      <c r="AK962" s="16">
        <f>IF('Income and Expenses'!$B962=AK$2,'Income and Expenses'!$F962," ")</f>
        <v>0</v>
      </c>
      <c r="AL962" s="16">
        <f>IF('Income and Expenses'!$B962=AL$2,'Income and Expenses'!$F962," ")</f>
        <v>0</v>
      </c>
      <c r="AM962" s="16">
        <f>IF('Income and Expenses'!$B962=AM$2,'Income and Expenses'!$F962," ")</f>
        <v>0</v>
      </c>
      <c r="AN962" s="16">
        <f>IF('Income and Expenses'!$B962=AN$2,'Income and Expenses'!$F962," ")</f>
        <v>0</v>
      </c>
      <c r="AO962" s="16">
        <f>IF('Income and Expenses'!$B962=AO$2,'Income and Expenses'!$F962," ")</f>
        <v>0</v>
      </c>
    </row>
    <row r="963" spans="1:41">
      <c r="A963" s="16" t="str">
        <f>IF('Income and Expenses'!$B963=A$2,'Income and Expenses'!E963," ")</f>
        <v xml:space="preserve"> </v>
      </c>
      <c r="B963" s="16" t="str">
        <f>IF('Income and Expenses'!$B963=B$2,'Income and Expenses'!$F963," ")</f>
        <v xml:space="preserve"> </v>
      </c>
      <c r="C963" s="16" t="str">
        <f>IF('Income and Expenses'!$B963=C$2,'Income and Expenses'!$F963," ")</f>
        <v xml:space="preserve"> </v>
      </c>
      <c r="D963" s="16" t="str">
        <f>IF('Income and Expenses'!$B963=D$2,'Income and Expenses'!$F963," ")</f>
        <v xml:space="preserve"> </v>
      </c>
      <c r="E963" s="16" t="str">
        <f>IF('Income and Expenses'!$B963=E$2,'Income and Expenses'!$F963," ")</f>
        <v xml:space="preserve"> </v>
      </c>
      <c r="F963" s="16" t="str">
        <f>IF('Income and Expenses'!$B963=F$2,'Income and Expenses'!$F963," ")</f>
        <v xml:space="preserve"> </v>
      </c>
      <c r="G963" s="16" t="str">
        <f>IF('Income and Expenses'!$B963=G$2,'Income and Expenses'!$F963," ")</f>
        <v xml:space="preserve"> </v>
      </c>
      <c r="H963" s="16" t="str">
        <f>IF('Income and Expenses'!$B963=H$2,'Income and Expenses'!$F963," ")</f>
        <v xml:space="preserve"> </v>
      </c>
      <c r="I963" s="16" t="str">
        <f>IF('Income and Expenses'!$B963=I$2,'Income and Expenses'!$F963," ")</f>
        <v xml:space="preserve"> </v>
      </c>
      <c r="J963" s="16" t="str">
        <f>IF('Income and Expenses'!$B963=J$2,'Income and Expenses'!$F963," ")</f>
        <v xml:space="preserve"> </v>
      </c>
      <c r="K963" s="16" t="str">
        <f>IF('Income and Expenses'!$B963=K$2,'Income and Expenses'!$F963," ")</f>
        <v xml:space="preserve"> </v>
      </c>
      <c r="L963" s="16" t="str">
        <f>IF('Income and Expenses'!$B963=L$2,'Income and Expenses'!$F963," ")</f>
        <v xml:space="preserve"> </v>
      </c>
      <c r="M963" s="16" t="str">
        <f>IF('Income and Expenses'!$B963=M$2,'Income and Expenses'!$F963," ")</f>
        <v xml:space="preserve"> </v>
      </c>
      <c r="N963" s="16" t="str">
        <f>IF('Income and Expenses'!$B963=N$2,'Income and Expenses'!$F963," ")</f>
        <v xml:space="preserve"> </v>
      </c>
      <c r="O963" s="16" t="str">
        <f>IF('Income and Expenses'!$B963=O$2,'Income and Expenses'!$F963," ")</f>
        <v xml:space="preserve"> </v>
      </c>
      <c r="P963" s="16" t="str">
        <f>IF('Income and Expenses'!$B963=P$2,'Income and Expenses'!$F963," ")</f>
        <v xml:space="preserve"> </v>
      </c>
      <c r="Q963" s="16" t="str">
        <f>IF('Income and Expenses'!$B963=Q$2,'Income and Expenses'!$F963," ")</f>
        <v xml:space="preserve"> </v>
      </c>
      <c r="R963" s="16" t="str">
        <f>IF('Income and Expenses'!$B963=R$2,'Income and Expenses'!$F963," ")</f>
        <v xml:space="preserve"> </v>
      </c>
      <c r="S963" s="16" t="str">
        <f>IF('Income and Expenses'!$B963=S$2,'Income and Expenses'!$F963," ")</f>
        <v xml:space="preserve"> </v>
      </c>
      <c r="T963" s="16" t="str">
        <f>IF('Income and Expenses'!$B963=T$2,'Income and Expenses'!$F963," ")</f>
        <v xml:space="preserve"> </v>
      </c>
      <c r="U963" s="16" t="str">
        <f>IF('Income and Expenses'!$B963=U$2,'Income and Expenses'!$F963," ")</f>
        <v xml:space="preserve"> </v>
      </c>
      <c r="V963" s="16" t="str">
        <f>IF('Income and Expenses'!$B963=V$2,'Income and Expenses'!$F963," ")</f>
        <v xml:space="preserve"> </v>
      </c>
      <c r="W963" s="16" t="str">
        <f>IF('Income and Expenses'!$B963=W$2,'Income and Expenses'!$F963," ")</f>
        <v xml:space="preserve"> </v>
      </c>
      <c r="X963" s="16" t="str">
        <f>IF('Income and Expenses'!$B963=X$2,'Income and Expenses'!$F963," ")</f>
        <v xml:space="preserve"> </v>
      </c>
      <c r="Y963" s="16" t="str">
        <f>IF('Income and Expenses'!$B963=Y$2,'Income and Expenses'!$F963," ")</f>
        <v xml:space="preserve"> </v>
      </c>
      <c r="Z963" s="16">
        <f>IF('Income and Expenses'!$B963=Z$2,'Income and Expenses'!$F963," ")</f>
        <v>0</v>
      </c>
      <c r="AA963" s="16">
        <f>IF('Income and Expenses'!$B963=AA$2,'Income and Expenses'!$F963," ")</f>
        <v>0</v>
      </c>
      <c r="AB963" s="16">
        <f>IF('Income and Expenses'!$B963=AB$2,'Income and Expenses'!$F963," ")</f>
        <v>0</v>
      </c>
      <c r="AC963" s="16">
        <f>IF('Income and Expenses'!$B963=AC$2,'Income and Expenses'!$F963," ")</f>
        <v>0</v>
      </c>
      <c r="AD963" s="16">
        <f>IF('Income and Expenses'!$B963=AD$2,'Income and Expenses'!$F963," ")</f>
        <v>0</v>
      </c>
      <c r="AE963" s="16">
        <f>IF('Income and Expenses'!$B963=AE$2,'Income and Expenses'!$F963," ")</f>
        <v>0</v>
      </c>
      <c r="AF963" s="16">
        <f>IF('Income and Expenses'!$B963=AF$2,'Income and Expenses'!$F963," ")</f>
        <v>0</v>
      </c>
      <c r="AG963" s="16">
        <f>IF('Income and Expenses'!$B963=AG$2,'Income and Expenses'!$F963," ")</f>
        <v>0</v>
      </c>
      <c r="AH963" s="16">
        <f>IF('Income and Expenses'!$B963=AH$2,'Income and Expenses'!$F963," ")</f>
        <v>0</v>
      </c>
      <c r="AI963" s="16">
        <f>IF('Income and Expenses'!$B963=AI$2,'Income and Expenses'!$F963," ")</f>
        <v>0</v>
      </c>
      <c r="AJ963" s="16">
        <f>IF('Income and Expenses'!$B963=AJ$2,'Income and Expenses'!$F963," ")</f>
        <v>0</v>
      </c>
      <c r="AK963" s="16">
        <f>IF('Income and Expenses'!$B963=AK$2,'Income and Expenses'!$F963," ")</f>
        <v>0</v>
      </c>
      <c r="AL963" s="16">
        <f>IF('Income and Expenses'!$B963=AL$2,'Income and Expenses'!$F963," ")</f>
        <v>0</v>
      </c>
      <c r="AM963" s="16">
        <f>IF('Income and Expenses'!$B963=AM$2,'Income and Expenses'!$F963," ")</f>
        <v>0</v>
      </c>
      <c r="AN963" s="16">
        <f>IF('Income and Expenses'!$B963=AN$2,'Income and Expenses'!$F963," ")</f>
        <v>0</v>
      </c>
      <c r="AO963" s="16">
        <f>IF('Income and Expenses'!$B963=AO$2,'Income and Expenses'!$F963," ")</f>
        <v>0</v>
      </c>
    </row>
    <row r="964" spans="1:41">
      <c r="A964" s="16" t="str">
        <f>IF('Income and Expenses'!$B964=A$2,'Income and Expenses'!E964," ")</f>
        <v xml:space="preserve"> </v>
      </c>
      <c r="B964" s="16" t="str">
        <f>IF('Income and Expenses'!$B964=B$2,'Income and Expenses'!$F964," ")</f>
        <v xml:space="preserve"> </v>
      </c>
      <c r="C964" s="16" t="str">
        <f>IF('Income and Expenses'!$B964=C$2,'Income and Expenses'!$F964," ")</f>
        <v xml:space="preserve"> </v>
      </c>
      <c r="D964" s="16" t="str">
        <f>IF('Income and Expenses'!$B964=D$2,'Income and Expenses'!$F964," ")</f>
        <v xml:space="preserve"> </v>
      </c>
      <c r="E964" s="16" t="str">
        <f>IF('Income and Expenses'!$B964=E$2,'Income and Expenses'!$F964," ")</f>
        <v xml:space="preserve"> </v>
      </c>
      <c r="F964" s="16" t="str">
        <f>IF('Income and Expenses'!$B964=F$2,'Income and Expenses'!$F964," ")</f>
        <v xml:space="preserve"> </v>
      </c>
      <c r="G964" s="16" t="str">
        <f>IF('Income and Expenses'!$B964=G$2,'Income and Expenses'!$F964," ")</f>
        <v xml:space="preserve"> </v>
      </c>
      <c r="H964" s="16" t="str">
        <f>IF('Income and Expenses'!$B964=H$2,'Income and Expenses'!$F964," ")</f>
        <v xml:space="preserve"> </v>
      </c>
      <c r="I964" s="16" t="str">
        <f>IF('Income and Expenses'!$B964=I$2,'Income and Expenses'!$F964," ")</f>
        <v xml:space="preserve"> </v>
      </c>
      <c r="J964" s="16" t="str">
        <f>IF('Income and Expenses'!$B964=J$2,'Income and Expenses'!$F964," ")</f>
        <v xml:space="preserve"> </v>
      </c>
      <c r="K964" s="16" t="str">
        <f>IF('Income and Expenses'!$B964=K$2,'Income and Expenses'!$F964," ")</f>
        <v xml:space="preserve"> </v>
      </c>
      <c r="L964" s="16" t="str">
        <f>IF('Income and Expenses'!$B964=L$2,'Income and Expenses'!$F964," ")</f>
        <v xml:space="preserve"> </v>
      </c>
      <c r="M964" s="16" t="str">
        <f>IF('Income and Expenses'!$B964=M$2,'Income and Expenses'!$F964," ")</f>
        <v xml:space="preserve"> </v>
      </c>
      <c r="N964" s="16" t="str">
        <f>IF('Income and Expenses'!$B964=N$2,'Income and Expenses'!$F964," ")</f>
        <v xml:space="preserve"> </v>
      </c>
      <c r="O964" s="16" t="str">
        <f>IF('Income and Expenses'!$B964=O$2,'Income and Expenses'!$F964," ")</f>
        <v xml:space="preserve"> </v>
      </c>
      <c r="P964" s="16" t="str">
        <f>IF('Income and Expenses'!$B964=P$2,'Income and Expenses'!$F964," ")</f>
        <v xml:space="preserve"> </v>
      </c>
      <c r="Q964" s="16" t="str">
        <f>IF('Income and Expenses'!$B964=Q$2,'Income and Expenses'!$F964," ")</f>
        <v xml:space="preserve"> </v>
      </c>
      <c r="R964" s="16" t="str">
        <f>IF('Income and Expenses'!$B964=R$2,'Income and Expenses'!$F964," ")</f>
        <v xml:space="preserve"> </v>
      </c>
      <c r="S964" s="16" t="str">
        <f>IF('Income and Expenses'!$B964=S$2,'Income and Expenses'!$F964," ")</f>
        <v xml:space="preserve"> </v>
      </c>
      <c r="T964" s="16" t="str">
        <f>IF('Income and Expenses'!$B964=T$2,'Income and Expenses'!$F964," ")</f>
        <v xml:space="preserve"> </v>
      </c>
      <c r="U964" s="16" t="str">
        <f>IF('Income and Expenses'!$B964=U$2,'Income and Expenses'!$F964," ")</f>
        <v xml:space="preserve"> </v>
      </c>
      <c r="V964" s="16" t="str">
        <f>IF('Income and Expenses'!$B964=V$2,'Income and Expenses'!$F964," ")</f>
        <v xml:space="preserve"> </v>
      </c>
      <c r="W964" s="16" t="str">
        <f>IF('Income and Expenses'!$B964=W$2,'Income and Expenses'!$F964," ")</f>
        <v xml:space="preserve"> </v>
      </c>
      <c r="X964" s="16" t="str">
        <f>IF('Income and Expenses'!$B964=X$2,'Income and Expenses'!$F964," ")</f>
        <v xml:space="preserve"> </v>
      </c>
      <c r="Y964" s="16" t="str">
        <f>IF('Income and Expenses'!$B964=Y$2,'Income and Expenses'!$F964," ")</f>
        <v xml:space="preserve"> </v>
      </c>
      <c r="Z964" s="16">
        <f>IF('Income and Expenses'!$B964=Z$2,'Income and Expenses'!$F964," ")</f>
        <v>0</v>
      </c>
      <c r="AA964" s="16">
        <f>IF('Income and Expenses'!$B964=AA$2,'Income and Expenses'!$F964," ")</f>
        <v>0</v>
      </c>
      <c r="AB964" s="16">
        <f>IF('Income and Expenses'!$B964=AB$2,'Income and Expenses'!$F964," ")</f>
        <v>0</v>
      </c>
      <c r="AC964" s="16">
        <f>IF('Income and Expenses'!$B964=AC$2,'Income and Expenses'!$F964," ")</f>
        <v>0</v>
      </c>
      <c r="AD964" s="16">
        <f>IF('Income and Expenses'!$B964=AD$2,'Income and Expenses'!$F964," ")</f>
        <v>0</v>
      </c>
      <c r="AE964" s="16">
        <f>IF('Income and Expenses'!$B964=AE$2,'Income and Expenses'!$F964," ")</f>
        <v>0</v>
      </c>
      <c r="AF964" s="16">
        <f>IF('Income and Expenses'!$B964=AF$2,'Income and Expenses'!$F964," ")</f>
        <v>0</v>
      </c>
      <c r="AG964" s="16">
        <f>IF('Income and Expenses'!$B964=AG$2,'Income and Expenses'!$F964," ")</f>
        <v>0</v>
      </c>
      <c r="AH964" s="16">
        <f>IF('Income and Expenses'!$B964=AH$2,'Income and Expenses'!$F964," ")</f>
        <v>0</v>
      </c>
      <c r="AI964" s="16">
        <f>IF('Income and Expenses'!$B964=AI$2,'Income and Expenses'!$F964," ")</f>
        <v>0</v>
      </c>
      <c r="AJ964" s="16">
        <f>IF('Income and Expenses'!$B964=AJ$2,'Income and Expenses'!$F964," ")</f>
        <v>0</v>
      </c>
      <c r="AK964" s="16">
        <f>IF('Income and Expenses'!$B964=AK$2,'Income and Expenses'!$F964," ")</f>
        <v>0</v>
      </c>
      <c r="AL964" s="16">
        <f>IF('Income and Expenses'!$B964=AL$2,'Income and Expenses'!$F964," ")</f>
        <v>0</v>
      </c>
      <c r="AM964" s="16">
        <f>IF('Income and Expenses'!$B964=AM$2,'Income and Expenses'!$F964," ")</f>
        <v>0</v>
      </c>
      <c r="AN964" s="16">
        <f>IF('Income and Expenses'!$B964=AN$2,'Income and Expenses'!$F964," ")</f>
        <v>0</v>
      </c>
      <c r="AO964" s="16">
        <f>IF('Income and Expenses'!$B964=AO$2,'Income and Expenses'!$F964," ")</f>
        <v>0</v>
      </c>
    </row>
    <row r="965" spans="1:41">
      <c r="A965" s="16" t="str">
        <f>IF('Income and Expenses'!$B965=A$2,'Income and Expenses'!E965," ")</f>
        <v xml:space="preserve"> </v>
      </c>
      <c r="B965" s="16" t="str">
        <f>IF('Income and Expenses'!$B965=B$2,'Income and Expenses'!$F965," ")</f>
        <v xml:space="preserve"> </v>
      </c>
      <c r="C965" s="16" t="str">
        <f>IF('Income and Expenses'!$B965=C$2,'Income and Expenses'!$F965," ")</f>
        <v xml:space="preserve"> </v>
      </c>
      <c r="D965" s="16" t="str">
        <f>IF('Income and Expenses'!$B965=D$2,'Income and Expenses'!$F965," ")</f>
        <v xml:space="preserve"> </v>
      </c>
      <c r="E965" s="16" t="str">
        <f>IF('Income and Expenses'!$B965=E$2,'Income and Expenses'!$F965," ")</f>
        <v xml:space="preserve"> </v>
      </c>
      <c r="F965" s="16" t="str">
        <f>IF('Income and Expenses'!$B965=F$2,'Income and Expenses'!$F965," ")</f>
        <v xml:space="preserve"> </v>
      </c>
      <c r="G965" s="16" t="str">
        <f>IF('Income and Expenses'!$B965=G$2,'Income and Expenses'!$F965," ")</f>
        <v xml:space="preserve"> </v>
      </c>
      <c r="H965" s="16" t="str">
        <f>IF('Income and Expenses'!$B965=H$2,'Income and Expenses'!$F965," ")</f>
        <v xml:space="preserve"> </v>
      </c>
      <c r="I965" s="16" t="str">
        <f>IF('Income and Expenses'!$B965=I$2,'Income and Expenses'!$F965," ")</f>
        <v xml:space="preserve"> </v>
      </c>
      <c r="J965" s="16" t="str">
        <f>IF('Income and Expenses'!$B965=J$2,'Income and Expenses'!$F965," ")</f>
        <v xml:space="preserve"> </v>
      </c>
      <c r="K965" s="16" t="str">
        <f>IF('Income and Expenses'!$B965=K$2,'Income and Expenses'!$F965," ")</f>
        <v xml:space="preserve"> </v>
      </c>
      <c r="L965" s="16" t="str">
        <f>IF('Income and Expenses'!$B965=L$2,'Income and Expenses'!$F965," ")</f>
        <v xml:space="preserve"> </v>
      </c>
      <c r="M965" s="16" t="str">
        <f>IF('Income and Expenses'!$B965=M$2,'Income and Expenses'!$F965," ")</f>
        <v xml:space="preserve"> </v>
      </c>
      <c r="N965" s="16" t="str">
        <f>IF('Income and Expenses'!$B965=N$2,'Income and Expenses'!$F965," ")</f>
        <v xml:space="preserve"> </v>
      </c>
      <c r="O965" s="16" t="str">
        <f>IF('Income and Expenses'!$B965=O$2,'Income and Expenses'!$F965," ")</f>
        <v xml:space="preserve"> </v>
      </c>
      <c r="P965" s="16" t="str">
        <f>IF('Income and Expenses'!$B965=P$2,'Income and Expenses'!$F965," ")</f>
        <v xml:space="preserve"> </v>
      </c>
      <c r="Q965" s="16" t="str">
        <f>IF('Income and Expenses'!$B965=Q$2,'Income and Expenses'!$F965," ")</f>
        <v xml:space="preserve"> </v>
      </c>
      <c r="R965" s="16" t="str">
        <f>IF('Income and Expenses'!$B965=R$2,'Income and Expenses'!$F965," ")</f>
        <v xml:space="preserve"> </v>
      </c>
      <c r="S965" s="16" t="str">
        <f>IF('Income and Expenses'!$B965=S$2,'Income and Expenses'!$F965," ")</f>
        <v xml:space="preserve"> </v>
      </c>
      <c r="T965" s="16" t="str">
        <f>IF('Income and Expenses'!$B965=T$2,'Income and Expenses'!$F965," ")</f>
        <v xml:space="preserve"> </v>
      </c>
      <c r="U965" s="16" t="str">
        <f>IF('Income and Expenses'!$B965=U$2,'Income and Expenses'!$F965," ")</f>
        <v xml:space="preserve"> </v>
      </c>
      <c r="V965" s="16" t="str">
        <f>IF('Income and Expenses'!$B965=V$2,'Income and Expenses'!$F965," ")</f>
        <v xml:space="preserve"> </v>
      </c>
      <c r="W965" s="16" t="str">
        <f>IF('Income and Expenses'!$B965=W$2,'Income and Expenses'!$F965," ")</f>
        <v xml:space="preserve"> </v>
      </c>
      <c r="X965" s="16" t="str">
        <f>IF('Income and Expenses'!$B965=X$2,'Income and Expenses'!$F965," ")</f>
        <v xml:space="preserve"> </v>
      </c>
      <c r="Y965" s="16" t="str">
        <f>IF('Income and Expenses'!$B965=Y$2,'Income and Expenses'!$F965," ")</f>
        <v xml:space="preserve"> </v>
      </c>
      <c r="Z965" s="16">
        <f>IF('Income and Expenses'!$B965=Z$2,'Income and Expenses'!$F965," ")</f>
        <v>0</v>
      </c>
      <c r="AA965" s="16">
        <f>IF('Income and Expenses'!$B965=AA$2,'Income and Expenses'!$F965," ")</f>
        <v>0</v>
      </c>
      <c r="AB965" s="16">
        <f>IF('Income and Expenses'!$B965=AB$2,'Income and Expenses'!$F965," ")</f>
        <v>0</v>
      </c>
      <c r="AC965" s="16">
        <f>IF('Income and Expenses'!$B965=AC$2,'Income and Expenses'!$F965," ")</f>
        <v>0</v>
      </c>
      <c r="AD965" s="16">
        <f>IF('Income and Expenses'!$B965=AD$2,'Income and Expenses'!$F965," ")</f>
        <v>0</v>
      </c>
      <c r="AE965" s="16">
        <f>IF('Income and Expenses'!$B965=AE$2,'Income and Expenses'!$F965," ")</f>
        <v>0</v>
      </c>
      <c r="AF965" s="16">
        <f>IF('Income and Expenses'!$B965=AF$2,'Income and Expenses'!$F965," ")</f>
        <v>0</v>
      </c>
      <c r="AG965" s="16">
        <f>IF('Income and Expenses'!$B965=AG$2,'Income and Expenses'!$F965," ")</f>
        <v>0</v>
      </c>
      <c r="AH965" s="16">
        <f>IF('Income and Expenses'!$B965=AH$2,'Income and Expenses'!$F965," ")</f>
        <v>0</v>
      </c>
      <c r="AI965" s="16">
        <f>IF('Income and Expenses'!$B965=AI$2,'Income and Expenses'!$F965," ")</f>
        <v>0</v>
      </c>
      <c r="AJ965" s="16">
        <f>IF('Income and Expenses'!$B965=AJ$2,'Income and Expenses'!$F965," ")</f>
        <v>0</v>
      </c>
      <c r="AK965" s="16">
        <f>IF('Income and Expenses'!$B965=AK$2,'Income and Expenses'!$F965," ")</f>
        <v>0</v>
      </c>
      <c r="AL965" s="16">
        <f>IF('Income and Expenses'!$B965=AL$2,'Income and Expenses'!$F965," ")</f>
        <v>0</v>
      </c>
      <c r="AM965" s="16">
        <f>IF('Income and Expenses'!$B965=AM$2,'Income and Expenses'!$F965," ")</f>
        <v>0</v>
      </c>
      <c r="AN965" s="16">
        <f>IF('Income and Expenses'!$B965=AN$2,'Income and Expenses'!$F965," ")</f>
        <v>0</v>
      </c>
      <c r="AO965" s="16">
        <f>IF('Income and Expenses'!$B965=AO$2,'Income and Expenses'!$F965," ")</f>
        <v>0</v>
      </c>
    </row>
    <row r="966" spans="1:41">
      <c r="A966" s="16" t="str">
        <f>IF('Income and Expenses'!$B966=A$2,'Income and Expenses'!E966," ")</f>
        <v xml:space="preserve"> </v>
      </c>
      <c r="B966" s="16" t="str">
        <f>IF('Income and Expenses'!$B966=B$2,'Income and Expenses'!$F966," ")</f>
        <v xml:space="preserve"> </v>
      </c>
      <c r="C966" s="16" t="str">
        <f>IF('Income and Expenses'!$B966=C$2,'Income and Expenses'!$F966," ")</f>
        <v xml:space="preserve"> </v>
      </c>
      <c r="D966" s="16" t="str">
        <f>IF('Income and Expenses'!$B966=D$2,'Income and Expenses'!$F966," ")</f>
        <v xml:space="preserve"> </v>
      </c>
      <c r="E966" s="16" t="str">
        <f>IF('Income and Expenses'!$B966=E$2,'Income and Expenses'!$F966," ")</f>
        <v xml:space="preserve"> </v>
      </c>
      <c r="F966" s="16" t="str">
        <f>IF('Income and Expenses'!$B966=F$2,'Income and Expenses'!$F966," ")</f>
        <v xml:space="preserve"> </v>
      </c>
      <c r="G966" s="16" t="str">
        <f>IF('Income and Expenses'!$B966=G$2,'Income and Expenses'!$F966," ")</f>
        <v xml:space="preserve"> </v>
      </c>
      <c r="H966" s="16" t="str">
        <f>IF('Income and Expenses'!$B966=H$2,'Income and Expenses'!$F966," ")</f>
        <v xml:space="preserve"> </v>
      </c>
      <c r="I966" s="16" t="str">
        <f>IF('Income and Expenses'!$B966=I$2,'Income and Expenses'!$F966," ")</f>
        <v xml:space="preserve"> </v>
      </c>
      <c r="J966" s="16" t="str">
        <f>IF('Income and Expenses'!$B966=J$2,'Income and Expenses'!$F966," ")</f>
        <v xml:space="preserve"> </v>
      </c>
      <c r="K966" s="16" t="str">
        <f>IF('Income and Expenses'!$B966=K$2,'Income and Expenses'!$F966," ")</f>
        <v xml:space="preserve"> </v>
      </c>
      <c r="L966" s="16" t="str">
        <f>IF('Income and Expenses'!$B966=L$2,'Income and Expenses'!$F966," ")</f>
        <v xml:space="preserve"> </v>
      </c>
      <c r="M966" s="16" t="str">
        <f>IF('Income and Expenses'!$B966=M$2,'Income and Expenses'!$F966," ")</f>
        <v xml:space="preserve"> </v>
      </c>
      <c r="N966" s="16" t="str">
        <f>IF('Income and Expenses'!$B966=N$2,'Income and Expenses'!$F966," ")</f>
        <v xml:space="preserve"> </v>
      </c>
      <c r="O966" s="16" t="str">
        <f>IF('Income and Expenses'!$B966=O$2,'Income and Expenses'!$F966," ")</f>
        <v xml:space="preserve"> </v>
      </c>
      <c r="P966" s="16" t="str">
        <f>IF('Income and Expenses'!$B966=P$2,'Income and Expenses'!$F966," ")</f>
        <v xml:space="preserve"> </v>
      </c>
      <c r="Q966" s="16" t="str">
        <f>IF('Income and Expenses'!$B966=Q$2,'Income and Expenses'!$F966," ")</f>
        <v xml:space="preserve"> </v>
      </c>
      <c r="R966" s="16" t="str">
        <f>IF('Income and Expenses'!$B966=R$2,'Income and Expenses'!$F966," ")</f>
        <v xml:space="preserve"> </v>
      </c>
      <c r="S966" s="16" t="str">
        <f>IF('Income and Expenses'!$B966=S$2,'Income and Expenses'!$F966," ")</f>
        <v xml:space="preserve"> </v>
      </c>
      <c r="T966" s="16" t="str">
        <f>IF('Income and Expenses'!$B966=T$2,'Income and Expenses'!$F966," ")</f>
        <v xml:space="preserve"> </v>
      </c>
      <c r="U966" s="16" t="str">
        <f>IF('Income and Expenses'!$B966=U$2,'Income and Expenses'!$F966," ")</f>
        <v xml:space="preserve"> </v>
      </c>
      <c r="V966" s="16" t="str">
        <f>IF('Income and Expenses'!$B966=V$2,'Income and Expenses'!$F966," ")</f>
        <v xml:space="preserve"> </v>
      </c>
      <c r="W966" s="16" t="str">
        <f>IF('Income and Expenses'!$B966=W$2,'Income and Expenses'!$F966," ")</f>
        <v xml:space="preserve"> </v>
      </c>
      <c r="X966" s="16" t="str">
        <f>IF('Income and Expenses'!$B966=X$2,'Income and Expenses'!$F966," ")</f>
        <v xml:space="preserve"> </v>
      </c>
      <c r="Y966" s="16" t="str">
        <f>IF('Income and Expenses'!$B966=Y$2,'Income and Expenses'!$F966," ")</f>
        <v xml:space="preserve"> </v>
      </c>
      <c r="Z966" s="16">
        <f>IF('Income and Expenses'!$B966=Z$2,'Income and Expenses'!$F966," ")</f>
        <v>0</v>
      </c>
      <c r="AA966" s="16">
        <f>IF('Income and Expenses'!$B966=AA$2,'Income and Expenses'!$F966," ")</f>
        <v>0</v>
      </c>
      <c r="AB966" s="16">
        <f>IF('Income and Expenses'!$B966=AB$2,'Income and Expenses'!$F966," ")</f>
        <v>0</v>
      </c>
      <c r="AC966" s="16">
        <f>IF('Income and Expenses'!$B966=AC$2,'Income and Expenses'!$F966," ")</f>
        <v>0</v>
      </c>
      <c r="AD966" s="16">
        <f>IF('Income and Expenses'!$B966=AD$2,'Income and Expenses'!$F966," ")</f>
        <v>0</v>
      </c>
      <c r="AE966" s="16">
        <f>IF('Income and Expenses'!$B966=AE$2,'Income and Expenses'!$F966," ")</f>
        <v>0</v>
      </c>
      <c r="AF966" s="16">
        <f>IF('Income and Expenses'!$B966=AF$2,'Income and Expenses'!$F966," ")</f>
        <v>0</v>
      </c>
      <c r="AG966" s="16">
        <f>IF('Income and Expenses'!$B966=AG$2,'Income and Expenses'!$F966," ")</f>
        <v>0</v>
      </c>
      <c r="AH966" s="16">
        <f>IF('Income and Expenses'!$B966=AH$2,'Income and Expenses'!$F966," ")</f>
        <v>0</v>
      </c>
      <c r="AI966" s="16">
        <f>IF('Income and Expenses'!$B966=AI$2,'Income and Expenses'!$F966," ")</f>
        <v>0</v>
      </c>
      <c r="AJ966" s="16">
        <f>IF('Income and Expenses'!$B966=AJ$2,'Income and Expenses'!$F966," ")</f>
        <v>0</v>
      </c>
      <c r="AK966" s="16">
        <f>IF('Income and Expenses'!$B966=AK$2,'Income and Expenses'!$F966," ")</f>
        <v>0</v>
      </c>
      <c r="AL966" s="16">
        <f>IF('Income and Expenses'!$B966=AL$2,'Income and Expenses'!$F966," ")</f>
        <v>0</v>
      </c>
      <c r="AM966" s="16">
        <f>IF('Income and Expenses'!$B966=AM$2,'Income and Expenses'!$F966," ")</f>
        <v>0</v>
      </c>
      <c r="AN966" s="16">
        <f>IF('Income and Expenses'!$B966=AN$2,'Income and Expenses'!$F966," ")</f>
        <v>0</v>
      </c>
      <c r="AO966" s="16">
        <f>IF('Income and Expenses'!$B966=AO$2,'Income and Expenses'!$F966," ")</f>
        <v>0</v>
      </c>
    </row>
    <row r="967" spans="1:41">
      <c r="A967" s="16" t="str">
        <f>IF('Income and Expenses'!$B967=A$2,'Income and Expenses'!E967," ")</f>
        <v xml:space="preserve"> </v>
      </c>
      <c r="B967" s="16" t="str">
        <f>IF('Income and Expenses'!$B967=B$2,'Income and Expenses'!$F967," ")</f>
        <v xml:space="preserve"> </v>
      </c>
      <c r="C967" s="16" t="str">
        <f>IF('Income and Expenses'!$B967=C$2,'Income and Expenses'!$F967," ")</f>
        <v xml:space="preserve"> </v>
      </c>
      <c r="D967" s="16" t="str">
        <f>IF('Income and Expenses'!$B967=D$2,'Income and Expenses'!$F967," ")</f>
        <v xml:space="preserve"> </v>
      </c>
      <c r="E967" s="16" t="str">
        <f>IF('Income and Expenses'!$B967=E$2,'Income and Expenses'!$F967," ")</f>
        <v xml:space="preserve"> </v>
      </c>
      <c r="F967" s="16" t="str">
        <f>IF('Income and Expenses'!$B967=F$2,'Income and Expenses'!$F967," ")</f>
        <v xml:space="preserve"> </v>
      </c>
      <c r="G967" s="16" t="str">
        <f>IF('Income and Expenses'!$B967=G$2,'Income and Expenses'!$F967," ")</f>
        <v xml:space="preserve"> </v>
      </c>
      <c r="H967" s="16" t="str">
        <f>IF('Income and Expenses'!$B967=H$2,'Income and Expenses'!$F967," ")</f>
        <v xml:space="preserve"> </v>
      </c>
      <c r="I967" s="16" t="str">
        <f>IF('Income and Expenses'!$B967=I$2,'Income and Expenses'!$F967," ")</f>
        <v xml:space="preserve"> </v>
      </c>
      <c r="J967" s="16" t="str">
        <f>IF('Income and Expenses'!$B967=J$2,'Income and Expenses'!$F967," ")</f>
        <v xml:space="preserve"> </v>
      </c>
      <c r="K967" s="16" t="str">
        <f>IF('Income and Expenses'!$B967=K$2,'Income and Expenses'!$F967," ")</f>
        <v xml:space="preserve"> </v>
      </c>
      <c r="L967" s="16" t="str">
        <f>IF('Income and Expenses'!$B967=L$2,'Income and Expenses'!$F967," ")</f>
        <v xml:space="preserve"> </v>
      </c>
      <c r="M967" s="16" t="str">
        <f>IF('Income and Expenses'!$B967=M$2,'Income and Expenses'!$F967," ")</f>
        <v xml:space="preserve"> </v>
      </c>
      <c r="N967" s="16" t="str">
        <f>IF('Income and Expenses'!$B967=N$2,'Income and Expenses'!$F967," ")</f>
        <v xml:space="preserve"> </v>
      </c>
      <c r="O967" s="16" t="str">
        <f>IF('Income and Expenses'!$B967=O$2,'Income and Expenses'!$F967," ")</f>
        <v xml:space="preserve"> </v>
      </c>
      <c r="P967" s="16" t="str">
        <f>IF('Income and Expenses'!$B967=P$2,'Income and Expenses'!$F967," ")</f>
        <v xml:space="preserve"> </v>
      </c>
      <c r="Q967" s="16" t="str">
        <f>IF('Income and Expenses'!$B967=Q$2,'Income and Expenses'!$F967," ")</f>
        <v xml:space="preserve"> </v>
      </c>
      <c r="R967" s="16" t="str">
        <f>IF('Income and Expenses'!$B967=R$2,'Income and Expenses'!$F967," ")</f>
        <v xml:space="preserve"> </v>
      </c>
      <c r="S967" s="16" t="str">
        <f>IF('Income and Expenses'!$B967=S$2,'Income and Expenses'!$F967," ")</f>
        <v xml:space="preserve"> </v>
      </c>
      <c r="T967" s="16" t="str">
        <f>IF('Income and Expenses'!$B967=T$2,'Income and Expenses'!$F967," ")</f>
        <v xml:space="preserve"> </v>
      </c>
      <c r="U967" s="16" t="str">
        <f>IF('Income and Expenses'!$B967=U$2,'Income and Expenses'!$F967," ")</f>
        <v xml:space="preserve"> </v>
      </c>
      <c r="V967" s="16" t="str">
        <f>IF('Income and Expenses'!$B967=V$2,'Income and Expenses'!$F967," ")</f>
        <v xml:space="preserve"> </v>
      </c>
      <c r="W967" s="16" t="str">
        <f>IF('Income and Expenses'!$B967=W$2,'Income and Expenses'!$F967," ")</f>
        <v xml:space="preserve"> </v>
      </c>
      <c r="X967" s="16" t="str">
        <f>IF('Income and Expenses'!$B967=X$2,'Income and Expenses'!$F967," ")</f>
        <v xml:space="preserve"> </v>
      </c>
      <c r="Y967" s="16" t="str">
        <f>IF('Income and Expenses'!$B967=Y$2,'Income and Expenses'!$F967," ")</f>
        <v xml:space="preserve"> </v>
      </c>
      <c r="Z967" s="16">
        <f>IF('Income and Expenses'!$B967=Z$2,'Income and Expenses'!$F967," ")</f>
        <v>0</v>
      </c>
      <c r="AA967" s="16">
        <f>IF('Income and Expenses'!$B967=AA$2,'Income and Expenses'!$F967," ")</f>
        <v>0</v>
      </c>
      <c r="AB967" s="16">
        <f>IF('Income and Expenses'!$B967=AB$2,'Income and Expenses'!$F967," ")</f>
        <v>0</v>
      </c>
      <c r="AC967" s="16">
        <f>IF('Income and Expenses'!$B967=AC$2,'Income and Expenses'!$F967," ")</f>
        <v>0</v>
      </c>
      <c r="AD967" s="16">
        <f>IF('Income and Expenses'!$B967=AD$2,'Income and Expenses'!$F967," ")</f>
        <v>0</v>
      </c>
      <c r="AE967" s="16">
        <f>IF('Income and Expenses'!$B967=AE$2,'Income and Expenses'!$F967," ")</f>
        <v>0</v>
      </c>
      <c r="AF967" s="16">
        <f>IF('Income and Expenses'!$B967=AF$2,'Income and Expenses'!$F967," ")</f>
        <v>0</v>
      </c>
      <c r="AG967" s="16">
        <f>IF('Income and Expenses'!$B967=AG$2,'Income and Expenses'!$F967," ")</f>
        <v>0</v>
      </c>
      <c r="AH967" s="16">
        <f>IF('Income and Expenses'!$B967=AH$2,'Income and Expenses'!$F967," ")</f>
        <v>0</v>
      </c>
      <c r="AI967" s="16">
        <f>IF('Income and Expenses'!$B967=AI$2,'Income and Expenses'!$F967," ")</f>
        <v>0</v>
      </c>
      <c r="AJ967" s="16">
        <f>IF('Income and Expenses'!$B967=AJ$2,'Income and Expenses'!$F967," ")</f>
        <v>0</v>
      </c>
      <c r="AK967" s="16">
        <f>IF('Income and Expenses'!$B967=AK$2,'Income and Expenses'!$F967," ")</f>
        <v>0</v>
      </c>
      <c r="AL967" s="16">
        <f>IF('Income and Expenses'!$B967=AL$2,'Income and Expenses'!$F967," ")</f>
        <v>0</v>
      </c>
      <c r="AM967" s="16">
        <f>IF('Income and Expenses'!$B967=AM$2,'Income and Expenses'!$F967," ")</f>
        <v>0</v>
      </c>
      <c r="AN967" s="16">
        <f>IF('Income and Expenses'!$B967=AN$2,'Income and Expenses'!$F967," ")</f>
        <v>0</v>
      </c>
      <c r="AO967" s="16">
        <f>IF('Income and Expenses'!$B967=AO$2,'Income and Expenses'!$F967," ")</f>
        <v>0</v>
      </c>
    </row>
    <row r="968" spans="1:41">
      <c r="A968" s="16" t="str">
        <f>IF('Income and Expenses'!$B968=A$2,'Income and Expenses'!E968," ")</f>
        <v xml:space="preserve"> </v>
      </c>
      <c r="B968" s="16" t="str">
        <f>IF('Income and Expenses'!$B968=B$2,'Income and Expenses'!$F968," ")</f>
        <v xml:space="preserve"> </v>
      </c>
      <c r="C968" s="16" t="str">
        <f>IF('Income and Expenses'!$B968=C$2,'Income and Expenses'!$F968," ")</f>
        <v xml:space="preserve"> </v>
      </c>
      <c r="D968" s="16" t="str">
        <f>IF('Income and Expenses'!$B968=D$2,'Income and Expenses'!$F968," ")</f>
        <v xml:space="preserve"> </v>
      </c>
      <c r="E968" s="16" t="str">
        <f>IF('Income and Expenses'!$B968=E$2,'Income and Expenses'!$F968," ")</f>
        <v xml:space="preserve"> </v>
      </c>
      <c r="F968" s="16" t="str">
        <f>IF('Income and Expenses'!$B968=F$2,'Income and Expenses'!$F968," ")</f>
        <v xml:space="preserve"> </v>
      </c>
      <c r="G968" s="16" t="str">
        <f>IF('Income and Expenses'!$B968=G$2,'Income and Expenses'!$F968," ")</f>
        <v xml:space="preserve"> </v>
      </c>
      <c r="H968" s="16" t="str">
        <f>IF('Income and Expenses'!$B968=H$2,'Income and Expenses'!$F968," ")</f>
        <v xml:space="preserve"> </v>
      </c>
      <c r="I968" s="16" t="str">
        <f>IF('Income and Expenses'!$B968=I$2,'Income and Expenses'!$F968," ")</f>
        <v xml:space="preserve"> </v>
      </c>
      <c r="J968" s="16" t="str">
        <f>IF('Income and Expenses'!$B968=J$2,'Income and Expenses'!$F968," ")</f>
        <v xml:space="preserve"> </v>
      </c>
      <c r="K968" s="16" t="str">
        <f>IF('Income and Expenses'!$B968=K$2,'Income and Expenses'!$F968," ")</f>
        <v xml:space="preserve"> </v>
      </c>
      <c r="L968" s="16" t="str">
        <f>IF('Income and Expenses'!$B968=L$2,'Income and Expenses'!$F968," ")</f>
        <v xml:space="preserve"> </v>
      </c>
      <c r="M968" s="16" t="str">
        <f>IF('Income and Expenses'!$B968=M$2,'Income and Expenses'!$F968," ")</f>
        <v xml:space="preserve"> </v>
      </c>
      <c r="N968" s="16" t="str">
        <f>IF('Income and Expenses'!$B968=N$2,'Income and Expenses'!$F968," ")</f>
        <v xml:space="preserve"> </v>
      </c>
      <c r="O968" s="16" t="str">
        <f>IF('Income and Expenses'!$B968=O$2,'Income and Expenses'!$F968," ")</f>
        <v xml:space="preserve"> </v>
      </c>
      <c r="P968" s="16" t="str">
        <f>IF('Income and Expenses'!$B968=P$2,'Income and Expenses'!$F968," ")</f>
        <v xml:space="preserve"> </v>
      </c>
      <c r="Q968" s="16" t="str">
        <f>IF('Income and Expenses'!$B968=Q$2,'Income and Expenses'!$F968," ")</f>
        <v xml:space="preserve"> </v>
      </c>
      <c r="R968" s="16" t="str">
        <f>IF('Income and Expenses'!$B968=R$2,'Income and Expenses'!$F968," ")</f>
        <v xml:space="preserve"> </v>
      </c>
      <c r="S968" s="16" t="str">
        <f>IF('Income and Expenses'!$B968=S$2,'Income and Expenses'!$F968," ")</f>
        <v xml:space="preserve"> </v>
      </c>
      <c r="T968" s="16" t="str">
        <f>IF('Income and Expenses'!$B968=T$2,'Income and Expenses'!$F968," ")</f>
        <v xml:space="preserve"> </v>
      </c>
      <c r="U968" s="16" t="str">
        <f>IF('Income and Expenses'!$B968=U$2,'Income and Expenses'!$F968," ")</f>
        <v xml:space="preserve"> </v>
      </c>
      <c r="V968" s="16" t="str">
        <f>IF('Income and Expenses'!$B968=V$2,'Income and Expenses'!$F968," ")</f>
        <v xml:space="preserve"> </v>
      </c>
      <c r="W968" s="16" t="str">
        <f>IF('Income and Expenses'!$B968=W$2,'Income and Expenses'!$F968," ")</f>
        <v xml:space="preserve"> </v>
      </c>
      <c r="X968" s="16" t="str">
        <f>IF('Income and Expenses'!$B968=X$2,'Income and Expenses'!$F968," ")</f>
        <v xml:space="preserve"> </v>
      </c>
      <c r="Y968" s="16" t="str">
        <f>IF('Income and Expenses'!$B968=Y$2,'Income and Expenses'!$F968," ")</f>
        <v xml:space="preserve"> </v>
      </c>
      <c r="Z968" s="16">
        <f>IF('Income and Expenses'!$B968=Z$2,'Income and Expenses'!$F968," ")</f>
        <v>0</v>
      </c>
      <c r="AA968" s="16">
        <f>IF('Income and Expenses'!$B968=AA$2,'Income and Expenses'!$F968," ")</f>
        <v>0</v>
      </c>
      <c r="AB968" s="16">
        <f>IF('Income and Expenses'!$B968=AB$2,'Income and Expenses'!$F968," ")</f>
        <v>0</v>
      </c>
      <c r="AC968" s="16">
        <f>IF('Income and Expenses'!$B968=AC$2,'Income and Expenses'!$F968," ")</f>
        <v>0</v>
      </c>
      <c r="AD968" s="16">
        <f>IF('Income and Expenses'!$B968=AD$2,'Income and Expenses'!$F968," ")</f>
        <v>0</v>
      </c>
      <c r="AE968" s="16">
        <f>IF('Income and Expenses'!$B968=AE$2,'Income and Expenses'!$F968," ")</f>
        <v>0</v>
      </c>
      <c r="AF968" s="16">
        <f>IF('Income and Expenses'!$B968=AF$2,'Income and Expenses'!$F968," ")</f>
        <v>0</v>
      </c>
      <c r="AG968" s="16">
        <f>IF('Income and Expenses'!$B968=AG$2,'Income and Expenses'!$F968," ")</f>
        <v>0</v>
      </c>
      <c r="AH968" s="16">
        <f>IF('Income and Expenses'!$B968=AH$2,'Income and Expenses'!$F968," ")</f>
        <v>0</v>
      </c>
      <c r="AI968" s="16">
        <f>IF('Income and Expenses'!$B968=AI$2,'Income and Expenses'!$F968," ")</f>
        <v>0</v>
      </c>
      <c r="AJ968" s="16">
        <f>IF('Income and Expenses'!$B968=AJ$2,'Income and Expenses'!$F968," ")</f>
        <v>0</v>
      </c>
      <c r="AK968" s="16">
        <f>IF('Income and Expenses'!$B968=AK$2,'Income and Expenses'!$F968," ")</f>
        <v>0</v>
      </c>
      <c r="AL968" s="16">
        <f>IF('Income and Expenses'!$B968=AL$2,'Income and Expenses'!$F968," ")</f>
        <v>0</v>
      </c>
      <c r="AM968" s="16">
        <f>IF('Income and Expenses'!$B968=AM$2,'Income and Expenses'!$F968," ")</f>
        <v>0</v>
      </c>
      <c r="AN968" s="16">
        <f>IF('Income and Expenses'!$B968=AN$2,'Income and Expenses'!$F968," ")</f>
        <v>0</v>
      </c>
      <c r="AO968" s="16">
        <f>IF('Income and Expenses'!$B968=AO$2,'Income and Expenses'!$F968," ")</f>
        <v>0</v>
      </c>
    </row>
    <row r="969" spans="1:41">
      <c r="A969" s="16" t="str">
        <f>IF('Income and Expenses'!$B969=A$2,'Income and Expenses'!E969," ")</f>
        <v xml:space="preserve"> </v>
      </c>
      <c r="B969" s="16" t="str">
        <f>IF('Income and Expenses'!$B969=B$2,'Income and Expenses'!$F969," ")</f>
        <v xml:space="preserve"> </v>
      </c>
      <c r="C969" s="16" t="str">
        <f>IF('Income and Expenses'!$B969=C$2,'Income and Expenses'!$F969," ")</f>
        <v xml:space="preserve"> </v>
      </c>
      <c r="D969" s="16" t="str">
        <f>IF('Income and Expenses'!$B969=D$2,'Income and Expenses'!$F969," ")</f>
        <v xml:space="preserve"> </v>
      </c>
      <c r="E969" s="16" t="str">
        <f>IF('Income and Expenses'!$B969=E$2,'Income and Expenses'!$F969," ")</f>
        <v xml:space="preserve"> </v>
      </c>
      <c r="F969" s="16" t="str">
        <f>IF('Income and Expenses'!$B969=F$2,'Income and Expenses'!$F969," ")</f>
        <v xml:space="preserve"> </v>
      </c>
      <c r="G969" s="16" t="str">
        <f>IF('Income and Expenses'!$B969=G$2,'Income and Expenses'!$F969," ")</f>
        <v xml:space="preserve"> </v>
      </c>
      <c r="H969" s="16" t="str">
        <f>IF('Income and Expenses'!$B969=H$2,'Income and Expenses'!$F969," ")</f>
        <v xml:space="preserve"> </v>
      </c>
      <c r="I969" s="16" t="str">
        <f>IF('Income and Expenses'!$B969=I$2,'Income and Expenses'!$F969," ")</f>
        <v xml:space="preserve"> </v>
      </c>
      <c r="J969" s="16" t="str">
        <f>IF('Income and Expenses'!$B969=J$2,'Income and Expenses'!$F969," ")</f>
        <v xml:space="preserve"> </v>
      </c>
      <c r="K969" s="16" t="str">
        <f>IF('Income and Expenses'!$B969=K$2,'Income and Expenses'!$F969," ")</f>
        <v xml:space="preserve"> </v>
      </c>
      <c r="L969" s="16" t="str">
        <f>IF('Income and Expenses'!$B969=L$2,'Income and Expenses'!$F969," ")</f>
        <v xml:space="preserve"> </v>
      </c>
      <c r="M969" s="16" t="str">
        <f>IF('Income and Expenses'!$B969=M$2,'Income and Expenses'!$F969," ")</f>
        <v xml:space="preserve"> </v>
      </c>
      <c r="N969" s="16" t="str">
        <f>IF('Income and Expenses'!$B969=N$2,'Income and Expenses'!$F969," ")</f>
        <v xml:space="preserve"> </v>
      </c>
      <c r="O969" s="16" t="str">
        <f>IF('Income and Expenses'!$B969=O$2,'Income and Expenses'!$F969," ")</f>
        <v xml:space="preserve"> </v>
      </c>
      <c r="P969" s="16" t="str">
        <f>IF('Income and Expenses'!$B969=P$2,'Income and Expenses'!$F969," ")</f>
        <v xml:space="preserve"> </v>
      </c>
      <c r="Q969" s="16" t="str">
        <f>IF('Income and Expenses'!$B969=Q$2,'Income and Expenses'!$F969," ")</f>
        <v xml:space="preserve"> </v>
      </c>
      <c r="R969" s="16" t="str">
        <f>IF('Income and Expenses'!$B969=R$2,'Income and Expenses'!$F969," ")</f>
        <v xml:space="preserve"> </v>
      </c>
      <c r="S969" s="16" t="str">
        <f>IF('Income and Expenses'!$B969=S$2,'Income and Expenses'!$F969," ")</f>
        <v xml:space="preserve"> </v>
      </c>
      <c r="T969" s="16" t="str">
        <f>IF('Income and Expenses'!$B969=T$2,'Income and Expenses'!$F969," ")</f>
        <v xml:space="preserve"> </v>
      </c>
      <c r="U969" s="16" t="str">
        <f>IF('Income and Expenses'!$B969=U$2,'Income and Expenses'!$F969," ")</f>
        <v xml:space="preserve"> </v>
      </c>
      <c r="V969" s="16" t="str">
        <f>IF('Income and Expenses'!$B969=V$2,'Income and Expenses'!$F969," ")</f>
        <v xml:space="preserve"> </v>
      </c>
      <c r="W969" s="16" t="str">
        <f>IF('Income and Expenses'!$B969=W$2,'Income and Expenses'!$F969," ")</f>
        <v xml:space="preserve"> </v>
      </c>
      <c r="X969" s="16" t="str">
        <f>IF('Income and Expenses'!$B969=X$2,'Income and Expenses'!$F969," ")</f>
        <v xml:space="preserve"> </v>
      </c>
      <c r="Y969" s="16" t="str">
        <f>IF('Income and Expenses'!$B969=Y$2,'Income and Expenses'!$F969," ")</f>
        <v xml:space="preserve"> </v>
      </c>
      <c r="Z969" s="16">
        <f>IF('Income and Expenses'!$B969=Z$2,'Income and Expenses'!$F969," ")</f>
        <v>0</v>
      </c>
      <c r="AA969" s="16">
        <f>IF('Income and Expenses'!$B969=AA$2,'Income and Expenses'!$F969," ")</f>
        <v>0</v>
      </c>
      <c r="AB969" s="16">
        <f>IF('Income and Expenses'!$B969=AB$2,'Income and Expenses'!$F969," ")</f>
        <v>0</v>
      </c>
      <c r="AC969" s="16">
        <f>IF('Income and Expenses'!$B969=AC$2,'Income and Expenses'!$F969," ")</f>
        <v>0</v>
      </c>
      <c r="AD969" s="16">
        <f>IF('Income and Expenses'!$B969=AD$2,'Income and Expenses'!$F969," ")</f>
        <v>0</v>
      </c>
      <c r="AE969" s="16">
        <f>IF('Income and Expenses'!$B969=AE$2,'Income and Expenses'!$F969," ")</f>
        <v>0</v>
      </c>
      <c r="AF969" s="16">
        <f>IF('Income and Expenses'!$B969=AF$2,'Income and Expenses'!$F969," ")</f>
        <v>0</v>
      </c>
      <c r="AG969" s="16">
        <f>IF('Income and Expenses'!$B969=AG$2,'Income and Expenses'!$F969," ")</f>
        <v>0</v>
      </c>
      <c r="AH969" s="16">
        <f>IF('Income and Expenses'!$B969=AH$2,'Income and Expenses'!$F969," ")</f>
        <v>0</v>
      </c>
      <c r="AI969" s="16">
        <f>IF('Income and Expenses'!$B969=AI$2,'Income and Expenses'!$F969," ")</f>
        <v>0</v>
      </c>
      <c r="AJ969" s="16">
        <f>IF('Income and Expenses'!$B969=AJ$2,'Income and Expenses'!$F969," ")</f>
        <v>0</v>
      </c>
      <c r="AK969" s="16">
        <f>IF('Income and Expenses'!$B969=AK$2,'Income and Expenses'!$F969," ")</f>
        <v>0</v>
      </c>
      <c r="AL969" s="16">
        <f>IF('Income and Expenses'!$B969=AL$2,'Income and Expenses'!$F969," ")</f>
        <v>0</v>
      </c>
      <c r="AM969" s="16">
        <f>IF('Income and Expenses'!$B969=AM$2,'Income and Expenses'!$F969," ")</f>
        <v>0</v>
      </c>
      <c r="AN969" s="16">
        <f>IF('Income and Expenses'!$B969=AN$2,'Income and Expenses'!$F969," ")</f>
        <v>0</v>
      </c>
      <c r="AO969" s="16">
        <f>IF('Income and Expenses'!$B969=AO$2,'Income and Expenses'!$F969," ")</f>
        <v>0</v>
      </c>
    </row>
    <row r="970" spans="1:41">
      <c r="A970" s="16" t="str">
        <f>IF('Income and Expenses'!$B970=A$2,'Income and Expenses'!E970," ")</f>
        <v xml:space="preserve"> </v>
      </c>
      <c r="B970" s="16" t="str">
        <f>IF('Income and Expenses'!$B970=B$2,'Income and Expenses'!$F970," ")</f>
        <v xml:space="preserve"> </v>
      </c>
      <c r="C970" s="16" t="str">
        <f>IF('Income and Expenses'!$B970=C$2,'Income and Expenses'!$F970," ")</f>
        <v xml:space="preserve"> </v>
      </c>
      <c r="D970" s="16" t="str">
        <f>IF('Income and Expenses'!$B970=D$2,'Income and Expenses'!$F970," ")</f>
        <v xml:space="preserve"> </v>
      </c>
      <c r="E970" s="16" t="str">
        <f>IF('Income and Expenses'!$B970=E$2,'Income and Expenses'!$F970," ")</f>
        <v xml:space="preserve"> </v>
      </c>
      <c r="F970" s="16" t="str">
        <f>IF('Income and Expenses'!$B970=F$2,'Income and Expenses'!$F970," ")</f>
        <v xml:space="preserve"> </v>
      </c>
      <c r="G970" s="16" t="str">
        <f>IF('Income and Expenses'!$B970=G$2,'Income and Expenses'!$F970," ")</f>
        <v xml:space="preserve"> </v>
      </c>
      <c r="H970" s="16" t="str">
        <f>IF('Income and Expenses'!$B970=H$2,'Income and Expenses'!$F970," ")</f>
        <v xml:space="preserve"> </v>
      </c>
      <c r="I970" s="16" t="str">
        <f>IF('Income and Expenses'!$B970=I$2,'Income and Expenses'!$F970," ")</f>
        <v xml:space="preserve"> </v>
      </c>
      <c r="J970" s="16" t="str">
        <f>IF('Income and Expenses'!$B970=J$2,'Income and Expenses'!$F970," ")</f>
        <v xml:space="preserve"> </v>
      </c>
      <c r="K970" s="16" t="str">
        <f>IF('Income and Expenses'!$B970=K$2,'Income and Expenses'!$F970," ")</f>
        <v xml:space="preserve"> </v>
      </c>
      <c r="L970" s="16" t="str">
        <f>IF('Income and Expenses'!$B970=L$2,'Income and Expenses'!$F970," ")</f>
        <v xml:space="preserve"> </v>
      </c>
      <c r="M970" s="16" t="str">
        <f>IF('Income and Expenses'!$B970=M$2,'Income and Expenses'!$F970," ")</f>
        <v xml:space="preserve"> </v>
      </c>
      <c r="N970" s="16" t="str">
        <f>IF('Income and Expenses'!$B970=N$2,'Income and Expenses'!$F970," ")</f>
        <v xml:space="preserve"> </v>
      </c>
      <c r="O970" s="16" t="str">
        <f>IF('Income and Expenses'!$B970=O$2,'Income and Expenses'!$F970," ")</f>
        <v xml:space="preserve"> </v>
      </c>
      <c r="P970" s="16" t="str">
        <f>IF('Income and Expenses'!$B970=P$2,'Income and Expenses'!$F970," ")</f>
        <v xml:space="preserve"> </v>
      </c>
      <c r="Q970" s="16" t="str">
        <f>IF('Income and Expenses'!$B970=Q$2,'Income and Expenses'!$F970," ")</f>
        <v xml:space="preserve"> </v>
      </c>
      <c r="R970" s="16" t="str">
        <f>IF('Income and Expenses'!$B970=R$2,'Income and Expenses'!$F970," ")</f>
        <v xml:space="preserve"> </v>
      </c>
      <c r="S970" s="16" t="str">
        <f>IF('Income and Expenses'!$B970=S$2,'Income and Expenses'!$F970," ")</f>
        <v xml:space="preserve"> </v>
      </c>
      <c r="T970" s="16" t="str">
        <f>IF('Income and Expenses'!$B970=T$2,'Income and Expenses'!$F970," ")</f>
        <v xml:space="preserve"> </v>
      </c>
      <c r="U970" s="16" t="str">
        <f>IF('Income and Expenses'!$B970=U$2,'Income and Expenses'!$F970," ")</f>
        <v xml:space="preserve"> </v>
      </c>
      <c r="V970" s="16" t="str">
        <f>IF('Income and Expenses'!$B970=V$2,'Income and Expenses'!$F970," ")</f>
        <v xml:space="preserve"> </v>
      </c>
      <c r="W970" s="16" t="str">
        <f>IF('Income and Expenses'!$B970=W$2,'Income and Expenses'!$F970," ")</f>
        <v xml:space="preserve"> </v>
      </c>
      <c r="X970" s="16" t="str">
        <f>IF('Income and Expenses'!$B970=X$2,'Income and Expenses'!$F970," ")</f>
        <v xml:space="preserve"> </v>
      </c>
      <c r="Y970" s="16" t="str">
        <f>IF('Income and Expenses'!$B970=Y$2,'Income and Expenses'!$F970," ")</f>
        <v xml:space="preserve"> </v>
      </c>
      <c r="Z970" s="16">
        <f>IF('Income and Expenses'!$B970=Z$2,'Income and Expenses'!$F970," ")</f>
        <v>0</v>
      </c>
      <c r="AA970" s="16">
        <f>IF('Income and Expenses'!$B970=AA$2,'Income and Expenses'!$F970," ")</f>
        <v>0</v>
      </c>
      <c r="AB970" s="16">
        <f>IF('Income and Expenses'!$B970=AB$2,'Income and Expenses'!$F970," ")</f>
        <v>0</v>
      </c>
      <c r="AC970" s="16">
        <f>IF('Income and Expenses'!$B970=AC$2,'Income and Expenses'!$F970," ")</f>
        <v>0</v>
      </c>
      <c r="AD970" s="16">
        <f>IF('Income and Expenses'!$B970=AD$2,'Income and Expenses'!$F970," ")</f>
        <v>0</v>
      </c>
      <c r="AE970" s="16">
        <f>IF('Income and Expenses'!$B970=AE$2,'Income and Expenses'!$F970," ")</f>
        <v>0</v>
      </c>
      <c r="AF970" s="16">
        <f>IF('Income and Expenses'!$B970=AF$2,'Income and Expenses'!$F970," ")</f>
        <v>0</v>
      </c>
      <c r="AG970" s="16">
        <f>IF('Income and Expenses'!$B970=AG$2,'Income and Expenses'!$F970," ")</f>
        <v>0</v>
      </c>
      <c r="AH970" s="16">
        <f>IF('Income and Expenses'!$B970=AH$2,'Income and Expenses'!$F970," ")</f>
        <v>0</v>
      </c>
      <c r="AI970" s="16">
        <f>IF('Income and Expenses'!$B970=AI$2,'Income and Expenses'!$F970," ")</f>
        <v>0</v>
      </c>
      <c r="AJ970" s="16">
        <f>IF('Income and Expenses'!$B970=AJ$2,'Income and Expenses'!$F970," ")</f>
        <v>0</v>
      </c>
      <c r="AK970" s="16">
        <f>IF('Income and Expenses'!$B970=AK$2,'Income and Expenses'!$F970," ")</f>
        <v>0</v>
      </c>
      <c r="AL970" s="16">
        <f>IF('Income and Expenses'!$B970=AL$2,'Income and Expenses'!$F970," ")</f>
        <v>0</v>
      </c>
      <c r="AM970" s="16">
        <f>IF('Income and Expenses'!$B970=AM$2,'Income and Expenses'!$F970," ")</f>
        <v>0</v>
      </c>
      <c r="AN970" s="16">
        <f>IF('Income and Expenses'!$B970=AN$2,'Income and Expenses'!$F970," ")</f>
        <v>0</v>
      </c>
      <c r="AO970" s="16">
        <f>IF('Income and Expenses'!$B970=AO$2,'Income and Expenses'!$F970," ")</f>
        <v>0</v>
      </c>
    </row>
    <row r="971" spans="1:41">
      <c r="A971" s="16" t="str">
        <f>IF('Income and Expenses'!$B971=A$2,'Income and Expenses'!E971," ")</f>
        <v xml:space="preserve"> </v>
      </c>
      <c r="B971" s="16" t="str">
        <f>IF('Income and Expenses'!$B971=B$2,'Income and Expenses'!$F971," ")</f>
        <v xml:space="preserve"> </v>
      </c>
      <c r="C971" s="16" t="str">
        <f>IF('Income and Expenses'!$B971=C$2,'Income and Expenses'!$F971," ")</f>
        <v xml:space="preserve"> </v>
      </c>
      <c r="D971" s="16" t="str">
        <f>IF('Income and Expenses'!$B971=D$2,'Income and Expenses'!$F971," ")</f>
        <v xml:space="preserve"> </v>
      </c>
      <c r="E971" s="16" t="str">
        <f>IF('Income and Expenses'!$B971=E$2,'Income and Expenses'!$F971," ")</f>
        <v xml:space="preserve"> </v>
      </c>
      <c r="F971" s="16" t="str">
        <f>IF('Income and Expenses'!$B971=F$2,'Income and Expenses'!$F971," ")</f>
        <v xml:space="preserve"> </v>
      </c>
      <c r="G971" s="16" t="str">
        <f>IF('Income and Expenses'!$B971=G$2,'Income and Expenses'!$F971," ")</f>
        <v xml:space="preserve"> </v>
      </c>
      <c r="H971" s="16" t="str">
        <f>IF('Income and Expenses'!$B971=H$2,'Income and Expenses'!$F971," ")</f>
        <v xml:space="preserve"> </v>
      </c>
      <c r="I971" s="16" t="str">
        <f>IF('Income and Expenses'!$B971=I$2,'Income and Expenses'!$F971," ")</f>
        <v xml:space="preserve"> </v>
      </c>
      <c r="J971" s="16" t="str">
        <f>IF('Income and Expenses'!$B971=J$2,'Income and Expenses'!$F971," ")</f>
        <v xml:space="preserve"> </v>
      </c>
      <c r="K971" s="16" t="str">
        <f>IF('Income and Expenses'!$B971=K$2,'Income and Expenses'!$F971," ")</f>
        <v xml:space="preserve"> </v>
      </c>
      <c r="L971" s="16" t="str">
        <f>IF('Income and Expenses'!$B971=L$2,'Income and Expenses'!$F971," ")</f>
        <v xml:space="preserve"> </v>
      </c>
      <c r="M971" s="16" t="str">
        <f>IF('Income and Expenses'!$B971=M$2,'Income and Expenses'!$F971," ")</f>
        <v xml:space="preserve"> </v>
      </c>
      <c r="N971" s="16" t="str">
        <f>IF('Income and Expenses'!$B971=N$2,'Income and Expenses'!$F971," ")</f>
        <v xml:space="preserve"> </v>
      </c>
      <c r="O971" s="16" t="str">
        <f>IF('Income and Expenses'!$B971=O$2,'Income and Expenses'!$F971," ")</f>
        <v xml:space="preserve"> </v>
      </c>
      <c r="P971" s="16" t="str">
        <f>IF('Income and Expenses'!$B971=P$2,'Income and Expenses'!$F971," ")</f>
        <v xml:space="preserve"> </v>
      </c>
      <c r="Q971" s="16" t="str">
        <f>IF('Income and Expenses'!$B971=Q$2,'Income and Expenses'!$F971," ")</f>
        <v xml:space="preserve"> </v>
      </c>
      <c r="R971" s="16" t="str">
        <f>IF('Income and Expenses'!$B971=R$2,'Income and Expenses'!$F971," ")</f>
        <v xml:space="preserve"> </v>
      </c>
      <c r="S971" s="16" t="str">
        <f>IF('Income and Expenses'!$B971=S$2,'Income and Expenses'!$F971," ")</f>
        <v xml:space="preserve"> </v>
      </c>
      <c r="T971" s="16" t="str">
        <f>IF('Income and Expenses'!$B971=T$2,'Income and Expenses'!$F971," ")</f>
        <v xml:space="preserve"> </v>
      </c>
      <c r="U971" s="16" t="str">
        <f>IF('Income and Expenses'!$B971=U$2,'Income and Expenses'!$F971," ")</f>
        <v xml:space="preserve"> </v>
      </c>
      <c r="V971" s="16" t="str">
        <f>IF('Income and Expenses'!$B971=V$2,'Income and Expenses'!$F971," ")</f>
        <v xml:space="preserve"> </v>
      </c>
      <c r="W971" s="16" t="str">
        <f>IF('Income and Expenses'!$B971=W$2,'Income and Expenses'!$F971," ")</f>
        <v xml:space="preserve"> </v>
      </c>
      <c r="X971" s="16" t="str">
        <f>IF('Income and Expenses'!$B971=X$2,'Income and Expenses'!$F971," ")</f>
        <v xml:space="preserve"> </v>
      </c>
      <c r="Y971" s="16" t="str">
        <f>IF('Income and Expenses'!$B971=Y$2,'Income and Expenses'!$F971," ")</f>
        <v xml:space="preserve"> </v>
      </c>
      <c r="Z971" s="16">
        <f>IF('Income and Expenses'!$B971=Z$2,'Income and Expenses'!$F971," ")</f>
        <v>0</v>
      </c>
      <c r="AA971" s="16">
        <f>IF('Income and Expenses'!$B971=AA$2,'Income and Expenses'!$F971," ")</f>
        <v>0</v>
      </c>
      <c r="AB971" s="16">
        <f>IF('Income and Expenses'!$B971=AB$2,'Income and Expenses'!$F971," ")</f>
        <v>0</v>
      </c>
      <c r="AC971" s="16">
        <f>IF('Income and Expenses'!$B971=AC$2,'Income and Expenses'!$F971," ")</f>
        <v>0</v>
      </c>
      <c r="AD971" s="16">
        <f>IF('Income and Expenses'!$B971=AD$2,'Income and Expenses'!$F971," ")</f>
        <v>0</v>
      </c>
      <c r="AE971" s="16">
        <f>IF('Income and Expenses'!$B971=AE$2,'Income and Expenses'!$F971," ")</f>
        <v>0</v>
      </c>
      <c r="AF971" s="16">
        <f>IF('Income and Expenses'!$B971=AF$2,'Income and Expenses'!$F971," ")</f>
        <v>0</v>
      </c>
      <c r="AG971" s="16">
        <f>IF('Income and Expenses'!$B971=AG$2,'Income and Expenses'!$F971," ")</f>
        <v>0</v>
      </c>
      <c r="AH971" s="16">
        <f>IF('Income and Expenses'!$B971=AH$2,'Income and Expenses'!$F971," ")</f>
        <v>0</v>
      </c>
      <c r="AI971" s="16">
        <f>IF('Income and Expenses'!$B971=AI$2,'Income and Expenses'!$F971," ")</f>
        <v>0</v>
      </c>
      <c r="AJ971" s="16">
        <f>IF('Income and Expenses'!$B971=AJ$2,'Income and Expenses'!$F971," ")</f>
        <v>0</v>
      </c>
      <c r="AK971" s="16">
        <f>IF('Income and Expenses'!$B971=AK$2,'Income and Expenses'!$F971," ")</f>
        <v>0</v>
      </c>
      <c r="AL971" s="16">
        <f>IF('Income and Expenses'!$B971=AL$2,'Income and Expenses'!$F971," ")</f>
        <v>0</v>
      </c>
      <c r="AM971" s="16">
        <f>IF('Income and Expenses'!$B971=AM$2,'Income and Expenses'!$F971," ")</f>
        <v>0</v>
      </c>
      <c r="AN971" s="16">
        <f>IF('Income and Expenses'!$B971=AN$2,'Income and Expenses'!$F971," ")</f>
        <v>0</v>
      </c>
      <c r="AO971" s="16">
        <f>IF('Income and Expenses'!$B971=AO$2,'Income and Expenses'!$F971," ")</f>
        <v>0</v>
      </c>
    </row>
    <row r="972" spans="1:41">
      <c r="A972" s="16" t="str">
        <f>IF('Income and Expenses'!$B972=A$2,'Income and Expenses'!E972," ")</f>
        <v xml:space="preserve"> </v>
      </c>
      <c r="B972" s="16" t="str">
        <f>IF('Income and Expenses'!$B972=B$2,'Income and Expenses'!$F972," ")</f>
        <v xml:space="preserve"> </v>
      </c>
      <c r="C972" s="16" t="str">
        <f>IF('Income and Expenses'!$B972=C$2,'Income and Expenses'!$F972," ")</f>
        <v xml:space="preserve"> </v>
      </c>
      <c r="D972" s="16" t="str">
        <f>IF('Income and Expenses'!$B972=D$2,'Income and Expenses'!$F972," ")</f>
        <v xml:space="preserve"> </v>
      </c>
      <c r="E972" s="16" t="str">
        <f>IF('Income and Expenses'!$B972=E$2,'Income and Expenses'!$F972," ")</f>
        <v xml:space="preserve"> </v>
      </c>
      <c r="F972" s="16" t="str">
        <f>IF('Income and Expenses'!$B972=F$2,'Income and Expenses'!$F972," ")</f>
        <v xml:space="preserve"> </v>
      </c>
      <c r="G972" s="16" t="str">
        <f>IF('Income and Expenses'!$B972=G$2,'Income and Expenses'!$F972," ")</f>
        <v xml:space="preserve"> </v>
      </c>
      <c r="H972" s="16" t="str">
        <f>IF('Income and Expenses'!$B972=H$2,'Income and Expenses'!$F972," ")</f>
        <v xml:space="preserve"> </v>
      </c>
      <c r="I972" s="16" t="str">
        <f>IF('Income and Expenses'!$B972=I$2,'Income and Expenses'!$F972," ")</f>
        <v xml:space="preserve"> </v>
      </c>
      <c r="J972" s="16" t="str">
        <f>IF('Income and Expenses'!$B972=J$2,'Income and Expenses'!$F972," ")</f>
        <v xml:space="preserve"> </v>
      </c>
      <c r="K972" s="16" t="str">
        <f>IF('Income and Expenses'!$B972=K$2,'Income and Expenses'!$F972," ")</f>
        <v xml:space="preserve"> </v>
      </c>
      <c r="L972" s="16" t="str">
        <f>IF('Income and Expenses'!$B972=L$2,'Income and Expenses'!$F972," ")</f>
        <v xml:space="preserve"> </v>
      </c>
      <c r="M972" s="16" t="str">
        <f>IF('Income and Expenses'!$B972=M$2,'Income and Expenses'!$F972," ")</f>
        <v xml:space="preserve"> </v>
      </c>
      <c r="N972" s="16" t="str">
        <f>IF('Income and Expenses'!$B972=N$2,'Income and Expenses'!$F972," ")</f>
        <v xml:space="preserve"> </v>
      </c>
      <c r="O972" s="16" t="str">
        <f>IF('Income and Expenses'!$B972=O$2,'Income and Expenses'!$F972," ")</f>
        <v xml:space="preserve"> </v>
      </c>
      <c r="P972" s="16" t="str">
        <f>IF('Income and Expenses'!$B972=P$2,'Income and Expenses'!$F972," ")</f>
        <v xml:space="preserve"> </v>
      </c>
      <c r="Q972" s="16" t="str">
        <f>IF('Income and Expenses'!$B972=Q$2,'Income and Expenses'!$F972," ")</f>
        <v xml:space="preserve"> </v>
      </c>
      <c r="R972" s="16" t="str">
        <f>IF('Income and Expenses'!$B972=R$2,'Income and Expenses'!$F972," ")</f>
        <v xml:space="preserve"> </v>
      </c>
      <c r="S972" s="16" t="str">
        <f>IF('Income and Expenses'!$B972=S$2,'Income and Expenses'!$F972," ")</f>
        <v xml:space="preserve"> </v>
      </c>
      <c r="T972" s="16" t="str">
        <f>IF('Income and Expenses'!$B972=T$2,'Income and Expenses'!$F972," ")</f>
        <v xml:space="preserve"> </v>
      </c>
      <c r="U972" s="16" t="str">
        <f>IF('Income and Expenses'!$B972=U$2,'Income and Expenses'!$F972," ")</f>
        <v xml:space="preserve"> </v>
      </c>
      <c r="V972" s="16" t="str">
        <f>IF('Income and Expenses'!$B972=V$2,'Income and Expenses'!$F972," ")</f>
        <v xml:space="preserve"> </v>
      </c>
      <c r="W972" s="16" t="str">
        <f>IF('Income and Expenses'!$B972=W$2,'Income and Expenses'!$F972," ")</f>
        <v xml:space="preserve"> </v>
      </c>
      <c r="X972" s="16" t="str">
        <f>IF('Income and Expenses'!$B972=X$2,'Income and Expenses'!$F972," ")</f>
        <v xml:space="preserve"> </v>
      </c>
      <c r="Y972" s="16" t="str">
        <f>IF('Income and Expenses'!$B972=Y$2,'Income and Expenses'!$F972," ")</f>
        <v xml:space="preserve"> </v>
      </c>
      <c r="Z972" s="16">
        <f>IF('Income and Expenses'!$B972=Z$2,'Income and Expenses'!$F972," ")</f>
        <v>0</v>
      </c>
      <c r="AA972" s="16">
        <f>IF('Income and Expenses'!$B972=AA$2,'Income and Expenses'!$F972," ")</f>
        <v>0</v>
      </c>
      <c r="AB972" s="16">
        <f>IF('Income and Expenses'!$B972=AB$2,'Income and Expenses'!$F972," ")</f>
        <v>0</v>
      </c>
      <c r="AC972" s="16">
        <f>IF('Income and Expenses'!$B972=AC$2,'Income and Expenses'!$F972," ")</f>
        <v>0</v>
      </c>
      <c r="AD972" s="16">
        <f>IF('Income and Expenses'!$B972=AD$2,'Income and Expenses'!$F972," ")</f>
        <v>0</v>
      </c>
      <c r="AE972" s="16">
        <f>IF('Income and Expenses'!$B972=AE$2,'Income and Expenses'!$F972," ")</f>
        <v>0</v>
      </c>
      <c r="AF972" s="16">
        <f>IF('Income and Expenses'!$B972=AF$2,'Income and Expenses'!$F972," ")</f>
        <v>0</v>
      </c>
      <c r="AG972" s="16">
        <f>IF('Income and Expenses'!$B972=AG$2,'Income and Expenses'!$F972," ")</f>
        <v>0</v>
      </c>
      <c r="AH972" s="16">
        <f>IF('Income and Expenses'!$B972=AH$2,'Income and Expenses'!$F972," ")</f>
        <v>0</v>
      </c>
      <c r="AI972" s="16">
        <f>IF('Income and Expenses'!$B972=AI$2,'Income and Expenses'!$F972," ")</f>
        <v>0</v>
      </c>
      <c r="AJ972" s="16">
        <f>IF('Income and Expenses'!$B972=AJ$2,'Income and Expenses'!$F972," ")</f>
        <v>0</v>
      </c>
      <c r="AK972" s="16">
        <f>IF('Income and Expenses'!$B972=AK$2,'Income and Expenses'!$F972," ")</f>
        <v>0</v>
      </c>
      <c r="AL972" s="16">
        <f>IF('Income and Expenses'!$B972=AL$2,'Income and Expenses'!$F972," ")</f>
        <v>0</v>
      </c>
      <c r="AM972" s="16">
        <f>IF('Income and Expenses'!$B972=AM$2,'Income and Expenses'!$F972," ")</f>
        <v>0</v>
      </c>
      <c r="AN972" s="16">
        <f>IF('Income and Expenses'!$B972=AN$2,'Income and Expenses'!$F972," ")</f>
        <v>0</v>
      </c>
      <c r="AO972" s="16">
        <f>IF('Income and Expenses'!$B972=AO$2,'Income and Expenses'!$F972," ")</f>
        <v>0</v>
      </c>
    </row>
    <row r="973" spans="1:41">
      <c r="A973" s="16" t="str">
        <f>IF('Income and Expenses'!$B973=A$2,'Income and Expenses'!E973," ")</f>
        <v xml:space="preserve"> </v>
      </c>
      <c r="B973" s="16" t="str">
        <f>IF('Income and Expenses'!$B973=B$2,'Income and Expenses'!$F973," ")</f>
        <v xml:space="preserve"> </v>
      </c>
      <c r="C973" s="16" t="str">
        <f>IF('Income and Expenses'!$B973=C$2,'Income and Expenses'!$F973," ")</f>
        <v xml:space="preserve"> </v>
      </c>
      <c r="D973" s="16" t="str">
        <f>IF('Income and Expenses'!$B973=D$2,'Income and Expenses'!$F973," ")</f>
        <v xml:space="preserve"> </v>
      </c>
      <c r="E973" s="16" t="str">
        <f>IF('Income and Expenses'!$B973=E$2,'Income and Expenses'!$F973," ")</f>
        <v xml:space="preserve"> </v>
      </c>
      <c r="F973" s="16" t="str">
        <f>IF('Income and Expenses'!$B973=F$2,'Income and Expenses'!$F973," ")</f>
        <v xml:space="preserve"> </v>
      </c>
      <c r="G973" s="16" t="str">
        <f>IF('Income and Expenses'!$B973=G$2,'Income and Expenses'!$F973," ")</f>
        <v xml:space="preserve"> </v>
      </c>
      <c r="H973" s="16" t="str">
        <f>IF('Income and Expenses'!$B973=H$2,'Income and Expenses'!$F973," ")</f>
        <v xml:space="preserve"> </v>
      </c>
      <c r="I973" s="16" t="str">
        <f>IF('Income and Expenses'!$B973=I$2,'Income and Expenses'!$F973," ")</f>
        <v xml:space="preserve"> </v>
      </c>
      <c r="J973" s="16" t="str">
        <f>IF('Income and Expenses'!$B973=J$2,'Income and Expenses'!$F973," ")</f>
        <v xml:space="preserve"> </v>
      </c>
      <c r="K973" s="16" t="str">
        <f>IF('Income and Expenses'!$B973=K$2,'Income and Expenses'!$F973," ")</f>
        <v xml:space="preserve"> </v>
      </c>
      <c r="L973" s="16" t="str">
        <f>IF('Income and Expenses'!$B973=L$2,'Income and Expenses'!$F973," ")</f>
        <v xml:space="preserve"> </v>
      </c>
      <c r="M973" s="16" t="str">
        <f>IF('Income and Expenses'!$B973=M$2,'Income and Expenses'!$F973," ")</f>
        <v xml:space="preserve"> </v>
      </c>
      <c r="N973" s="16" t="str">
        <f>IF('Income and Expenses'!$B973=N$2,'Income and Expenses'!$F973," ")</f>
        <v xml:space="preserve"> </v>
      </c>
      <c r="O973" s="16" t="str">
        <f>IF('Income and Expenses'!$B973=O$2,'Income and Expenses'!$F973," ")</f>
        <v xml:space="preserve"> </v>
      </c>
      <c r="P973" s="16" t="str">
        <f>IF('Income and Expenses'!$B973=P$2,'Income and Expenses'!$F973," ")</f>
        <v xml:space="preserve"> </v>
      </c>
      <c r="Q973" s="16" t="str">
        <f>IF('Income and Expenses'!$B973=Q$2,'Income and Expenses'!$F973," ")</f>
        <v xml:space="preserve"> </v>
      </c>
      <c r="R973" s="16" t="str">
        <f>IF('Income and Expenses'!$B973=R$2,'Income and Expenses'!$F973," ")</f>
        <v xml:space="preserve"> </v>
      </c>
      <c r="S973" s="16" t="str">
        <f>IF('Income and Expenses'!$B973=S$2,'Income and Expenses'!$F973," ")</f>
        <v xml:space="preserve"> </v>
      </c>
      <c r="T973" s="16" t="str">
        <f>IF('Income and Expenses'!$B973=T$2,'Income and Expenses'!$F973," ")</f>
        <v xml:space="preserve"> </v>
      </c>
      <c r="U973" s="16" t="str">
        <f>IF('Income and Expenses'!$B973=U$2,'Income and Expenses'!$F973," ")</f>
        <v xml:space="preserve"> </v>
      </c>
      <c r="V973" s="16" t="str">
        <f>IF('Income and Expenses'!$B973=V$2,'Income and Expenses'!$F973," ")</f>
        <v xml:space="preserve"> </v>
      </c>
      <c r="W973" s="16" t="str">
        <f>IF('Income and Expenses'!$B973=W$2,'Income and Expenses'!$F973," ")</f>
        <v xml:space="preserve"> </v>
      </c>
      <c r="X973" s="16" t="str">
        <f>IF('Income and Expenses'!$B973=X$2,'Income and Expenses'!$F973," ")</f>
        <v xml:space="preserve"> </v>
      </c>
      <c r="Y973" s="16" t="str">
        <f>IF('Income and Expenses'!$B973=Y$2,'Income and Expenses'!$F973," ")</f>
        <v xml:space="preserve"> </v>
      </c>
      <c r="Z973" s="16">
        <f>IF('Income and Expenses'!$B973=Z$2,'Income and Expenses'!$F973," ")</f>
        <v>0</v>
      </c>
      <c r="AA973" s="16">
        <f>IF('Income and Expenses'!$B973=AA$2,'Income and Expenses'!$F973," ")</f>
        <v>0</v>
      </c>
      <c r="AB973" s="16">
        <f>IF('Income and Expenses'!$B973=AB$2,'Income and Expenses'!$F973," ")</f>
        <v>0</v>
      </c>
      <c r="AC973" s="16">
        <f>IF('Income and Expenses'!$B973=AC$2,'Income and Expenses'!$F973," ")</f>
        <v>0</v>
      </c>
      <c r="AD973" s="16">
        <f>IF('Income and Expenses'!$B973=AD$2,'Income and Expenses'!$F973," ")</f>
        <v>0</v>
      </c>
      <c r="AE973" s="16">
        <f>IF('Income and Expenses'!$B973=AE$2,'Income and Expenses'!$F973," ")</f>
        <v>0</v>
      </c>
      <c r="AF973" s="16">
        <f>IF('Income and Expenses'!$B973=AF$2,'Income and Expenses'!$F973," ")</f>
        <v>0</v>
      </c>
      <c r="AG973" s="16">
        <f>IF('Income and Expenses'!$B973=AG$2,'Income and Expenses'!$F973," ")</f>
        <v>0</v>
      </c>
      <c r="AH973" s="16">
        <f>IF('Income and Expenses'!$B973=AH$2,'Income and Expenses'!$F973," ")</f>
        <v>0</v>
      </c>
      <c r="AI973" s="16">
        <f>IF('Income and Expenses'!$B973=AI$2,'Income and Expenses'!$F973," ")</f>
        <v>0</v>
      </c>
      <c r="AJ973" s="16">
        <f>IF('Income and Expenses'!$B973=AJ$2,'Income and Expenses'!$F973," ")</f>
        <v>0</v>
      </c>
      <c r="AK973" s="16">
        <f>IF('Income and Expenses'!$B973=AK$2,'Income and Expenses'!$F973," ")</f>
        <v>0</v>
      </c>
      <c r="AL973" s="16">
        <f>IF('Income and Expenses'!$B973=AL$2,'Income and Expenses'!$F973," ")</f>
        <v>0</v>
      </c>
      <c r="AM973" s="16">
        <f>IF('Income and Expenses'!$B973=AM$2,'Income and Expenses'!$F973," ")</f>
        <v>0</v>
      </c>
      <c r="AN973" s="16">
        <f>IF('Income and Expenses'!$B973=AN$2,'Income and Expenses'!$F973," ")</f>
        <v>0</v>
      </c>
      <c r="AO973" s="16">
        <f>IF('Income and Expenses'!$B973=AO$2,'Income and Expenses'!$F973," ")</f>
        <v>0</v>
      </c>
    </row>
    <row r="974" spans="1:41">
      <c r="A974" s="16" t="str">
        <f>IF('Income and Expenses'!$B974=A$2,'Income and Expenses'!E974," ")</f>
        <v xml:space="preserve"> </v>
      </c>
      <c r="B974" s="16" t="str">
        <f>IF('Income and Expenses'!$B974=B$2,'Income and Expenses'!$F974," ")</f>
        <v xml:space="preserve"> </v>
      </c>
      <c r="C974" s="16" t="str">
        <f>IF('Income and Expenses'!$B974=C$2,'Income and Expenses'!$F974," ")</f>
        <v xml:space="preserve"> </v>
      </c>
      <c r="D974" s="16" t="str">
        <f>IF('Income and Expenses'!$B974=D$2,'Income and Expenses'!$F974," ")</f>
        <v xml:space="preserve"> </v>
      </c>
      <c r="E974" s="16" t="str">
        <f>IF('Income and Expenses'!$B974=E$2,'Income and Expenses'!$F974," ")</f>
        <v xml:space="preserve"> </v>
      </c>
      <c r="F974" s="16" t="str">
        <f>IF('Income and Expenses'!$B974=F$2,'Income and Expenses'!$F974," ")</f>
        <v xml:space="preserve"> </v>
      </c>
      <c r="G974" s="16" t="str">
        <f>IF('Income and Expenses'!$B974=G$2,'Income and Expenses'!$F974," ")</f>
        <v xml:space="preserve"> </v>
      </c>
      <c r="H974" s="16" t="str">
        <f>IF('Income and Expenses'!$B974=H$2,'Income and Expenses'!$F974," ")</f>
        <v xml:space="preserve"> </v>
      </c>
      <c r="I974" s="16" t="str">
        <f>IF('Income and Expenses'!$B974=I$2,'Income and Expenses'!$F974," ")</f>
        <v xml:space="preserve"> </v>
      </c>
      <c r="J974" s="16" t="str">
        <f>IF('Income and Expenses'!$B974=J$2,'Income and Expenses'!$F974," ")</f>
        <v xml:space="preserve"> </v>
      </c>
      <c r="K974" s="16" t="str">
        <f>IF('Income and Expenses'!$B974=K$2,'Income and Expenses'!$F974," ")</f>
        <v xml:space="preserve"> </v>
      </c>
      <c r="L974" s="16" t="str">
        <f>IF('Income and Expenses'!$B974=L$2,'Income and Expenses'!$F974," ")</f>
        <v xml:space="preserve"> </v>
      </c>
      <c r="M974" s="16" t="str">
        <f>IF('Income and Expenses'!$B974=M$2,'Income and Expenses'!$F974," ")</f>
        <v xml:space="preserve"> </v>
      </c>
      <c r="N974" s="16" t="str">
        <f>IF('Income and Expenses'!$B974=N$2,'Income and Expenses'!$F974," ")</f>
        <v xml:space="preserve"> </v>
      </c>
      <c r="O974" s="16" t="str">
        <f>IF('Income and Expenses'!$B974=O$2,'Income and Expenses'!$F974," ")</f>
        <v xml:space="preserve"> </v>
      </c>
      <c r="P974" s="16" t="str">
        <f>IF('Income and Expenses'!$B974=P$2,'Income and Expenses'!$F974," ")</f>
        <v xml:space="preserve"> </v>
      </c>
      <c r="Q974" s="16" t="str">
        <f>IF('Income and Expenses'!$B974=Q$2,'Income and Expenses'!$F974," ")</f>
        <v xml:space="preserve"> </v>
      </c>
      <c r="R974" s="16" t="str">
        <f>IF('Income and Expenses'!$B974=R$2,'Income and Expenses'!$F974," ")</f>
        <v xml:space="preserve"> </v>
      </c>
      <c r="S974" s="16" t="str">
        <f>IF('Income and Expenses'!$B974=S$2,'Income and Expenses'!$F974," ")</f>
        <v xml:space="preserve"> </v>
      </c>
      <c r="T974" s="16" t="str">
        <f>IF('Income and Expenses'!$B974=T$2,'Income and Expenses'!$F974," ")</f>
        <v xml:space="preserve"> </v>
      </c>
      <c r="U974" s="16" t="str">
        <f>IF('Income and Expenses'!$B974=U$2,'Income and Expenses'!$F974," ")</f>
        <v xml:space="preserve"> </v>
      </c>
      <c r="V974" s="16" t="str">
        <f>IF('Income and Expenses'!$B974=V$2,'Income and Expenses'!$F974," ")</f>
        <v xml:space="preserve"> </v>
      </c>
      <c r="W974" s="16" t="str">
        <f>IF('Income and Expenses'!$B974=W$2,'Income and Expenses'!$F974," ")</f>
        <v xml:space="preserve"> </v>
      </c>
      <c r="X974" s="16" t="str">
        <f>IF('Income and Expenses'!$B974=X$2,'Income and Expenses'!$F974," ")</f>
        <v xml:space="preserve"> </v>
      </c>
      <c r="Y974" s="16" t="str">
        <f>IF('Income and Expenses'!$B974=Y$2,'Income and Expenses'!$F974," ")</f>
        <v xml:space="preserve"> </v>
      </c>
      <c r="Z974" s="16">
        <f>IF('Income and Expenses'!$B974=Z$2,'Income and Expenses'!$F974," ")</f>
        <v>0</v>
      </c>
      <c r="AA974" s="16">
        <f>IF('Income and Expenses'!$B974=AA$2,'Income and Expenses'!$F974," ")</f>
        <v>0</v>
      </c>
      <c r="AB974" s="16">
        <f>IF('Income and Expenses'!$B974=AB$2,'Income and Expenses'!$F974," ")</f>
        <v>0</v>
      </c>
      <c r="AC974" s="16">
        <f>IF('Income and Expenses'!$B974=AC$2,'Income and Expenses'!$F974," ")</f>
        <v>0</v>
      </c>
      <c r="AD974" s="16">
        <f>IF('Income and Expenses'!$B974=AD$2,'Income and Expenses'!$F974," ")</f>
        <v>0</v>
      </c>
      <c r="AE974" s="16">
        <f>IF('Income and Expenses'!$B974=AE$2,'Income and Expenses'!$F974," ")</f>
        <v>0</v>
      </c>
      <c r="AF974" s="16">
        <f>IF('Income and Expenses'!$B974=AF$2,'Income and Expenses'!$F974," ")</f>
        <v>0</v>
      </c>
      <c r="AG974" s="16">
        <f>IF('Income and Expenses'!$B974=AG$2,'Income and Expenses'!$F974," ")</f>
        <v>0</v>
      </c>
      <c r="AH974" s="16">
        <f>IF('Income and Expenses'!$B974=AH$2,'Income and Expenses'!$F974," ")</f>
        <v>0</v>
      </c>
      <c r="AI974" s="16">
        <f>IF('Income and Expenses'!$B974=AI$2,'Income and Expenses'!$F974," ")</f>
        <v>0</v>
      </c>
      <c r="AJ974" s="16">
        <f>IF('Income and Expenses'!$B974=AJ$2,'Income and Expenses'!$F974," ")</f>
        <v>0</v>
      </c>
      <c r="AK974" s="16">
        <f>IF('Income and Expenses'!$B974=AK$2,'Income and Expenses'!$F974," ")</f>
        <v>0</v>
      </c>
      <c r="AL974" s="16">
        <f>IF('Income and Expenses'!$B974=AL$2,'Income and Expenses'!$F974," ")</f>
        <v>0</v>
      </c>
      <c r="AM974" s="16">
        <f>IF('Income and Expenses'!$B974=AM$2,'Income and Expenses'!$F974," ")</f>
        <v>0</v>
      </c>
      <c r="AN974" s="16">
        <f>IF('Income and Expenses'!$B974=AN$2,'Income and Expenses'!$F974," ")</f>
        <v>0</v>
      </c>
      <c r="AO974" s="16">
        <f>IF('Income and Expenses'!$B974=AO$2,'Income and Expenses'!$F974," ")</f>
        <v>0</v>
      </c>
    </row>
    <row r="975" spans="1:41">
      <c r="A975" s="16" t="str">
        <f>IF('Income and Expenses'!$B975=A$2,'Income and Expenses'!E975," ")</f>
        <v xml:space="preserve"> </v>
      </c>
      <c r="B975" s="16" t="str">
        <f>IF('Income and Expenses'!$B975=B$2,'Income and Expenses'!$F975," ")</f>
        <v xml:space="preserve"> </v>
      </c>
      <c r="C975" s="16" t="str">
        <f>IF('Income and Expenses'!$B975=C$2,'Income and Expenses'!$F975," ")</f>
        <v xml:space="preserve"> </v>
      </c>
      <c r="D975" s="16" t="str">
        <f>IF('Income and Expenses'!$B975=D$2,'Income and Expenses'!$F975," ")</f>
        <v xml:space="preserve"> </v>
      </c>
      <c r="E975" s="16" t="str">
        <f>IF('Income and Expenses'!$B975=E$2,'Income and Expenses'!$F975," ")</f>
        <v xml:space="preserve"> </v>
      </c>
      <c r="F975" s="16" t="str">
        <f>IF('Income and Expenses'!$B975=F$2,'Income and Expenses'!$F975," ")</f>
        <v xml:space="preserve"> </v>
      </c>
      <c r="G975" s="16" t="str">
        <f>IF('Income and Expenses'!$B975=G$2,'Income and Expenses'!$F975," ")</f>
        <v xml:space="preserve"> </v>
      </c>
      <c r="H975" s="16" t="str">
        <f>IF('Income and Expenses'!$B975=H$2,'Income and Expenses'!$F975," ")</f>
        <v xml:space="preserve"> </v>
      </c>
      <c r="I975" s="16" t="str">
        <f>IF('Income and Expenses'!$B975=I$2,'Income and Expenses'!$F975," ")</f>
        <v xml:space="preserve"> </v>
      </c>
      <c r="J975" s="16" t="str">
        <f>IF('Income and Expenses'!$B975=J$2,'Income and Expenses'!$F975," ")</f>
        <v xml:space="preserve"> </v>
      </c>
      <c r="K975" s="16" t="str">
        <f>IF('Income and Expenses'!$B975=K$2,'Income and Expenses'!$F975," ")</f>
        <v xml:space="preserve"> </v>
      </c>
      <c r="L975" s="16" t="str">
        <f>IF('Income and Expenses'!$B975=L$2,'Income and Expenses'!$F975," ")</f>
        <v xml:space="preserve"> </v>
      </c>
      <c r="M975" s="16" t="str">
        <f>IF('Income and Expenses'!$B975=M$2,'Income and Expenses'!$F975," ")</f>
        <v xml:space="preserve"> </v>
      </c>
      <c r="N975" s="16" t="str">
        <f>IF('Income and Expenses'!$B975=N$2,'Income and Expenses'!$F975," ")</f>
        <v xml:space="preserve"> </v>
      </c>
      <c r="O975" s="16" t="str">
        <f>IF('Income and Expenses'!$B975=O$2,'Income and Expenses'!$F975," ")</f>
        <v xml:space="preserve"> </v>
      </c>
      <c r="P975" s="16" t="str">
        <f>IF('Income and Expenses'!$B975=P$2,'Income and Expenses'!$F975," ")</f>
        <v xml:space="preserve"> </v>
      </c>
      <c r="Q975" s="16" t="str">
        <f>IF('Income and Expenses'!$B975=Q$2,'Income and Expenses'!$F975," ")</f>
        <v xml:space="preserve"> </v>
      </c>
      <c r="R975" s="16" t="str">
        <f>IF('Income and Expenses'!$B975=R$2,'Income and Expenses'!$F975," ")</f>
        <v xml:space="preserve"> </v>
      </c>
      <c r="S975" s="16" t="str">
        <f>IF('Income and Expenses'!$B975=S$2,'Income and Expenses'!$F975," ")</f>
        <v xml:space="preserve"> </v>
      </c>
      <c r="T975" s="16" t="str">
        <f>IF('Income and Expenses'!$B975=T$2,'Income and Expenses'!$F975," ")</f>
        <v xml:space="preserve"> </v>
      </c>
      <c r="U975" s="16" t="str">
        <f>IF('Income and Expenses'!$B975=U$2,'Income and Expenses'!$F975," ")</f>
        <v xml:space="preserve"> </v>
      </c>
      <c r="V975" s="16" t="str">
        <f>IF('Income and Expenses'!$B975=V$2,'Income and Expenses'!$F975," ")</f>
        <v xml:space="preserve"> </v>
      </c>
      <c r="W975" s="16" t="str">
        <f>IF('Income and Expenses'!$B975=W$2,'Income and Expenses'!$F975," ")</f>
        <v xml:space="preserve"> </v>
      </c>
      <c r="X975" s="16" t="str">
        <f>IF('Income and Expenses'!$B975=X$2,'Income and Expenses'!$F975," ")</f>
        <v xml:space="preserve"> </v>
      </c>
      <c r="Y975" s="16" t="str">
        <f>IF('Income and Expenses'!$B975=Y$2,'Income and Expenses'!$F975," ")</f>
        <v xml:space="preserve"> </v>
      </c>
      <c r="Z975" s="16">
        <f>IF('Income and Expenses'!$B975=Z$2,'Income and Expenses'!$F975," ")</f>
        <v>0</v>
      </c>
      <c r="AA975" s="16">
        <f>IF('Income and Expenses'!$B975=AA$2,'Income and Expenses'!$F975," ")</f>
        <v>0</v>
      </c>
      <c r="AB975" s="16">
        <f>IF('Income and Expenses'!$B975=AB$2,'Income and Expenses'!$F975," ")</f>
        <v>0</v>
      </c>
      <c r="AC975" s="16">
        <f>IF('Income and Expenses'!$B975=AC$2,'Income and Expenses'!$F975," ")</f>
        <v>0</v>
      </c>
      <c r="AD975" s="16">
        <f>IF('Income and Expenses'!$B975=AD$2,'Income and Expenses'!$F975," ")</f>
        <v>0</v>
      </c>
      <c r="AE975" s="16">
        <f>IF('Income and Expenses'!$B975=AE$2,'Income and Expenses'!$F975," ")</f>
        <v>0</v>
      </c>
      <c r="AF975" s="16">
        <f>IF('Income and Expenses'!$B975=AF$2,'Income and Expenses'!$F975," ")</f>
        <v>0</v>
      </c>
      <c r="AG975" s="16">
        <f>IF('Income and Expenses'!$B975=AG$2,'Income and Expenses'!$F975," ")</f>
        <v>0</v>
      </c>
      <c r="AH975" s="16">
        <f>IF('Income and Expenses'!$B975=AH$2,'Income and Expenses'!$F975," ")</f>
        <v>0</v>
      </c>
      <c r="AI975" s="16">
        <f>IF('Income and Expenses'!$B975=AI$2,'Income and Expenses'!$F975," ")</f>
        <v>0</v>
      </c>
      <c r="AJ975" s="16">
        <f>IF('Income and Expenses'!$B975=AJ$2,'Income and Expenses'!$F975," ")</f>
        <v>0</v>
      </c>
      <c r="AK975" s="16">
        <f>IF('Income and Expenses'!$B975=AK$2,'Income and Expenses'!$F975," ")</f>
        <v>0</v>
      </c>
      <c r="AL975" s="16">
        <f>IF('Income and Expenses'!$B975=AL$2,'Income and Expenses'!$F975," ")</f>
        <v>0</v>
      </c>
      <c r="AM975" s="16">
        <f>IF('Income and Expenses'!$B975=AM$2,'Income and Expenses'!$F975," ")</f>
        <v>0</v>
      </c>
      <c r="AN975" s="16">
        <f>IF('Income and Expenses'!$B975=AN$2,'Income and Expenses'!$F975," ")</f>
        <v>0</v>
      </c>
      <c r="AO975" s="16">
        <f>IF('Income and Expenses'!$B975=AO$2,'Income and Expenses'!$F975," ")</f>
        <v>0</v>
      </c>
    </row>
    <row r="976" spans="1:41">
      <c r="A976" s="16" t="str">
        <f>IF('Income and Expenses'!$B976=A$2,'Income and Expenses'!E976," ")</f>
        <v xml:space="preserve"> </v>
      </c>
      <c r="B976" s="16" t="str">
        <f>IF('Income and Expenses'!$B976=B$2,'Income and Expenses'!$F976," ")</f>
        <v xml:space="preserve"> </v>
      </c>
      <c r="C976" s="16" t="str">
        <f>IF('Income and Expenses'!$B976=C$2,'Income and Expenses'!$F976," ")</f>
        <v xml:space="preserve"> </v>
      </c>
      <c r="D976" s="16" t="str">
        <f>IF('Income and Expenses'!$B976=D$2,'Income and Expenses'!$F976," ")</f>
        <v xml:space="preserve"> </v>
      </c>
      <c r="E976" s="16" t="str">
        <f>IF('Income and Expenses'!$B976=E$2,'Income and Expenses'!$F976," ")</f>
        <v xml:space="preserve"> </v>
      </c>
      <c r="F976" s="16" t="str">
        <f>IF('Income and Expenses'!$B976=F$2,'Income and Expenses'!$F976," ")</f>
        <v xml:space="preserve"> </v>
      </c>
      <c r="G976" s="16" t="str">
        <f>IF('Income and Expenses'!$B976=G$2,'Income and Expenses'!$F976," ")</f>
        <v xml:space="preserve"> </v>
      </c>
      <c r="H976" s="16" t="str">
        <f>IF('Income and Expenses'!$B976=H$2,'Income and Expenses'!$F976," ")</f>
        <v xml:space="preserve"> </v>
      </c>
      <c r="I976" s="16" t="str">
        <f>IF('Income and Expenses'!$B976=I$2,'Income and Expenses'!$F976," ")</f>
        <v xml:space="preserve"> </v>
      </c>
      <c r="J976" s="16" t="str">
        <f>IF('Income and Expenses'!$B976=J$2,'Income and Expenses'!$F976," ")</f>
        <v xml:space="preserve"> </v>
      </c>
      <c r="K976" s="16" t="str">
        <f>IF('Income and Expenses'!$B976=K$2,'Income and Expenses'!$F976," ")</f>
        <v xml:space="preserve"> </v>
      </c>
      <c r="L976" s="16" t="str">
        <f>IF('Income and Expenses'!$B976=L$2,'Income and Expenses'!$F976," ")</f>
        <v xml:space="preserve"> </v>
      </c>
      <c r="M976" s="16" t="str">
        <f>IF('Income and Expenses'!$B976=M$2,'Income and Expenses'!$F976," ")</f>
        <v xml:space="preserve"> </v>
      </c>
      <c r="N976" s="16" t="str">
        <f>IF('Income and Expenses'!$B976=N$2,'Income and Expenses'!$F976," ")</f>
        <v xml:space="preserve"> </v>
      </c>
      <c r="O976" s="16" t="str">
        <f>IF('Income and Expenses'!$B976=O$2,'Income and Expenses'!$F976," ")</f>
        <v xml:space="preserve"> </v>
      </c>
      <c r="P976" s="16" t="str">
        <f>IF('Income and Expenses'!$B976=P$2,'Income and Expenses'!$F976," ")</f>
        <v xml:space="preserve"> </v>
      </c>
      <c r="Q976" s="16" t="str">
        <f>IF('Income and Expenses'!$B976=Q$2,'Income and Expenses'!$F976," ")</f>
        <v xml:space="preserve"> </v>
      </c>
      <c r="R976" s="16" t="str">
        <f>IF('Income and Expenses'!$B976=R$2,'Income and Expenses'!$F976," ")</f>
        <v xml:space="preserve"> </v>
      </c>
      <c r="S976" s="16" t="str">
        <f>IF('Income and Expenses'!$B976=S$2,'Income and Expenses'!$F976," ")</f>
        <v xml:space="preserve"> </v>
      </c>
      <c r="T976" s="16" t="str">
        <f>IF('Income and Expenses'!$B976=T$2,'Income and Expenses'!$F976," ")</f>
        <v xml:space="preserve"> </v>
      </c>
      <c r="U976" s="16" t="str">
        <f>IF('Income and Expenses'!$B976=U$2,'Income and Expenses'!$F976," ")</f>
        <v xml:space="preserve"> </v>
      </c>
      <c r="V976" s="16" t="str">
        <f>IF('Income and Expenses'!$B976=V$2,'Income and Expenses'!$F976," ")</f>
        <v xml:space="preserve"> </v>
      </c>
      <c r="W976" s="16" t="str">
        <f>IF('Income and Expenses'!$B976=W$2,'Income and Expenses'!$F976," ")</f>
        <v xml:space="preserve"> </v>
      </c>
      <c r="X976" s="16" t="str">
        <f>IF('Income and Expenses'!$B976=X$2,'Income and Expenses'!$F976," ")</f>
        <v xml:space="preserve"> </v>
      </c>
      <c r="Y976" s="16" t="str">
        <f>IF('Income and Expenses'!$B976=Y$2,'Income and Expenses'!$F976," ")</f>
        <v xml:space="preserve"> </v>
      </c>
      <c r="Z976" s="16">
        <f>IF('Income and Expenses'!$B976=Z$2,'Income and Expenses'!$F976," ")</f>
        <v>0</v>
      </c>
      <c r="AA976" s="16">
        <f>IF('Income and Expenses'!$B976=AA$2,'Income and Expenses'!$F976," ")</f>
        <v>0</v>
      </c>
      <c r="AB976" s="16">
        <f>IF('Income and Expenses'!$B976=AB$2,'Income and Expenses'!$F976," ")</f>
        <v>0</v>
      </c>
      <c r="AC976" s="16">
        <f>IF('Income and Expenses'!$B976=AC$2,'Income and Expenses'!$F976," ")</f>
        <v>0</v>
      </c>
      <c r="AD976" s="16">
        <f>IF('Income and Expenses'!$B976=AD$2,'Income and Expenses'!$F976," ")</f>
        <v>0</v>
      </c>
      <c r="AE976" s="16">
        <f>IF('Income and Expenses'!$B976=AE$2,'Income and Expenses'!$F976," ")</f>
        <v>0</v>
      </c>
      <c r="AF976" s="16">
        <f>IF('Income and Expenses'!$B976=AF$2,'Income and Expenses'!$F976," ")</f>
        <v>0</v>
      </c>
      <c r="AG976" s="16">
        <f>IF('Income and Expenses'!$B976=AG$2,'Income and Expenses'!$F976," ")</f>
        <v>0</v>
      </c>
      <c r="AH976" s="16">
        <f>IF('Income and Expenses'!$B976=AH$2,'Income and Expenses'!$F976," ")</f>
        <v>0</v>
      </c>
      <c r="AI976" s="16">
        <f>IF('Income and Expenses'!$B976=AI$2,'Income and Expenses'!$F976," ")</f>
        <v>0</v>
      </c>
      <c r="AJ976" s="16">
        <f>IF('Income and Expenses'!$B976=AJ$2,'Income and Expenses'!$F976," ")</f>
        <v>0</v>
      </c>
      <c r="AK976" s="16">
        <f>IF('Income and Expenses'!$B976=AK$2,'Income and Expenses'!$F976," ")</f>
        <v>0</v>
      </c>
      <c r="AL976" s="16">
        <f>IF('Income and Expenses'!$B976=AL$2,'Income and Expenses'!$F976," ")</f>
        <v>0</v>
      </c>
      <c r="AM976" s="16">
        <f>IF('Income and Expenses'!$B976=AM$2,'Income and Expenses'!$F976," ")</f>
        <v>0</v>
      </c>
      <c r="AN976" s="16">
        <f>IF('Income and Expenses'!$B976=AN$2,'Income and Expenses'!$F976," ")</f>
        <v>0</v>
      </c>
      <c r="AO976" s="16">
        <f>IF('Income and Expenses'!$B976=AO$2,'Income and Expenses'!$F976," ")</f>
        <v>0</v>
      </c>
    </row>
    <row r="977" spans="1:41">
      <c r="A977" s="16" t="str">
        <f>IF('Income and Expenses'!$B977=A$2,'Income and Expenses'!E977," ")</f>
        <v xml:space="preserve"> </v>
      </c>
      <c r="B977" s="16" t="str">
        <f>IF('Income and Expenses'!$B977=B$2,'Income and Expenses'!$F977," ")</f>
        <v xml:space="preserve"> </v>
      </c>
      <c r="C977" s="16" t="str">
        <f>IF('Income and Expenses'!$B977=C$2,'Income and Expenses'!$F977," ")</f>
        <v xml:space="preserve"> </v>
      </c>
      <c r="D977" s="16" t="str">
        <f>IF('Income and Expenses'!$B977=D$2,'Income and Expenses'!$F977," ")</f>
        <v xml:space="preserve"> </v>
      </c>
      <c r="E977" s="16" t="str">
        <f>IF('Income and Expenses'!$B977=E$2,'Income and Expenses'!$F977," ")</f>
        <v xml:space="preserve"> </v>
      </c>
      <c r="F977" s="16" t="str">
        <f>IF('Income and Expenses'!$B977=F$2,'Income and Expenses'!$F977," ")</f>
        <v xml:space="preserve"> </v>
      </c>
      <c r="G977" s="16" t="str">
        <f>IF('Income and Expenses'!$B977=G$2,'Income and Expenses'!$F977," ")</f>
        <v xml:space="preserve"> </v>
      </c>
      <c r="H977" s="16" t="str">
        <f>IF('Income and Expenses'!$B977=H$2,'Income and Expenses'!$F977," ")</f>
        <v xml:space="preserve"> </v>
      </c>
      <c r="I977" s="16" t="str">
        <f>IF('Income and Expenses'!$B977=I$2,'Income and Expenses'!$F977," ")</f>
        <v xml:space="preserve"> </v>
      </c>
      <c r="J977" s="16" t="str">
        <f>IF('Income and Expenses'!$B977=J$2,'Income and Expenses'!$F977," ")</f>
        <v xml:space="preserve"> </v>
      </c>
      <c r="K977" s="16" t="str">
        <f>IF('Income and Expenses'!$B977=K$2,'Income and Expenses'!$F977," ")</f>
        <v xml:space="preserve"> </v>
      </c>
      <c r="L977" s="16" t="str">
        <f>IF('Income and Expenses'!$B977=L$2,'Income and Expenses'!$F977," ")</f>
        <v xml:space="preserve"> </v>
      </c>
      <c r="M977" s="16" t="str">
        <f>IF('Income and Expenses'!$B977=M$2,'Income and Expenses'!$F977," ")</f>
        <v xml:space="preserve"> </v>
      </c>
      <c r="N977" s="16" t="str">
        <f>IF('Income and Expenses'!$B977=N$2,'Income and Expenses'!$F977," ")</f>
        <v xml:space="preserve"> </v>
      </c>
      <c r="O977" s="16" t="str">
        <f>IF('Income and Expenses'!$B977=O$2,'Income and Expenses'!$F977," ")</f>
        <v xml:space="preserve"> </v>
      </c>
      <c r="P977" s="16" t="str">
        <f>IF('Income and Expenses'!$B977=P$2,'Income and Expenses'!$F977," ")</f>
        <v xml:space="preserve"> </v>
      </c>
      <c r="Q977" s="16" t="str">
        <f>IF('Income and Expenses'!$B977=Q$2,'Income and Expenses'!$F977," ")</f>
        <v xml:space="preserve"> </v>
      </c>
      <c r="R977" s="16" t="str">
        <f>IF('Income and Expenses'!$B977=R$2,'Income and Expenses'!$F977," ")</f>
        <v xml:space="preserve"> </v>
      </c>
      <c r="S977" s="16" t="str">
        <f>IF('Income and Expenses'!$B977=S$2,'Income and Expenses'!$F977," ")</f>
        <v xml:space="preserve"> </v>
      </c>
      <c r="T977" s="16" t="str">
        <f>IF('Income and Expenses'!$B977=T$2,'Income and Expenses'!$F977," ")</f>
        <v xml:space="preserve"> </v>
      </c>
      <c r="U977" s="16" t="str">
        <f>IF('Income and Expenses'!$B977=U$2,'Income and Expenses'!$F977," ")</f>
        <v xml:space="preserve"> </v>
      </c>
      <c r="V977" s="16" t="str">
        <f>IF('Income and Expenses'!$B977=V$2,'Income and Expenses'!$F977," ")</f>
        <v xml:space="preserve"> </v>
      </c>
      <c r="W977" s="16" t="str">
        <f>IF('Income and Expenses'!$B977=W$2,'Income and Expenses'!$F977," ")</f>
        <v xml:space="preserve"> </v>
      </c>
      <c r="X977" s="16" t="str">
        <f>IF('Income and Expenses'!$B977=X$2,'Income and Expenses'!$F977," ")</f>
        <v xml:space="preserve"> </v>
      </c>
      <c r="Y977" s="16" t="str">
        <f>IF('Income and Expenses'!$B977=Y$2,'Income and Expenses'!$F977," ")</f>
        <v xml:space="preserve"> </v>
      </c>
      <c r="Z977" s="16">
        <f>IF('Income and Expenses'!$B977=Z$2,'Income and Expenses'!$F977," ")</f>
        <v>0</v>
      </c>
      <c r="AA977" s="16">
        <f>IF('Income and Expenses'!$B977=AA$2,'Income and Expenses'!$F977," ")</f>
        <v>0</v>
      </c>
      <c r="AB977" s="16">
        <f>IF('Income and Expenses'!$B977=AB$2,'Income and Expenses'!$F977," ")</f>
        <v>0</v>
      </c>
      <c r="AC977" s="16">
        <f>IF('Income and Expenses'!$B977=AC$2,'Income and Expenses'!$F977," ")</f>
        <v>0</v>
      </c>
      <c r="AD977" s="16">
        <f>IF('Income and Expenses'!$B977=AD$2,'Income and Expenses'!$F977," ")</f>
        <v>0</v>
      </c>
      <c r="AE977" s="16">
        <f>IF('Income and Expenses'!$B977=AE$2,'Income and Expenses'!$F977," ")</f>
        <v>0</v>
      </c>
      <c r="AF977" s="16">
        <f>IF('Income and Expenses'!$B977=AF$2,'Income and Expenses'!$F977," ")</f>
        <v>0</v>
      </c>
      <c r="AG977" s="16">
        <f>IF('Income and Expenses'!$B977=AG$2,'Income and Expenses'!$F977," ")</f>
        <v>0</v>
      </c>
      <c r="AH977" s="16">
        <f>IF('Income and Expenses'!$B977=AH$2,'Income and Expenses'!$F977," ")</f>
        <v>0</v>
      </c>
      <c r="AI977" s="16">
        <f>IF('Income and Expenses'!$B977=AI$2,'Income and Expenses'!$F977," ")</f>
        <v>0</v>
      </c>
      <c r="AJ977" s="16">
        <f>IF('Income and Expenses'!$B977=AJ$2,'Income and Expenses'!$F977," ")</f>
        <v>0</v>
      </c>
      <c r="AK977" s="16">
        <f>IF('Income and Expenses'!$B977=AK$2,'Income and Expenses'!$F977," ")</f>
        <v>0</v>
      </c>
      <c r="AL977" s="16">
        <f>IF('Income and Expenses'!$B977=AL$2,'Income and Expenses'!$F977," ")</f>
        <v>0</v>
      </c>
      <c r="AM977" s="16">
        <f>IF('Income and Expenses'!$B977=AM$2,'Income and Expenses'!$F977," ")</f>
        <v>0</v>
      </c>
      <c r="AN977" s="16">
        <f>IF('Income and Expenses'!$B977=AN$2,'Income and Expenses'!$F977," ")</f>
        <v>0</v>
      </c>
      <c r="AO977" s="16">
        <f>IF('Income and Expenses'!$B977=AO$2,'Income and Expenses'!$F977," ")</f>
        <v>0</v>
      </c>
    </row>
    <row r="978" spans="1:41">
      <c r="A978" s="16" t="str">
        <f>IF('Income and Expenses'!$B978=A$2,'Income and Expenses'!E978," ")</f>
        <v xml:space="preserve"> </v>
      </c>
      <c r="B978" s="16" t="str">
        <f>IF('Income and Expenses'!$B978=B$2,'Income and Expenses'!$F978," ")</f>
        <v xml:space="preserve"> </v>
      </c>
      <c r="C978" s="16" t="str">
        <f>IF('Income and Expenses'!$B978=C$2,'Income and Expenses'!$F978," ")</f>
        <v xml:space="preserve"> </v>
      </c>
      <c r="D978" s="16" t="str">
        <f>IF('Income and Expenses'!$B978=D$2,'Income and Expenses'!$F978," ")</f>
        <v xml:space="preserve"> </v>
      </c>
      <c r="E978" s="16" t="str">
        <f>IF('Income and Expenses'!$B978=E$2,'Income and Expenses'!$F978," ")</f>
        <v xml:space="preserve"> </v>
      </c>
      <c r="F978" s="16" t="str">
        <f>IF('Income and Expenses'!$B978=F$2,'Income and Expenses'!$F978," ")</f>
        <v xml:space="preserve"> </v>
      </c>
      <c r="G978" s="16" t="str">
        <f>IF('Income and Expenses'!$B978=G$2,'Income and Expenses'!$F978," ")</f>
        <v xml:space="preserve"> </v>
      </c>
      <c r="H978" s="16" t="str">
        <f>IF('Income and Expenses'!$B978=H$2,'Income and Expenses'!$F978," ")</f>
        <v xml:space="preserve"> </v>
      </c>
      <c r="I978" s="16" t="str">
        <f>IF('Income and Expenses'!$B978=I$2,'Income and Expenses'!$F978," ")</f>
        <v xml:space="preserve"> </v>
      </c>
      <c r="J978" s="16" t="str">
        <f>IF('Income and Expenses'!$B978=J$2,'Income and Expenses'!$F978," ")</f>
        <v xml:space="preserve"> </v>
      </c>
      <c r="K978" s="16" t="str">
        <f>IF('Income and Expenses'!$B978=K$2,'Income and Expenses'!$F978," ")</f>
        <v xml:space="preserve"> </v>
      </c>
      <c r="L978" s="16" t="str">
        <f>IF('Income and Expenses'!$B978=L$2,'Income and Expenses'!$F978," ")</f>
        <v xml:space="preserve"> </v>
      </c>
      <c r="M978" s="16" t="str">
        <f>IF('Income and Expenses'!$B978=M$2,'Income and Expenses'!$F978," ")</f>
        <v xml:space="preserve"> </v>
      </c>
      <c r="N978" s="16" t="str">
        <f>IF('Income and Expenses'!$B978=N$2,'Income and Expenses'!$F978," ")</f>
        <v xml:space="preserve"> </v>
      </c>
      <c r="O978" s="16" t="str">
        <f>IF('Income and Expenses'!$B978=O$2,'Income and Expenses'!$F978," ")</f>
        <v xml:space="preserve"> </v>
      </c>
      <c r="P978" s="16" t="str">
        <f>IF('Income and Expenses'!$B978=P$2,'Income and Expenses'!$F978," ")</f>
        <v xml:space="preserve"> </v>
      </c>
      <c r="Q978" s="16" t="str">
        <f>IF('Income and Expenses'!$B978=Q$2,'Income and Expenses'!$F978," ")</f>
        <v xml:space="preserve"> </v>
      </c>
      <c r="R978" s="16" t="str">
        <f>IF('Income and Expenses'!$B978=R$2,'Income and Expenses'!$F978," ")</f>
        <v xml:space="preserve"> </v>
      </c>
      <c r="S978" s="16" t="str">
        <f>IF('Income and Expenses'!$B978=S$2,'Income and Expenses'!$F978," ")</f>
        <v xml:space="preserve"> </v>
      </c>
      <c r="T978" s="16" t="str">
        <f>IF('Income and Expenses'!$B978=T$2,'Income and Expenses'!$F978," ")</f>
        <v xml:space="preserve"> </v>
      </c>
      <c r="U978" s="16" t="str">
        <f>IF('Income and Expenses'!$B978=U$2,'Income and Expenses'!$F978," ")</f>
        <v xml:space="preserve"> </v>
      </c>
      <c r="V978" s="16" t="str">
        <f>IF('Income and Expenses'!$B978=V$2,'Income and Expenses'!$F978," ")</f>
        <v xml:space="preserve"> </v>
      </c>
      <c r="W978" s="16" t="str">
        <f>IF('Income and Expenses'!$B978=W$2,'Income and Expenses'!$F978," ")</f>
        <v xml:space="preserve"> </v>
      </c>
      <c r="X978" s="16" t="str">
        <f>IF('Income and Expenses'!$B978=X$2,'Income and Expenses'!$F978," ")</f>
        <v xml:space="preserve"> </v>
      </c>
      <c r="Y978" s="16" t="str">
        <f>IF('Income and Expenses'!$B978=Y$2,'Income and Expenses'!$F978," ")</f>
        <v xml:space="preserve"> </v>
      </c>
      <c r="Z978" s="16">
        <f>IF('Income and Expenses'!$B978=Z$2,'Income and Expenses'!$F978," ")</f>
        <v>0</v>
      </c>
      <c r="AA978" s="16">
        <f>IF('Income and Expenses'!$B978=AA$2,'Income and Expenses'!$F978," ")</f>
        <v>0</v>
      </c>
      <c r="AB978" s="16">
        <f>IF('Income and Expenses'!$B978=AB$2,'Income and Expenses'!$F978," ")</f>
        <v>0</v>
      </c>
      <c r="AC978" s="16">
        <f>IF('Income and Expenses'!$B978=AC$2,'Income and Expenses'!$F978," ")</f>
        <v>0</v>
      </c>
      <c r="AD978" s="16">
        <f>IF('Income and Expenses'!$B978=AD$2,'Income and Expenses'!$F978," ")</f>
        <v>0</v>
      </c>
      <c r="AE978" s="16">
        <f>IF('Income and Expenses'!$B978=AE$2,'Income and Expenses'!$F978," ")</f>
        <v>0</v>
      </c>
      <c r="AF978" s="16">
        <f>IF('Income and Expenses'!$B978=AF$2,'Income and Expenses'!$F978," ")</f>
        <v>0</v>
      </c>
      <c r="AG978" s="16">
        <f>IF('Income and Expenses'!$B978=AG$2,'Income and Expenses'!$F978," ")</f>
        <v>0</v>
      </c>
      <c r="AH978" s="16">
        <f>IF('Income and Expenses'!$B978=AH$2,'Income and Expenses'!$F978," ")</f>
        <v>0</v>
      </c>
      <c r="AI978" s="16">
        <f>IF('Income and Expenses'!$B978=AI$2,'Income and Expenses'!$F978," ")</f>
        <v>0</v>
      </c>
      <c r="AJ978" s="16">
        <f>IF('Income and Expenses'!$B978=AJ$2,'Income and Expenses'!$F978," ")</f>
        <v>0</v>
      </c>
      <c r="AK978" s="16">
        <f>IF('Income and Expenses'!$B978=AK$2,'Income and Expenses'!$F978," ")</f>
        <v>0</v>
      </c>
      <c r="AL978" s="16">
        <f>IF('Income and Expenses'!$B978=AL$2,'Income and Expenses'!$F978," ")</f>
        <v>0</v>
      </c>
      <c r="AM978" s="16">
        <f>IF('Income and Expenses'!$B978=AM$2,'Income and Expenses'!$F978," ")</f>
        <v>0</v>
      </c>
      <c r="AN978" s="16">
        <f>IF('Income and Expenses'!$B978=AN$2,'Income and Expenses'!$F978," ")</f>
        <v>0</v>
      </c>
      <c r="AO978" s="16">
        <f>IF('Income and Expenses'!$B978=AO$2,'Income and Expenses'!$F978," ")</f>
        <v>0</v>
      </c>
    </row>
    <row r="979" spans="1:41">
      <c r="A979" s="16" t="str">
        <f>IF('Income and Expenses'!$B979=A$2,'Income and Expenses'!E979," ")</f>
        <v xml:space="preserve"> </v>
      </c>
      <c r="B979" s="16" t="str">
        <f>IF('Income and Expenses'!$B979=B$2,'Income and Expenses'!$F979," ")</f>
        <v xml:space="preserve"> </v>
      </c>
      <c r="C979" s="16" t="str">
        <f>IF('Income and Expenses'!$B979=C$2,'Income and Expenses'!$F979," ")</f>
        <v xml:space="preserve"> </v>
      </c>
      <c r="D979" s="16" t="str">
        <f>IF('Income and Expenses'!$B979=D$2,'Income and Expenses'!$F979," ")</f>
        <v xml:space="preserve"> </v>
      </c>
      <c r="E979" s="16" t="str">
        <f>IF('Income and Expenses'!$B979=E$2,'Income and Expenses'!$F979," ")</f>
        <v xml:space="preserve"> </v>
      </c>
      <c r="F979" s="16" t="str">
        <f>IF('Income and Expenses'!$B979=F$2,'Income and Expenses'!$F979," ")</f>
        <v xml:space="preserve"> </v>
      </c>
      <c r="G979" s="16" t="str">
        <f>IF('Income and Expenses'!$B979=G$2,'Income and Expenses'!$F979," ")</f>
        <v xml:space="preserve"> </v>
      </c>
      <c r="H979" s="16" t="str">
        <f>IF('Income and Expenses'!$B979=H$2,'Income and Expenses'!$F979," ")</f>
        <v xml:space="preserve"> </v>
      </c>
      <c r="I979" s="16" t="str">
        <f>IF('Income and Expenses'!$B979=I$2,'Income and Expenses'!$F979," ")</f>
        <v xml:space="preserve"> </v>
      </c>
      <c r="J979" s="16" t="str">
        <f>IF('Income and Expenses'!$B979=J$2,'Income and Expenses'!$F979," ")</f>
        <v xml:space="preserve"> </v>
      </c>
      <c r="K979" s="16" t="str">
        <f>IF('Income and Expenses'!$B979=K$2,'Income and Expenses'!$F979," ")</f>
        <v xml:space="preserve"> </v>
      </c>
      <c r="L979" s="16" t="str">
        <f>IF('Income and Expenses'!$B979=L$2,'Income and Expenses'!$F979," ")</f>
        <v xml:space="preserve"> </v>
      </c>
      <c r="M979" s="16" t="str">
        <f>IF('Income and Expenses'!$B979=M$2,'Income and Expenses'!$F979," ")</f>
        <v xml:space="preserve"> </v>
      </c>
      <c r="N979" s="16" t="str">
        <f>IF('Income and Expenses'!$B979=N$2,'Income and Expenses'!$F979," ")</f>
        <v xml:space="preserve"> </v>
      </c>
      <c r="O979" s="16" t="str">
        <f>IF('Income and Expenses'!$B979=O$2,'Income and Expenses'!$F979," ")</f>
        <v xml:space="preserve"> </v>
      </c>
      <c r="P979" s="16" t="str">
        <f>IF('Income and Expenses'!$B979=P$2,'Income and Expenses'!$F979," ")</f>
        <v xml:space="preserve"> </v>
      </c>
      <c r="Q979" s="16" t="str">
        <f>IF('Income and Expenses'!$B979=Q$2,'Income and Expenses'!$F979," ")</f>
        <v xml:space="preserve"> </v>
      </c>
      <c r="R979" s="16" t="str">
        <f>IF('Income and Expenses'!$B979=R$2,'Income and Expenses'!$F979," ")</f>
        <v xml:space="preserve"> </v>
      </c>
      <c r="S979" s="16" t="str">
        <f>IF('Income and Expenses'!$B979=S$2,'Income and Expenses'!$F979," ")</f>
        <v xml:space="preserve"> </v>
      </c>
      <c r="T979" s="16" t="str">
        <f>IF('Income and Expenses'!$B979=T$2,'Income and Expenses'!$F979," ")</f>
        <v xml:space="preserve"> </v>
      </c>
      <c r="U979" s="16" t="str">
        <f>IF('Income and Expenses'!$B979=U$2,'Income and Expenses'!$F979," ")</f>
        <v xml:space="preserve"> </v>
      </c>
      <c r="V979" s="16" t="str">
        <f>IF('Income and Expenses'!$B979=V$2,'Income and Expenses'!$F979," ")</f>
        <v xml:space="preserve"> </v>
      </c>
      <c r="W979" s="16" t="str">
        <f>IF('Income and Expenses'!$B979=W$2,'Income and Expenses'!$F979," ")</f>
        <v xml:space="preserve"> </v>
      </c>
      <c r="X979" s="16" t="str">
        <f>IF('Income and Expenses'!$B979=X$2,'Income and Expenses'!$F979," ")</f>
        <v xml:space="preserve"> </v>
      </c>
      <c r="Y979" s="16" t="str">
        <f>IF('Income and Expenses'!$B979=Y$2,'Income and Expenses'!$F979," ")</f>
        <v xml:space="preserve"> </v>
      </c>
      <c r="Z979" s="16">
        <f>IF('Income and Expenses'!$B979=Z$2,'Income and Expenses'!$F979," ")</f>
        <v>0</v>
      </c>
      <c r="AA979" s="16">
        <f>IF('Income and Expenses'!$B979=AA$2,'Income and Expenses'!$F979," ")</f>
        <v>0</v>
      </c>
      <c r="AB979" s="16">
        <f>IF('Income and Expenses'!$B979=AB$2,'Income and Expenses'!$F979," ")</f>
        <v>0</v>
      </c>
      <c r="AC979" s="16">
        <f>IF('Income and Expenses'!$B979=AC$2,'Income and Expenses'!$F979," ")</f>
        <v>0</v>
      </c>
      <c r="AD979" s="16">
        <f>IF('Income and Expenses'!$B979=AD$2,'Income and Expenses'!$F979," ")</f>
        <v>0</v>
      </c>
      <c r="AE979" s="16">
        <f>IF('Income and Expenses'!$B979=AE$2,'Income and Expenses'!$F979," ")</f>
        <v>0</v>
      </c>
      <c r="AF979" s="16">
        <f>IF('Income and Expenses'!$B979=AF$2,'Income and Expenses'!$F979," ")</f>
        <v>0</v>
      </c>
      <c r="AG979" s="16">
        <f>IF('Income and Expenses'!$B979=AG$2,'Income and Expenses'!$F979," ")</f>
        <v>0</v>
      </c>
      <c r="AH979" s="16">
        <f>IF('Income and Expenses'!$B979=AH$2,'Income and Expenses'!$F979," ")</f>
        <v>0</v>
      </c>
      <c r="AI979" s="16">
        <f>IF('Income and Expenses'!$B979=AI$2,'Income and Expenses'!$F979," ")</f>
        <v>0</v>
      </c>
      <c r="AJ979" s="16">
        <f>IF('Income and Expenses'!$B979=AJ$2,'Income and Expenses'!$F979," ")</f>
        <v>0</v>
      </c>
      <c r="AK979" s="16">
        <f>IF('Income and Expenses'!$B979=AK$2,'Income and Expenses'!$F979," ")</f>
        <v>0</v>
      </c>
      <c r="AL979" s="16">
        <f>IF('Income and Expenses'!$B979=AL$2,'Income and Expenses'!$F979," ")</f>
        <v>0</v>
      </c>
      <c r="AM979" s="16">
        <f>IF('Income and Expenses'!$B979=AM$2,'Income and Expenses'!$F979," ")</f>
        <v>0</v>
      </c>
      <c r="AN979" s="16">
        <f>IF('Income and Expenses'!$B979=AN$2,'Income and Expenses'!$F979," ")</f>
        <v>0</v>
      </c>
      <c r="AO979" s="16">
        <f>IF('Income and Expenses'!$B979=AO$2,'Income and Expenses'!$F979," ")</f>
        <v>0</v>
      </c>
    </row>
    <row r="980" spans="1:41">
      <c r="A980" s="16" t="str">
        <f>IF('Income and Expenses'!$B980=A$2,'Income and Expenses'!E980," ")</f>
        <v xml:space="preserve"> </v>
      </c>
      <c r="B980" s="16" t="str">
        <f>IF('Income and Expenses'!$B980=B$2,'Income and Expenses'!$F980," ")</f>
        <v xml:space="preserve"> </v>
      </c>
      <c r="C980" s="16" t="str">
        <f>IF('Income and Expenses'!$B980=C$2,'Income and Expenses'!$F980," ")</f>
        <v xml:space="preserve"> </v>
      </c>
      <c r="D980" s="16" t="str">
        <f>IF('Income and Expenses'!$B980=D$2,'Income and Expenses'!$F980," ")</f>
        <v xml:space="preserve"> </v>
      </c>
      <c r="E980" s="16" t="str">
        <f>IF('Income and Expenses'!$B980=E$2,'Income and Expenses'!$F980," ")</f>
        <v xml:space="preserve"> </v>
      </c>
      <c r="F980" s="16" t="str">
        <f>IF('Income and Expenses'!$B980=F$2,'Income and Expenses'!$F980," ")</f>
        <v xml:space="preserve"> </v>
      </c>
      <c r="G980" s="16" t="str">
        <f>IF('Income and Expenses'!$B980=G$2,'Income and Expenses'!$F980," ")</f>
        <v xml:space="preserve"> </v>
      </c>
      <c r="H980" s="16" t="str">
        <f>IF('Income and Expenses'!$B980=H$2,'Income and Expenses'!$F980," ")</f>
        <v xml:space="preserve"> </v>
      </c>
      <c r="I980" s="16" t="str">
        <f>IF('Income and Expenses'!$B980=I$2,'Income and Expenses'!$F980," ")</f>
        <v xml:space="preserve"> </v>
      </c>
      <c r="J980" s="16" t="str">
        <f>IF('Income and Expenses'!$B980=J$2,'Income and Expenses'!$F980," ")</f>
        <v xml:space="preserve"> </v>
      </c>
      <c r="K980" s="16" t="str">
        <f>IF('Income and Expenses'!$B980=K$2,'Income and Expenses'!$F980," ")</f>
        <v xml:space="preserve"> </v>
      </c>
      <c r="L980" s="16" t="str">
        <f>IF('Income and Expenses'!$B980=L$2,'Income and Expenses'!$F980," ")</f>
        <v xml:space="preserve"> </v>
      </c>
      <c r="M980" s="16" t="str">
        <f>IF('Income and Expenses'!$B980=M$2,'Income and Expenses'!$F980," ")</f>
        <v xml:space="preserve"> </v>
      </c>
      <c r="N980" s="16" t="str">
        <f>IF('Income and Expenses'!$B980=N$2,'Income and Expenses'!$F980," ")</f>
        <v xml:space="preserve"> </v>
      </c>
      <c r="O980" s="16" t="str">
        <f>IF('Income and Expenses'!$B980=O$2,'Income and Expenses'!$F980," ")</f>
        <v xml:space="preserve"> </v>
      </c>
      <c r="P980" s="16" t="str">
        <f>IF('Income and Expenses'!$B980=P$2,'Income and Expenses'!$F980," ")</f>
        <v xml:space="preserve"> </v>
      </c>
      <c r="Q980" s="16" t="str">
        <f>IF('Income and Expenses'!$B980=Q$2,'Income and Expenses'!$F980," ")</f>
        <v xml:space="preserve"> </v>
      </c>
      <c r="R980" s="16" t="str">
        <f>IF('Income and Expenses'!$B980=R$2,'Income and Expenses'!$F980," ")</f>
        <v xml:space="preserve"> </v>
      </c>
      <c r="S980" s="16" t="str">
        <f>IF('Income and Expenses'!$B980=S$2,'Income and Expenses'!$F980," ")</f>
        <v xml:space="preserve"> </v>
      </c>
      <c r="T980" s="16" t="str">
        <f>IF('Income and Expenses'!$B980=T$2,'Income and Expenses'!$F980," ")</f>
        <v xml:space="preserve"> </v>
      </c>
      <c r="U980" s="16" t="str">
        <f>IF('Income and Expenses'!$B980=U$2,'Income and Expenses'!$F980," ")</f>
        <v xml:space="preserve"> </v>
      </c>
      <c r="V980" s="16" t="str">
        <f>IF('Income and Expenses'!$B980=V$2,'Income and Expenses'!$F980," ")</f>
        <v xml:space="preserve"> </v>
      </c>
      <c r="W980" s="16" t="str">
        <f>IF('Income and Expenses'!$B980=W$2,'Income and Expenses'!$F980," ")</f>
        <v xml:space="preserve"> </v>
      </c>
      <c r="X980" s="16" t="str">
        <f>IF('Income and Expenses'!$B980=X$2,'Income and Expenses'!$F980," ")</f>
        <v xml:space="preserve"> </v>
      </c>
      <c r="Y980" s="16" t="str">
        <f>IF('Income and Expenses'!$B980=Y$2,'Income and Expenses'!$F980," ")</f>
        <v xml:space="preserve"> </v>
      </c>
      <c r="Z980" s="16">
        <f>IF('Income and Expenses'!$B980=Z$2,'Income and Expenses'!$F980," ")</f>
        <v>0</v>
      </c>
      <c r="AA980" s="16">
        <f>IF('Income and Expenses'!$B980=AA$2,'Income and Expenses'!$F980," ")</f>
        <v>0</v>
      </c>
      <c r="AB980" s="16">
        <f>IF('Income and Expenses'!$B980=AB$2,'Income and Expenses'!$F980," ")</f>
        <v>0</v>
      </c>
      <c r="AC980" s="16">
        <f>IF('Income and Expenses'!$B980=AC$2,'Income and Expenses'!$F980," ")</f>
        <v>0</v>
      </c>
      <c r="AD980" s="16">
        <f>IF('Income and Expenses'!$B980=AD$2,'Income and Expenses'!$F980," ")</f>
        <v>0</v>
      </c>
      <c r="AE980" s="16">
        <f>IF('Income and Expenses'!$B980=AE$2,'Income and Expenses'!$F980," ")</f>
        <v>0</v>
      </c>
      <c r="AF980" s="16">
        <f>IF('Income and Expenses'!$B980=AF$2,'Income and Expenses'!$F980," ")</f>
        <v>0</v>
      </c>
      <c r="AG980" s="16">
        <f>IF('Income and Expenses'!$B980=AG$2,'Income and Expenses'!$F980," ")</f>
        <v>0</v>
      </c>
      <c r="AH980" s="16">
        <f>IF('Income and Expenses'!$B980=AH$2,'Income and Expenses'!$F980," ")</f>
        <v>0</v>
      </c>
      <c r="AI980" s="16">
        <f>IF('Income and Expenses'!$B980=AI$2,'Income and Expenses'!$F980," ")</f>
        <v>0</v>
      </c>
      <c r="AJ980" s="16">
        <f>IF('Income and Expenses'!$B980=AJ$2,'Income and Expenses'!$F980," ")</f>
        <v>0</v>
      </c>
      <c r="AK980" s="16">
        <f>IF('Income and Expenses'!$B980=AK$2,'Income and Expenses'!$F980," ")</f>
        <v>0</v>
      </c>
      <c r="AL980" s="16">
        <f>IF('Income and Expenses'!$B980=AL$2,'Income and Expenses'!$F980," ")</f>
        <v>0</v>
      </c>
      <c r="AM980" s="16">
        <f>IF('Income and Expenses'!$B980=AM$2,'Income and Expenses'!$F980," ")</f>
        <v>0</v>
      </c>
      <c r="AN980" s="16">
        <f>IF('Income and Expenses'!$B980=AN$2,'Income and Expenses'!$F980," ")</f>
        <v>0</v>
      </c>
      <c r="AO980" s="16">
        <f>IF('Income and Expenses'!$B980=AO$2,'Income and Expenses'!$F980," ")</f>
        <v>0</v>
      </c>
    </row>
    <row r="981" spans="1:41">
      <c r="A981" s="16" t="str">
        <f>IF('Income and Expenses'!$B981=A$2,'Income and Expenses'!E981," ")</f>
        <v xml:space="preserve"> </v>
      </c>
      <c r="B981" s="16" t="str">
        <f>IF('Income and Expenses'!$B981=B$2,'Income and Expenses'!$F981," ")</f>
        <v xml:space="preserve"> </v>
      </c>
      <c r="C981" s="16" t="str">
        <f>IF('Income and Expenses'!$B981=C$2,'Income and Expenses'!$F981," ")</f>
        <v xml:space="preserve"> </v>
      </c>
      <c r="D981" s="16" t="str">
        <f>IF('Income and Expenses'!$B981=D$2,'Income and Expenses'!$F981," ")</f>
        <v xml:space="preserve"> </v>
      </c>
      <c r="E981" s="16" t="str">
        <f>IF('Income and Expenses'!$B981=E$2,'Income and Expenses'!$F981," ")</f>
        <v xml:space="preserve"> </v>
      </c>
      <c r="F981" s="16" t="str">
        <f>IF('Income and Expenses'!$B981=F$2,'Income and Expenses'!$F981," ")</f>
        <v xml:space="preserve"> </v>
      </c>
      <c r="G981" s="16" t="str">
        <f>IF('Income and Expenses'!$B981=G$2,'Income and Expenses'!$F981," ")</f>
        <v xml:space="preserve"> </v>
      </c>
      <c r="H981" s="16" t="str">
        <f>IF('Income and Expenses'!$B981=H$2,'Income and Expenses'!$F981," ")</f>
        <v xml:space="preserve"> </v>
      </c>
      <c r="I981" s="16" t="str">
        <f>IF('Income and Expenses'!$B981=I$2,'Income and Expenses'!$F981," ")</f>
        <v xml:space="preserve"> </v>
      </c>
      <c r="J981" s="16" t="str">
        <f>IF('Income and Expenses'!$B981=J$2,'Income and Expenses'!$F981," ")</f>
        <v xml:space="preserve"> </v>
      </c>
      <c r="K981" s="16" t="str">
        <f>IF('Income and Expenses'!$B981=K$2,'Income and Expenses'!$F981," ")</f>
        <v xml:space="preserve"> </v>
      </c>
      <c r="L981" s="16" t="str">
        <f>IF('Income and Expenses'!$B981=L$2,'Income and Expenses'!$F981," ")</f>
        <v xml:space="preserve"> </v>
      </c>
      <c r="M981" s="16" t="str">
        <f>IF('Income and Expenses'!$B981=M$2,'Income and Expenses'!$F981," ")</f>
        <v xml:space="preserve"> </v>
      </c>
      <c r="N981" s="16" t="str">
        <f>IF('Income and Expenses'!$B981=N$2,'Income and Expenses'!$F981," ")</f>
        <v xml:space="preserve"> </v>
      </c>
      <c r="O981" s="16" t="str">
        <f>IF('Income and Expenses'!$B981=O$2,'Income and Expenses'!$F981," ")</f>
        <v xml:space="preserve"> </v>
      </c>
      <c r="P981" s="16" t="str">
        <f>IF('Income and Expenses'!$B981=P$2,'Income and Expenses'!$F981," ")</f>
        <v xml:space="preserve"> </v>
      </c>
      <c r="Q981" s="16" t="str">
        <f>IF('Income and Expenses'!$B981=Q$2,'Income and Expenses'!$F981," ")</f>
        <v xml:space="preserve"> </v>
      </c>
      <c r="R981" s="16" t="str">
        <f>IF('Income and Expenses'!$B981=R$2,'Income and Expenses'!$F981," ")</f>
        <v xml:space="preserve"> </v>
      </c>
      <c r="S981" s="16" t="str">
        <f>IF('Income and Expenses'!$B981=S$2,'Income and Expenses'!$F981," ")</f>
        <v xml:space="preserve"> </v>
      </c>
      <c r="T981" s="16" t="str">
        <f>IF('Income and Expenses'!$B981=T$2,'Income and Expenses'!$F981," ")</f>
        <v xml:space="preserve"> </v>
      </c>
      <c r="U981" s="16" t="str">
        <f>IF('Income and Expenses'!$B981=U$2,'Income and Expenses'!$F981," ")</f>
        <v xml:space="preserve"> </v>
      </c>
      <c r="V981" s="16" t="str">
        <f>IF('Income and Expenses'!$B981=V$2,'Income and Expenses'!$F981," ")</f>
        <v xml:space="preserve"> </v>
      </c>
      <c r="W981" s="16" t="str">
        <f>IF('Income and Expenses'!$B981=W$2,'Income and Expenses'!$F981," ")</f>
        <v xml:space="preserve"> </v>
      </c>
      <c r="X981" s="16" t="str">
        <f>IF('Income and Expenses'!$B981=X$2,'Income and Expenses'!$F981," ")</f>
        <v xml:space="preserve"> </v>
      </c>
      <c r="Y981" s="16" t="str">
        <f>IF('Income and Expenses'!$B981=Y$2,'Income and Expenses'!$F981," ")</f>
        <v xml:space="preserve"> </v>
      </c>
      <c r="Z981" s="16">
        <f>IF('Income and Expenses'!$B981=Z$2,'Income and Expenses'!$F981," ")</f>
        <v>0</v>
      </c>
      <c r="AA981" s="16">
        <f>IF('Income and Expenses'!$B981=AA$2,'Income and Expenses'!$F981," ")</f>
        <v>0</v>
      </c>
      <c r="AB981" s="16">
        <f>IF('Income and Expenses'!$B981=AB$2,'Income and Expenses'!$F981," ")</f>
        <v>0</v>
      </c>
      <c r="AC981" s="16">
        <f>IF('Income and Expenses'!$B981=AC$2,'Income and Expenses'!$F981," ")</f>
        <v>0</v>
      </c>
      <c r="AD981" s="16">
        <f>IF('Income and Expenses'!$B981=AD$2,'Income and Expenses'!$F981," ")</f>
        <v>0</v>
      </c>
      <c r="AE981" s="16">
        <f>IF('Income and Expenses'!$B981=AE$2,'Income and Expenses'!$F981," ")</f>
        <v>0</v>
      </c>
      <c r="AF981" s="16">
        <f>IF('Income and Expenses'!$B981=AF$2,'Income and Expenses'!$F981," ")</f>
        <v>0</v>
      </c>
      <c r="AG981" s="16">
        <f>IF('Income and Expenses'!$B981=AG$2,'Income and Expenses'!$F981," ")</f>
        <v>0</v>
      </c>
      <c r="AH981" s="16">
        <f>IF('Income and Expenses'!$B981=AH$2,'Income and Expenses'!$F981," ")</f>
        <v>0</v>
      </c>
      <c r="AI981" s="16">
        <f>IF('Income and Expenses'!$B981=AI$2,'Income and Expenses'!$F981," ")</f>
        <v>0</v>
      </c>
      <c r="AJ981" s="16">
        <f>IF('Income and Expenses'!$B981=AJ$2,'Income and Expenses'!$F981," ")</f>
        <v>0</v>
      </c>
      <c r="AK981" s="16">
        <f>IF('Income and Expenses'!$B981=AK$2,'Income and Expenses'!$F981," ")</f>
        <v>0</v>
      </c>
      <c r="AL981" s="16">
        <f>IF('Income and Expenses'!$B981=AL$2,'Income and Expenses'!$F981," ")</f>
        <v>0</v>
      </c>
      <c r="AM981" s="16">
        <f>IF('Income and Expenses'!$B981=AM$2,'Income and Expenses'!$F981," ")</f>
        <v>0</v>
      </c>
      <c r="AN981" s="16">
        <f>IF('Income and Expenses'!$B981=AN$2,'Income and Expenses'!$F981," ")</f>
        <v>0</v>
      </c>
      <c r="AO981" s="16">
        <f>IF('Income and Expenses'!$B981=AO$2,'Income and Expenses'!$F981," ")</f>
        <v>0</v>
      </c>
    </row>
    <row r="982" spans="1:41">
      <c r="A982" s="16" t="str">
        <f>IF('Income and Expenses'!$B982=A$2,'Income and Expenses'!E982," ")</f>
        <v xml:space="preserve"> </v>
      </c>
      <c r="B982" s="16" t="str">
        <f>IF('Income and Expenses'!$B982=B$2,'Income and Expenses'!$F982," ")</f>
        <v xml:space="preserve"> </v>
      </c>
      <c r="C982" s="16" t="str">
        <f>IF('Income and Expenses'!$B982=C$2,'Income and Expenses'!$F982," ")</f>
        <v xml:space="preserve"> </v>
      </c>
      <c r="D982" s="16" t="str">
        <f>IF('Income and Expenses'!$B982=D$2,'Income and Expenses'!$F982," ")</f>
        <v xml:space="preserve"> </v>
      </c>
      <c r="E982" s="16" t="str">
        <f>IF('Income and Expenses'!$B982=E$2,'Income and Expenses'!$F982," ")</f>
        <v xml:space="preserve"> </v>
      </c>
      <c r="F982" s="16" t="str">
        <f>IF('Income and Expenses'!$B982=F$2,'Income and Expenses'!$F982," ")</f>
        <v xml:space="preserve"> </v>
      </c>
      <c r="G982" s="16" t="str">
        <f>IF('Income and Expenses'!$B982=G$2,'Income and Expenses'!$F982," ")</f>
        <v xml:space="preserve"> </v>
      </c>
      <c r="H982" s="16" t="str">
        <f>IF('Income and Expenses'!$B982=H$2,'Income and Expenses'!$F982," ")</f>
        <v xml:space="preserve"> </v>
      </c>
      <c r="I982" s="16" t="str">
        <f>IF('Income and Expenses'!$B982=I$2,'Income and Expenses'!$F982," ")</f>
        <v xml:space="preserve"> </v>
      </c>
      <c r="J982" s="16" t="str">
        <f>IF('Income and Expenses'!$B982=J$2,'Income and Expenses'!$F982," ")</f>
        <v xml:space="preserve"> </v>
      </c>
      <c r="K982" s="16" t="str">
        <f>IF('Income and Expenses'!$B982=K$2,'Income and Expenses'!$F982," ")</f>
        <v xml:space="preserve"> </v>
      </c>
      <c r="L982" s="16" t="str">
        <f>IF('Income and Expenses'!$B982=L$2,'Income and Expenses'!$F982," ")</f>
        <v xml:space="preserve"> </v>
      </c>
      <c r="M982" s="16" t="str">
        <f>IF('Income and Expenses'!$B982=M$2,'Income and Expenses'!$F982," ")</f>
        <v xml:space="preserve"> </v>
      </c>
      <c r="N982" s="16" t="str">
        <f>IF('Income and Expenses'!$B982=N$2,'Income and Expenses'!$F982," ")</f>
        <v xml:space="preserve"> </v>
      </c>
      <c r="O982" s="16" t="str">
        <f>IF('Income and Expenses'!$B982=O$2,'Income and Expenses'!$F982," ")</f>
        <v xml:space="preserve"> </v>
      </c>
      <c r="P982" s="16" t="str">
        <f>IF('Income and Expenses'!$B982=P$2,'Income and Expenses'!$F982," ")</f>
        <v xml:space="preserve"> </v>
      </c>
      <c r="Q982" s="16" t="str">
        <f>IF('Income and Expenses'!$B982=Q$2,'Income and Expenses'!$F982," ")</f>
        <v xml:space="preserve"> </v>
      </c>
      <c r="R982" s="16" t="str">
        <f>IF('Income and Expenses'!$B982=R$2,'Income and Expenses'!$F982," ")</f>
        <v xml:space="preserve"> </v>
      </c>
      <c r="S982" s="16" t="str">
        <f>IF('Income and Expenses'!$B982=S$2,'Income and Expenses'!$F982," ")</f>
        <v xml:space="preserve"> </v>
      </c>
      <c r="T982" s="16" t="str">
        <f>IF('Income and Expenses'!$B982=T$2,'Income and Expenses'!$F982," ")</f>
        <v xml:space="preserve"> </v>
      </c>
      <c r="U982" s="16" t="str">
        <f>IF('Income and Expenses'!$B982=U$2,'Income and Expenses'!$F982," ")</f>
        <v xml:space="preserve"> </v>
      </c>
      <c r="V982" s="16" t="str">
        <f>IF('Income and Expenses'!$B982=V$2,'Income and Expenses'!$F982," ")</f>
        <v xml:space="preserve"> </v>
      </c>
      <c r="W982" s="16" t="str">
        <f>IF('Income and Expenses'!$B982=W$2,'Income and Expenses'!$F982," ")</f>
        <v xml:space="preserve"> </v>
      </c>
      <c r="X982" s="16" t="str">
        <f>IF('Income and Expenses'!$B982=X$2,'Income and Expenses'!$F982," ")</f>
        <v xml:space="preserve"> </v>
      </c>
      <c r="Y982" s="16" t="str">
        <f>IF('Income and Expenses'!$B982=Y$2,'Income and Expenses'!$F982," ")</f>
        <v xml:space="preserve"> </v>
      </c>
      <c r="Z982" s="16">
        <f>IF('Income and Expenses'!$B982=Z$2,'Income and Expenses'!$F982," ")</f>
        <v>0</v>
      </c>
      <c r="AA982" s="16">
        <f>IF('Income and Expenses'!$B982=AA$2,'Income and Expenses'!$F982," ")</f>
        <v>0</v>
      </c>
      <c r="AB982" s="16">
        <f>IF('Income and Expenses'!$B982=AB$2,'Income and Expenses'!$F982," ")</f>
        <v>0</v>
      </c>
      <c r="AC982" s="16">
        <f>IF('Income and Expenses'!$B982=AC$2,'Income and Expenses'!$F982," ")</f>
        <v>0</v>
      </c>
      <c r="AD982" s="16">
        <f>IF('Income and Expenses'!$B982=AD$2,'Income and Expenses'!$F982," ")</f>
        <v>0</v>
      </c>
      <c r="AE982" s="16">
        <f>IF('Income and Expenses'!$B982=AE$2,'Income and Expenses'!$F982," ")</f>
        <v>0</v>
      </c>
      <c r="AF982" s="16">
        <f>IF('Income and Expenses'!$B982=AF$2,'Income and Expenses'!$F982," ")</f>
        <v>0</v>
      </c>
      <c r="AG982" s="16">
        <f>IF('Income and Expenses'!$B982=AG$2,'Income and Expenses'!$F982," ")</f>
        <v>0</v>
      </c>
      <c r="AH982" s="16">
        <f>IF('Income and Expenses'!$B982=AH$2,'Income and Expenses'!$F982," ")</f>
        <v>0</v>
      </c>
      <c r="AI982" s="16">
        <f>IF('Income and Expenses'!$B982=AI$2,'Income and Expenses'!$F982," ")</f>
        <v>0</v>
      </c>
      <c r="AJ982" s="16">
        <f>IF('Income and Expenses'!$B982=AJ$2,'Income and Expenses'!$F982," ")</f>
        <v>0</v>
      </c>
      <c r="AK982" s="16">
        <f>IF('Income and Expenses'!$B982=AK$2,'Income and Expenses'!$F982," ")</f>
        <v>0</v>
      </c>
      <c r="AL982" s="16">
        <f>IF('Income and Expenses'!$B982=AL$2,'Income and Expenses'!$F982," ")</f>
        <v>0</v>
      </c>
      <c r="AM982" s="16">
        <f>IF('Income and Expenses'!$B982=AM$2,'Income and Expenses'!$F982," ")</f>
        <v>0</v>
      </c>
      <c r="AN982" s="16">
        <f>IF('Income and Expenses'!$B982=AN$2,'Income and Expenses'!$F982," ")</f>
        <v>0</v>
      </c>
      <c r="AO982" s="16">
        <f>IF('Income and Expenses'!$B982=AO$2,'Income and Expenses'!$F982," ")</f>
        <v>0</v>
      </c>
    </row>
    <row r="983" spans="1:41">
      <c r="A983" s="16" t="str">
        <f>IF('Income and Expenses'!$B983=A$2,'Income and Expenses'!E983," ")</f>
        <v xml:space="preserve"> </v>
      </c>
      <c r="B983" s="16" t="str">
        <f>IF('Income and Expenses'!$B983=B$2,'Income and Expenses'!$F983," ")</f>
        <v xml:space="preserve"> </v>
      </c>
      <c r="C983" s="16" t="str">
        <f>IF('Income and Expenses'!$B983=C$2,'Income and Expenses'!$F983," ")</f>
        <v xml:space="preserve"> </v>
      </c>
      <c r="D983" s="16" t="str">
        <f>IF('Income and Expenses'!$B983=D$2,'Income and Expenses'!$F983," ")</f>
        <v xml:space="preserve"> </v>
      </c>
      <c r="E983" s="16" t="str">
        <f>IF('Income and Expenses'!$B983=E$2,'Income and Expenses'!$F983," ")</f>
        <v xml:space="preserve"> </v>
      </c>
      <c r="F983" s="16" t="str">
        <f>IF('Income and Expenses'!$B983=F$2,'Income and Expenses'!$F983," ")</f>
        <v xml:space="preserve"> </v>
      </c>
      <c r="G983" s="16" t="str">
        <f>IF('Income and Expenses'!$B983=G$2,'Income and Expenses'!$F983," ")</f>
        <v xml:space="preserve"> </v>
      </c>
      <c r="H983" s="16" t="str">
        <f>IF('Income and Expenses'!$B983=H$2,'Income and Expenses'!$F983," ")</f>
        <v xml:space="preserve"> </v>
      </c>
      <c r="I983" s="16" t="str">
        <f>IF('Income and Expenses'!$B983=I$2,'Income and Expenses'!$F983," ")</f>
        <v xml:space="preserve"> </v>
      </c>
      <c r="J983" s="16" t="str">
        <f>IF('Income and Expenses'!$B983=J$2,'Income and Expenses'!$F983," ")</f>
        <v xml:space="preserve"> </v>
      </c>
      <c r="K983" s="16" t="str">
        <f>IF('Income and Expenses'!$B983=K$2,'Income and Expenses'!$F983," ")</f>
        <v xml:space="preserve"> </v>
      </c>
      <c r="L983" s="16" t="str">
        <f>IF('Income and Expenses'!$B983=L$2,'Income and Expenses'!$F983," ")</f>
        <v xml:space="preserve"> </v>
      </c>
      <c r="M983" s="16" t="str">
        <f>IF('Income and Expenses'!$B983=M$2,'Income and Expenses'!$F983," ")</f>
        <v xml:space="preserve"> </v>
      </c>
      <c r="N983" s="16" t="str">
        <f>IF('Income and Expenses'!$B983=N$2,'Income and Expenses'!$F983," ")</f>
        <v xml:space="preserve"> </v>
      </c>
      <c r="O983" s="16" t="str">
        <f>IF('Income and Expenses'!$B983=O$2,'Income and Expenses'!$F983," ")</f>
        <v xml:space="preserve"> </v>
      </c>
      <c r="P983" s="16" t="str">
        <f>IF('Income and Expenses'!$B983=P$2,'Income and Expenses'!$F983," ")</f>
        <v xml:space="preserve"> </v>
      </c>
      <c r="Q983" s="16" t="str">
        <f>IF('Income and Expenses'!$B983=Q$2,'Income and Expenses'!$F983," ")</f>
        <v xml:space="preserve"> </v>
      </c>
      <c r="R983" s="16" t="str">
        <f>IF('Income and Expenses'!$B983=R$2,'Income and Expenses'!$F983," ")</f>
        <v xml:space="preserve"> </v>
      </c>
      <c r="S983" s="16" t="str">
        <f>IF('Income and Expenses'!$B983=S$2,'Income and Expenses'!$F983," ")</f>
        <v xml:space="preserve"> </v>
      </c>
      <c r="T983" s="16" t="str">
        <f>IF('Income and Expenses'!$B983=T$2,'Income and Expenses'!$F983," ")</f>
        <v xml:space="preserve"> </v>
      </c>
      <c r="U983" s="16" t="str">
        <f>IF('Income and Expenses'!$B983=U$2,'Income and Expenses'!$F983," ")</f>
        <v xml:space="preserve"> </v>
      </c>
      <c r="V983" s="16" t="str">
        <f>IF('Income and Expenses'!$B983=V$2,'Income and Expenses'!$F983," ")</f>
        <v xml:space="preserve"> </v>
      </c>
      <c r="W983" s="16" t="str">
        <f>IF('Income and Expenses'!$B983=W$2,'Income and Expenses'!$F983," ")</f>
        <v xml:space="preserve"> </v>
      </c>
      <c r="X983" s="16" t="str">
        <f>IF('Income and Expenses'!$B983=X$2,'Income and Expenses'!$F983," ")</f>
        <v xml:space="preserve"> </v>
      </c>
      <c r="Y983" s="16" t="str">
        <f>IF('Income and Expenses'!$B983=Y$2,'Income and Expenses'!$F983," ")</f>
        <v xml:space="preserve"> </v>
      </c>
      <c r="Z983" s="16">
        <f>IF('Income and Expenses'!$B983=Z$2,'Income and Expenses'!$F983," ")</f>
        <v>0</v>
      </c>
      <c r="AA983" s="16">
        <f>IF('Income and Expenses'!$B983=AA$2,'Income and Expenses'!$F983," ")</f>
        <v>0</v>
      </c>
      <c r="AB983" s="16">
        <f>IF('Income and Expenses'!$B983=AB$2,'Income and Expenses'!$F983," ")</f>
        <v>0</v>
      </c>
      <c r="AC983" s="16">
        <f>IF('Income and Expenses'!$B983=AC$2,'Income and Expenses'!$F983," ")</f>
        <v>0</v>
      </c>
      <c r="AD983" s="16">
        <f>IF('Income and Expenses'!$B983=AD$2,'Income and Expenses'!$F983," ")</f>
        <v>0</v>
      </c>
      <c r="AE983" s="16">
        <f>IF('Income and Expenses'!$B983=AE$2,'Income and Expenses'!$F983," ")</f>
        <v>0</v>
      </c>
      <c r="AF983" s="16">
        <f>IF('Income and Expenses'!$B983=AF$2,'Income and Expenses'!$F983," ")</f>
        <v>0</v>
      </c>
      <c r="AG983" s="16">
        <f>IF('Income and Expenses'!$B983=AG$2,'Income and Expenses'!$F983," ")</f>
        <v>0</v>
      </c>
      <c r="AH983" s="16">
        <f>IF('Income and Expenses'!$B983=AH$2,'Income and Expenses'!$F983," ")</f>
        <v>0</v>
      </c>
      <c r="AI983" s="16">
        <f>IF('Income and Expenses'!$B983=AI$2,'Income and Expenses'!$F983," ")</f>
        <v>0</v>
      </c>
      <c r="AJ983" s="16">
        <f>IF('Income and Expenses'!$B983=AJ$2,'Income and Expenses'!$F983," ")</f>
        <v>0</v>
      </c>
      <c r="AK983" s="16">
        <f>IF('Income and Expenses'!$B983=AK$2,'Income and Expenses'!$F983," ")</f>
        <v>0</v>
      </c>
      <c r="AL983" s="16">
        <f>IF('Income and Expenses'!$B983=AL$2,'Income and Expenses'!$F983," ")</f>
        <v>0</v>
      </c>
      <c r="AM983" s="16">
        <f>IF('Income and Expenses'!$B983=AM$2,'Income and Expenses'!$F983," ")</f>
        <v>0</v>
      </c>
      <c r="AN983" s="16">
        <f>IF('Income and Expenses'!$B983=AN$2,'Income and Expenses'!$F983," ")</f>
        <v>0</v>
      </c>
      <c r="AO983" s="16">
        <f>IF('Income and Expenses'!$B983=AO$2,'Income and Expenses'!$F983," ")</f>
        <v>0</v>
      </c>
    </row>
    <row r="984" spans="1:41">
      <c r="A984" s="16" t="str">
        <f>IF('Income and Expenses'!$B984=A$2,'Income and Expenses'!E984," ")</f>
        <v xml:space="preserve"> </v>
      </c>
      <c r="B984" s="16" t="str">
        <f>IF('Income and Expenses'!$B984=B$2,'Income and Expenses'!$F984," ")</f>
        <v xml:space="preserve"> </v>
      </c>
      <c r="C984" s="16" t="str">
        <f>IF('Income and Expenses'!$B984=C$2,'Income and Expenses'!$F984," ")</f>
        <v xml:space="preserve"> </v>
      </c>
      <c r="D984" s="16" t="str">
        <f>IF('Income and Expenses'!$B984=D$2,'Income and Expenses'!$F984," ")</f>
        <v xml:space="preserve"> </v>
      </c>
      <c r="E984" s="16" t="str">
        <f>IF('Income and Expenses'!$B984=E$2,'Income and Expenses'!$F984," ")</f>
        <v xml:space="preserve"> </v>
      </c>
      <c r="F984" s="16" t="str">
        <f>IF('Income and Expenses'!$B984=F$2,'Income and Expenses'!$F984," ")</f>
        <v xml:space="preserve"> </v>
      </c>
      <c r="G984" s="16" t="str">
        <f>IF('Income and Expenses'!$B984=G$2,'Income and Expenses'!$F984," ")</f>
        <v xml:space="preserve"> </v>
      </c>
      <c r="H984" s="16" t="str">
        <f>IF('Income and Expenses'!$B984=H$2,'Income and Expenses'!$F984," ")</f>
        <v xml:space="preserve"> </v>
      </c>
      <c r="I984" s="16" t="str">
        <f>IF('Income and Expenses'!$B984=I$2,'Income and Expenses'!$F984," ")</f>
        <v xml:space="preserve"> </v>
      </c>
      <c r="J984" s="16" t="str">
        <f>IF('Income and Expenses'!$B984=J$2,'Income and Expenses'!$F984," ")</f>
        <v xml:space="preserve"> </v>
      </c>
      <c r="K984" s="16" t="str">
        <f>IF('Income and Expenses'!$B984=K$2,'Income and Expenses'!$F984," ")</f>
        <v xml:space="preserve"> </v>
      </c>
      <c r="L984" s="16" t="str">
        <f>IF('Income and Expenses'!$B984=L$2,'Income and Expenses'!$F984," ")</f>
        <v xml:space="preserve"> </v>
      </c>
      <c r="M984" s="16" t="str">
        <f>IF('Income and Expenses'!$B984=M$2,'Income and Expenses'!$F984," ")</f>
        <v xml:space="preserve"> </v>
      </c>
      <c r="N984" s="16" t="str">
        <f>IF('Income and Expenses'!$B984=N$2,'Income and Expenses'!$F984," ")</f>
        <v xml:space="preserve"> </v>
      </c>
      <c r="O984" s="16" t="str">
        <f>IF('Income and Expenses'!$B984=O$2,'Income and Expenses'!$F984," ")</f>
        <v xml:space="preserve"> </v>
      </c>
      <c r="P984" s="16" t="str">
        <f>IF('Income and Expenses'!$B984=P$2,'Income and Expenses'!$F984," ")</f>
        <v xml:space="preserve"> </v>
      </c>
      <c r="Q984" s="16" t="str">
        <f>IF('Income and Expenses'!$B984=Q$2,'Income and Expenses'!$F984," ")</f>
        <v xml:space="preserve"> </v>
      </c>
      <c r="R984" s="16" t="str">
        <f>IF('Income and Expenses'!$B984=R$2,'Income and Expenses'!$F984," ")</f>
        <v xml:space="preserve"> </v>
      </c>
      <c r="S984" s="16" t="str">
        <f>IF('Income and Expenses'!$B984=S$2,'Income and Expenses'!$F984," ")</f>
        <v xml:space="preserve"> </v>
      </c>
      <c r="T984" s="16" t="str">
        <f>IF('Income and Expenses'!$B984=T$2,'Income and Expenses'!$F984," ")</f>
        <v xml:space="preserve"> </v>
      </c>
      <c r="U984" s="16" t="str">
        <f>IF('Income and Expenses'!$B984=U$2,'Income and Expenses'!$F984," ")</f>
        <v xml:space="preserve"> </v>
      </c>
      <c r="V984" s="16" t="str">
        <f>IF('Income and Expenses'!$B984=V$2,'Income and Expenses'!$F984," ")</f>
        <v xml:space="preserve"> </v>
      </c>
      <c r="W984" s="16" t="str">
        <f>IF('Income and Expenses'!$B984=W$2,'Income and Expenses'!$F984," ")</f>
        <v xml:space="preserve"> </v>
      </c>
      <c r="X984" s="16" t="str">
        <f>IF('Income and Expenses'!$B984=X$2,'Income and Expenses'!$F984," ")</f>
        <v xml:space="preserve"> </v>
      </c>
      <c r="Y984" s="16" t="str">
        <f>IF('Income and Expenses'!$B984=Y$2,'Income and Expenses'!$F984," ")</f>
        <v xml:space="preserve"> </v>
      </c>
      <c r="Z984" s="16">
        <f>IF('Income and Expenses'!$B984=Z$2,'Income and Expenses'!$F984," ")</f>
        <v>0</v>
      </c>
      <c r="AA984" s="16">
        <f>IF('Income and Expenses'!$B984=AA$2,'Income and Expenses'!$F984," ")</f>
        <v>0</v>
      </c>
      <c r="AB984" s="16">
        <f>IF('Income and Expenses'!$B984=AB$2,'Income and Expenses'!$F984," ")</f>
        <v>0</v>
      </c>
      <c r="AC984" s="16">
        <f>IF('Income and Expenses'!$B984=AC$2,'Income and Expenses'!$F984," ")</f>
        <v>0</v>
      </c>
      <c r="AD984" s="16">
        <f>IF('Income and Expenses'!$B984=AD$2,'Income and Expenses'!$F984," ")</f>
        <v>0</v>
      </c>
      <c r="AE984" s="16">
        <f>IF('Income and Expenses'!$B984=AE$2,'Income and Expenses'!$F984," ")</f>
        <v>0</v>
      </c>
      <c r="AF984" s="16">
        <f>IF('Income and Expenses'!$B984=AF$2,'Income and Expenses'!$F984," ")</f>
        <v>0</v>
      </c>
      <c r="AG984" s="16">
        <f>IF('Income and Expenses'!$B984=AG$2,'Income and Expenses'!$F984," ")</f>
        <v>0</v>
      </c>
      <c r="AH984" s="16">
        <f>IF('Income and Expenses'!$B984=AH$2,'Income and Expenses'!$F984," ")</f>
        <v>0</v>
      </c>
      <c r="AI984" s="16">
        <f>IF('Income and Expenses'!$B984=AI$2,'Income and Expenses'!$F984," ")</f>
        <v>0</v>
      </c>
      <c r="AJ984" s="16">
        <f>IF('Income and Expenses'!$B984=AJ$2,'Income and Expenses'!$F984," ")</f>
        <v>0</v>
      </c>
      <c r="AK984" s="16">
        <f>IF('Income and Expenses'!$B984=AK$2,'Income and Expenses'!$F984," ")</f>
        <v>0</v>
      </c>
      <c r="AL984" s="16">
        <f>IF('Income and Expenses'!$B984=AL$2,'Income and Expenses'!$F984," ")</f>
        <v>0</v>
      </c>
      <c r="AM984" s="16">
        <f>IF('Income and Expenses'!$B984=AM$2,'Income and Expenses'!$F984," ")</f>
        <v>0</v>
      </c>
      <c r="AN984" s="16">
        <f>IF('Income and Expenses'!$B984=AN$2,'Income and Expenses'!$F984," ")</f>
        <v>0</v>
      </c>
      <c r="AO984" s="16">
        <f>IF('Income and Expenses'!$B984=AO$2,'Income and Expenses'!$F984," ")</f>
        <v>0</v>
      </c>
    </row>
    <row r="985" spans="1:41">
      <c r="A985" s="16" t="str">
        <f>IF('Income and Expenses'!$B985=A$2,'Income and Expenses'!E985," ")</f>
        <v xml:space="preserve"> </v>
      </c>
      <c r="B985" s="16" t="str">
        <f>IF('Income and Expenses'!$B985=B$2,'Income and Expenses'!$F985," ")</f>
        <v xml:space="preserve"> </v>
      </c>
      <c r="C985" s="16" t="str">
        <f>IF('Income and Expenses'!$B985=C$2,'Income and Expenses'!$F985," ")</f>
        <v xml:space="preserve"> </v>
      </c>
      <c r="D985" s="16" t="str">
        <f>IF('Income and Expenses'!$B985=D$2,'Income and Expenses'!$F985," ")</f>
        <v xml:space="preserve"> </v>
      </c>
      <c r="E985" s="16" t="str">
        <f>IF('Income and Expenses'!$B985=E$2,'Income and Expenses'!$F985," ")</f>
        <v xml:space="preserve"> </v>
      </c>
      <c r="F985" s="16" t="str">
        <f>IF('Income and Expenses'!$B985=F$2,'Income and Expenses'!$F985," ")</f>
        <v xml:space="preserve"> </v>
      </c>
      <c r="G985" s="16" t="str">
        <f>IF('Income and Expenses'!$B985=G$2,'Income and Expenses'!$F985," ")</f>
        <v xml:space="preserve"> </v>
      </c>
      <c r="H985" s="16" t="str">
        <f>IF('Income and Expenses'!$B985=H$2,'Income and Expenses'!$F985," ")</f>
        <v xml:space="preserve"> </v>
      </c>
      <c r="I985" s="16" t="str">
        <f>IF('Income and Expenses'!$B985=I$2,'Income and Expenses'!$F985," ")</f>
        <v xml:space="preserve"> </v>
      </c>
      <c r="J985" s="16" t="str">
        <f>IF('Income and Expenses'!$B985=J$2,'Income and Expenses'!$F985," ")</f>
        <v xml:space="preserve"> </v>
      </c>
      <c r="K985" s="16" t="str">
        <f>IF('Income and Expenses'!$B985=K$2,'Income and Expenses'!$F985," ")</f>
        <v xml:space="preserve"> </v>
      </c>
      <c r="L985" s="16" t="str">
        <f>IF('Income and Expenses'!$B985=L$2,'Income and Expenses'!$F985," ")</f>
        <v xml:space="preserve"> </v>
      </c>
      <c r="M985" s="16" t="str">
        <f>IF('Income and Expenses'!$B985=M$2,'Income and Expenses'!$F985," ")</f>
        <v xml:space="preserve"> </v>
      </c>
      <c r="N985" s="16" t="str">
        <f>IF('Income and Expenses'!$B985=N$2,'Income and Expenses'!$F985," ")</f>
        <v xml:space="preserve"> </v>
      </c>
      <c r="O985" s="16" t="str">
        <f>IF('Income and Expenses'!$B985=O$2,'Income and Expenses'!$F985," ")</f>
        <v xml:space="preserve"> </v>
      </c>
      <c r="P985" s="16" t="str">
        <f>IF('Income and Expenses'!$B985=P$2,'Income and Expenses'!$F985," ")</f>
        <v xml:space="preserve"> </v>
      </c>
      <c r="Q985" s="16" t="str">
        <f>IF('Income and Expenses'!$B985=Q$2,'Income and Expenses'!$F985," ")</f>
        <v xml:space="preserve"> </v>
      </c>
      <c r="R985" s="16" t="str">
        <f>IF('Income and Expenses'!$B985=R$2,'Income and Expenses'!$F985," ")</f>
        <v xml:space="preserve"> </v>
      </c>
      <c r="S985" s="16" t="str">
        <f>IF('Income and Expenses'!$B985=S$2,'Income and Expenses'!$F985," ")</f>
        <v xml:space="preserve"> </v>
      </c>
      <c r="T985" s="16" t="str">
        <f>IF('Income and Expenses'!$B985=T$2,'Income and Expenses'!$F985," ")</f>
        <v xml:space="preserve"> </v>
      </c>
      <c r="U985" s="16" t="str">
        <f>IF('Income and Expenses'!$B985=U$2,'Income and Expenses'!$F985," ")</f>
        <v xml:space="preserve"> </v>
      </c>
      <c r="V985" s="16" t="str">
        <f>IF('Income and Expenses'!$B985=V$2,'Income and Expenses'!$F985," ")</f>
        <v xml:space="preserve"> </v>
      </c>
      <c r="W985" s="16" t="str">
        <f>IF('Income and Expenses'!$B985=W$2,'Income and Expenses'!$F985," ")</f>
        <v xml:space="preserve"> </v>
      </c>
      <c r="X985" s="16" t="str">
        <f>IF('Income and Expenses'!$B985=X$2,'Income and Expenses'!$F985," ")</f>
        <v xml:space="preserve"> </v>
      </c>
      <c r="Y985" s="16" t="str">
        <f>IF('Income and Expenses'!$B985=Y$2,'Income and Expenses'!$F985," ")</f>
        <v xml:space="preserve"> </v>
      </c>
      <c r="Z985" s="16">
        <f>IF('Income and Expenses'!$B985=Z$2,'Income and Expenses'!$F985," ")</f>
        <v>0</v>
      </c>
      <c r="AA985" s="16">
        <f>IF('Income and Expenses'!$B985=AA$2,'Income and Expenses'!$F985," ")</f>
        <v>0</v>
      </c>
      <c r="AB985" s="16">
        <f>IF('Income and Expenses'!$B985=AB$2,'Income and Expenses'!$F985," ")</f>
        <v>0</v>
      </c>
      <c r="AC985" s="16">
        <f>IF('Income and Expenses'!$B985=AC$2,'Income and Expenses'!$F985," ")</f>
        <v>0</v>
      </c>
      <c r="AD985" s="16">
        <f>IF('Income and Expenses'!$B985=AD$2,'Income and Expenses'!$F985," ")</f>
        <v>0</v>
      </c>
      <c r="AE985" s="16">
        <f>IF('Income and Expenses'!$B985=AE$2,'Income and Expenses'!$F985," ")</f>
        <v>0</v>
      </c>
      <c r="AF985" s="16">
        <f>IF('Income and Expenses'!$B985=AF$2,'Income and Expenses'!$F985," ")</f>
        <v>0</v>
      </c>
      <c r="AG985" s="16">
        <f>IF('Income and Expenses'!$B985=AG$2,'Income and Expenses'!$F985," ")</f>
        <v>0</v>
      </c>
      <c r="AH985" s="16">
        <f>IF('Income and Expenses'!$B985=AH$2,'Income and Expenses'!$F985," ")</f>
        <v>0</v>
      </c>
      <c r="AI985" s="16">
        <f>IF('Income and Expenses'!$B985=AI$2,'Income and Expenses'!$F985," ")</f>
        <v>0</v>
      </c>
      <c r="AJ985" s="16">
        <f>IF('Income and Expenses'!$B985=AJ$2,'Income and Expenses'!$F985," ")</f>
        <v>0</v>
      </c>
      <c r="AK985" s="16">
        <f>IF('Income and Expenses'!$B985=AK$2,'Income and Expenses'!$F985," ")</f>
        <v>0</v>
      </c>
      <c r="AL985" s="16">
        <f>IF('Income and Expenses'!$B985=AL$2,'Income and Expenses'!$F985," ")</f>
        <v>0</v>
      </c>
      <c r="AM985" s="16">
        <f>IF('Income and Expenses'!$B985=AM$2,'Income and Expenses'!$F985," ")</f>
        <v>0</v>
      </c>
      <c r="AN985" s="16">
        <f>IF('Income and Expenses'!$B985=AN$2,'Income and Expenses'!$F985," ")</f>
        <v>0</v>
      </c>
      <c r="AO985" s="16">
        <f>IF('Income and Expenses'!$B985=AO$2,'Income and Expenses'!$F985," ")</f>
        <v>0</v>
      </c>
    </row>
    <row r="986" spans="1:41">
      <c r="A986" s="16" t="str">
        <f>IF('Income and Expenses'!$B986=A$2,'Income and Expenses'!E986," ")</f>
        <v xml:space="preserve"> </v>
      </c>
      <c r="B986" s="16" t="str">
        <f>IF('Income and Expenses'!$B986=B$2,'Income and Expenses'!$F986," ")</f>
        <v xml:space="preserve"> </v>
      </c>
      <c r="C986" s="16" t="str">
        <f>IF('Income and Expenses'!$B986=C$2,'Income and Expenses'!$F986," ")</f>
        <v xml:space="preserve"> </v>
      </c>
      <c r="D986" s="16" t="str">
        <f>IF('Income and Expenses'!$B986=D$2,'Income and Expenses'!$F986," ")</f>
        <v xml:space="preserve"> </v>
      </c>
      <c r="E986" s="16" t="str">
        <f>IF('Income and Expenses'!$B986=E$2,'Income and Expenses'!$F986," ")</f>
        <v xml:space="preserve"> </v>
      </c>
      <c r="F986" s="16" t="str">
        <f>IF('Income and Expenses'!$B986=F$2,'Income and Expenses'!$F986," ")</f>
        <v xml:space="preserve"> </v>
      </c>
      <c r="G986" s="16" t="str">
        <f>IF('Income and Expenses'!$B986=G$2,'Income and Expenses'!$F986," ")</f>
        <v xml:space="preserve"> </v>
      </c>
      <c r="H986" s="16" t="str">
        <f>IF('Income and Expenses'!$B986=H$2,'Income and Expenses'!$F986," ")</f>
        <v xml:space="preserve"> </v>
      </c>
      <c r="I986" s="16" t="str">
        <f>IF('Income and Expenses'!$B986=I$2,'Income and Expenses'!$F986," ")</f>
        <v xml:space="preserve"> </v>
      </c>
      <c r="J986" s="16" t="str">
        <f>IF('Income and Expenses'!$B986=J$2,'Income and Expenses'!$F986," ")</f>
        <v xml:space="preserve"> </v>
      </c>
      <c r="K986" s="16" t="str">
        <f>IF('Income and Expenses'!$B986=K$2,'Income and Expenses'!$F986," ")</f>
        <v xml:space="preserve"> </v>
      </c>
      <c r="L986" s="16" t="str">
        <f>IF('Income and Expenses'!$B986=L$2,'Income and Expenses'!$F986," ")</f>
        <v xml:space="preserve"> </v>
      </c>
      <c r="M986" s="16" t="str">
        <f>IF('Income and Expenses'!$B986=M$2,'Income and Expenses'!$F986," ")</f>
        <v xml:space="preserve"> </v>
      </c>
      <c r="N986" s="16" t="str">
        <f>IF('Income and Expenses'!$B986=N$2,'Income and Expenses'!$F986," ")</f>
        <v xml:space="preserve"> </v>
      </c>
      <c r="O986" s="16" t="str">
        <f>IF('Income and Expenses'!$B986=O$2,'Income and Expenses'!$F986," ")</f>
        <v xml:space="preserve"> </v>
      </c>
      <c r="P986" s="16" t="str">
        <f>IF('Income and Expenses'!$B986=P$2,'Income and Expenses'!$F986," ")</f>
        <v xml:space="preserve"> </v>
      </c>
      <c r="Q986" s="16" t="str">
        <f>IF('Income and Expenses'!$B986=Q$2,'Income and Expenses'!$F986," ")</f>
        <v xml:space="preserve"> </v>
      </c>
      <c r="R986" s="16" t="str">
        <f>IF('Income and Expenses'!$B986=R$2,'Income and Expenses'!$F986," ")</f>
        <v xml:space="preserve"> </v>
      </c>
      <c r="S986" s="16" t="str">
        <f>IF('Income and Expenses'!$B986=S$2,'Income and Expenses'!$F986," ")</f>
        <v xml:space="preserve"> </v>
      </c>
      <c r="T986" s="16" t="str">
        <f>IF('Income and Expenses'!$B986=T$2,'Income and Expenses'!$F986," ")</f>
        <v xml:space="preserve"> </v>
      </c>
      <c r="U986" s="16" t="str">
        <f>IF('Income and Expenses'!$B986=U$2,'Income and Expenses'!$F986," ")</f>
        <v xml:space="preserve"> </v>
      </c>
      <c r="V986" s="16" t="str">
        <f>IF('Income and Expenses'!$B986=V$2,'Income and Expenses'!$F986," ")</f>
        <v xml:space="preserve"> </v>
      </c>
      <c r="W986" s="16" t="str">
        <f>IF('Income and Expenses'!$B986=W$2,'Income and Expenses'!$F986," ")</f>
        <v xml:space="preserve"> </v>
      </c>
      <c r="X986" s="16" t="str">
        <f>IF('Income and Expenses'!$B986=X$2,'Income and Expenses'!$F986," ")</f>
        <v xml:space="preserve"> </v>
      </c>
      <c r="Y986" s="16" t="str">
        <f>IF('Income and Expenses'!$B986=Y$2,'Income and Expenses'!$F986," ")</f>
        <v xml:space="preserve"> </v>
      </c>
      <c r="Z986" s="16">
        <f>IF('Income and Expenses'!$B986=Z$2,'Income and Expenses'!$F986," ")</f>
        <v>0</v>
      </c>
      <c r="AA986" s="16">
        <f>IF('Income and Expenses'!$B986=AA$2,'Income and Expenses'!$F986," ")</f>
        <v>0</v>
      </c>
      <c r="AB986" s="16">
        <f>IF('Income and Expenses'!$B986=AB$2,'Income and Expenses'!$F986," ")</f>
        <v>0</v>
      </c>
      <c r="AC986" s="16">
        <f>IF('Income and Expenses'!$B986=AC$2,'Income and Expenses'!$F986," ")</f>
        <v>0</v>
      </c>
      <c r="AD986" s="16">
        <f>IF('Income and Expenses'!$B986=AD$2,'Income and Expenses'!$F986," ")</f>
        <v>0</v>
      </c>
      <c r="AE986" s="16">
        <f>IF('Income and Expenses'!$B986=AE$2,'Income and Expenses'!$F986," ")</f>
        <v>0</v>
      </c>
      <c r="AF986" s="16">
        <f>IF('Income and Expenses'!$B986=AF$2,'Income and Expenses'!$F986," ")</f>
        <v>0</v>
      </c>
      <c r="AG986" s="16">
        <f>IF('Income and Expenses'!$B986=AG$2,'Income and Expenses'!$F986," ")</f>
        <v>0</v>
      </c>
      <c r="AH986" s="16">
        <f>IF('Income and Expenses'!$B986=AH$2,'Income and Expenses'!$F986," ")</f>
        <v>0</v>
      </c>
      <c r="AI986" s="16">
        <f>IF('Income and Expenses'!$B986=AI$2,'Income and Expenses'!$F986," ")</f>
        <v>0</v>
      </c>
      <c r="AJ986" s="16">
        <f>IF('Income and Expenses'!$B986=AJ$2,'Income and Expenses'!$F986," ")</f>
        <v>0</v>
      </c>
      <c r="AK986" s="16">
        <f>IF('Income and Expenses'!$B986=AK$2,'Income and Expenses'!$F986," ")</f>
        <v>0</v>
      </c>
      <c r="AL986" s="16">
        <f>IF('Income and Expenses'!$B986=AL$2,'Income and Expenses'!$F986," ")</f>
        <v>0</v>
      </c>
      <c r="AM986" s="16">
        <f>IF('Income and Expenses'!$B986=AM$2,'Income and Expenses'!$F986," ")</f>
        <v>0</v>
      </c>
      <c r="AN986" s="16">
        <f>IF('Income and Expenses'!$B986=AN$2,'Income and Expenses'!$F986," ")</f>
        <v>0</v>
      </c>
      <c r="AO986" s="16">
        <f>IF('Income and Expenses'!$B986=AO$2,'Income and Expenses'!$F986," ")</f>
        <v>0</v>
      </c>
    </row>
    <row r="987" spans="1:41">
      <c r="A987" s="16" t="str">
        <f>IF('Income and Expenses'!$B987=A$2,'Income and Expenses'!E987," ")</f>
        <v xml:space="preserve"> </v>
      </c>
      <c r="B987" s="16" t="str">
        <f>IF('Income and Expenses'!$B987=B$2,'Income and Expenses'!$F987," ")</f>
        <v xml:space="preserve"> </v>
      </c>
      <c r="C987" s="16" t="str">
        <f>IF('Income and Expenses'!$B987=C$2,'Income and Expenses'!$F987," ")</f>
        <v xml:space="preserve"> </v>
      </c>
      <c r="D987" s="16" t="str">
        <f>IF('Income and Expenses'!$B987=D$2,'Income and Expenses'!$F987," ")</f>
        <v xml:space="preserve"> </v>
      </c>
      <c r="E987" s="16" t="str">
        <f>IF('Income and Expenses'!$B987=E$2,'Income and Expenses'!$F987," ")</f>
        <v xml:space="preserve"> </v>
      </c>
      <c r="F987" s="16" t="str">
        <f>IF('Income and Expenses'!$B987=F$2,'Income and Expenses'!$F987," ")</f>
        <v xml:space="preserve"> </v>
      </c>
      <c r="G987" s="16" t="str">
        <f>IF('Income and Expenses'!$B987=G$2,'Income and Expenses'!$F987," ")</f>
        <v xml:space="preserve"> </v>
      </c>
      <c r="H987" s="16" t="str">
        <f>IF('Income and Expenses'!$B987=H$2,'Income and Expenses'!$F987," ")</f>
        <v xml:space="preserve"> </v>
      </c>
      <c r="I987" s="16" t="str">
        <f>IF('Income and Expenses'!$B987=I$2,'Income and Expenses'!$F987," ")</f>
        <v xml:space="preserve"> </v>
      </c>
      <c r="J987" s="16" t="str">
        <f>IF('Income and Expenses'!$B987=J$2,'Income and Expenses'!$F987," ")</f>
        <v xml:space="preserve"> </v>
      </c>
      <c r="K987" s="16" t="str">
        <f>IF('Income and Expenses'!$B987=K$2,'Income and Expenses'!$F987," ")</f>
        <v xml:space="preserve"> </v>
      </c>
      <c r="L987" s="16" t="str">
        <f>IF('Income and Expenses'!$B987=L$2,'Income and Expenses'!$F987," ")</f>
        <v xml:space="preserve"> </v>
      </c>
      <c r="M987" s="16" t="str">
        <f>IF('Income and Expenses'!$B987=M$2,'Income and Expenses'!$F987," ")</f>
        <v xml:space="preserve"> </v>
      </c>
      <c r="N987" s="16" t="str">
        <f>IF('Income and Expenses'!$B987=N$2,'Income and Expenses'!$F987," ")</f>
        <v xml:space="preserve"> </v>
      </c>
      <c r="O987" s="16" t="str">
        <f>IF('Income and Expenses'!$B987=O$2,'Income and Expenses'!$F987," ")</f>
        <v xml:space="preserve"> </v>
      </c>
      <c r="P987" s="16" t="str">
        <f>IF('Income and Expenses'!$B987=P$2,'Income and Expenses'!$F987," ")</f>
        <v xml:space="preserve"> </v>
      </c>
      <c r="Q987" s="16" t="str">
        <f>IF('Income and Expenses'!$B987=Q$2,'Income and Expenses'!$F987," ")</f>
        <v xml:space="preserve"> </v>
      </c>
      <c r="R987" s="16" t="str">
        <f>IF('Income and Expenses'!$B987=R$2,'Income and Expenses'!$F987," ")</f>
        <v xml:space="preserve"> </v>
      </c>
      <c r="S987" s="16" t="str">
        <f>IF('Income and Expenses'!$B987=S$2,'Income and Expenses'!$F987," ")</f>
        <v xml:space="preserve"> </v>
      </c>
      <c r="T987" s="16" t="str">
        <f>IF('Income and Expenses'!$B987=T$2,'Income and Expenses'!$F987," ")</f>
        <v xml:space="preserve"> </v>
      </c>
      <c r="U987" s="16" t="str">
        <f>IF('Income and Expenses'!$B987=U$2,'Income and Expenses'!$F987," ")</f>
        <v xml:space="preserve"> </v>
      </c>
      <c r="V987" s="16" t="str">
        <f>IF('Income and Expenses'!$B987=V$2,'Income and Expenses'!$F987," ")</f>
        <v xml:space="preserve"> </v>
      </c>
      <c r="W987" s="16" t="str">
        <f>IF('Income and Expenses'!$B987=W$2,'Income and Expenses'!$F987," ")</f>
        <v xml:space="preserve"> </v>
      </c>
      <c r="X987" s="16" t="str">
        <f>IF('Income and Expenses'!$B987=X$2,'Income and Expenses'!$F987," ")</f>
        <v xml:space="preserve"> </v>
      </c>
      <c r="Y987" s="16" t="str">
        <f>IF('Income and Expenses'!$B987=Y$2,'Income and Expenses'!$F987," ")</f>
        <v xml:space="preserve"> </v>
      </c>
      <c r="Z987" s="16">
        <f>IF('Income and Expenses'!$B987=Z$2,'Income and Expenses'!$F987," ")</f>
        <v>0</v>
      </c>
      <c r="AA987" s="16">
        <f>IF('Income and Expenses'!$B987=AA$2,'Income and Expenses'!$F987," ")</f>
        <v>0</v>
      </c>
      <c r="AB987" s="16">
        <f>IF('Income and Expenses'!$B987=AB$2,'Income and Expenses'!$F987," ")</f>
        <v>0</v>
      </c>
      <c r="AC987" s="16">
        <f>IF('Income and Expenses'!$B987=AC$2,'Income and Expenses'!$F987," ")</f>
        <v>0</v>
      </c>
      <c r="AD987" s="16">
        <f>IF('Income and Expenses'!$B987=AD$2,'Income and Expenses'!$F987," ")</f>
        <v>0</v>
      </c>
      <c r="AE987" s="16">
        <f>IF('Income and Expenses'!$B987=AE$2,'Income and Expenses'!$F987," ")</f>
        <v>0</v>
      </c>
      <c r="AF987" s="16">
        <f>IF('Income and Expenses'!$B987=AF$2,'Income and Expenses'!$F987," ")</f>
        <v>0</v>
      </c>
      <c r="AG987" s="16">
        <f>IF('Income and Expenses'!$B987=AG$2,'Income and Expenses'!$F987," ")</f>
        <v>0</v>
      </c>
      <c r="AH987" s="16">
        <f>IF('Income and Expenses'!$B987=AH$2,'Income and Expenses'!$F987," ")</f>
        <v>0</v>
      </c>
      <c r="AI987" s="16">
        <f>IF('Income and Expenses'!$B987=AI$2,'Income and Expenses'!$F987," ")</f>
        <v>0</v>
      </c>
      <c r="AJ987" s="16">
        <f>IF('Income and Expenses'!$B987=AJ$2,'Income and Expenses'!$F987," ")</f>
        <v>0</v>
      </c>
      <c r="AK987" s="16">
        <f>IF('Income and Expenses'!$B987=AK$2,'Income and Expenses'!$F987," ")</f>
        <v>0</v>
      </c>
      <c r="AL987" s="16">
        <f>IF('Income and Expenses'!$B987=AL$2,'Income and Expenses'!$F987," ")</f>
        <v>0</v>
      </c>
      <c r="AM987" s="16">
        <f>IF('Income and Expenses'!$B987=AM$2,'Income and Expenses'!$F987," ")</f>
        <v>0</v>
      </c>
      <c r="AN987" s="16">
        <f>IF('Income and Expenses'!$B987=AN$2,'Income and Expenses'!$F987," ")</f>
        <v>0</v>
      </c>
      <c r="AO987" s="16">
        <f>IF('Income and Expenses'!$B987=AO$2,'Income and Expenses'!$F987," ")</f>
        <v>0</v>
      </c>
    </row>
    <row r="988" spans="1:41">
      <c r="A988" s="16" t="str">
        <f>IF('Income and Expenses'!$B988=A$2,'Income and Expenses'!E988," ")</f>
        <v xml:space="preserve"> </v>
      </c>
      <c r="B988" s="16" t="str">
        <f>IF('Income and Expenses'!$B988=B$2,'Income and Expenses'!$F988," ")</f>
        <v xml:space="preserve"> </v>
      </c>
      <c r="C988" s="16" t="str">
        <f>IF('Income and Expenses'!$B988=C$2,'Income and Expenses'!$F988," ")</f>
        <v xml:space="preserve"> </v>
      </c>
      <c r="D988" s="16" t="str">
        <f>IF('Income and Expenses'!$B988=D$2,'Income and Expenses'!$F988," ")</f>
        <v xml:space="preserve"> </v>
      </c>
      <c r="E988" s="16" t="str">
        <f>IF('Income and Expenses'!$B988=E$2,'Income and Expenses'!$F988," ")</f>
        <v xml:space="preserve"> </v>
      </c>
      <c r="F988" s="16" t="str">
        <f>IF('Income and Expenses'!$B988=F$2,'Income and Expenses'!$F988," ")</f>
        <v xml:space="preserve"> </v>
      </c>
      <c r="G988" s="16" t="str">
        <f>IF('Income and Expenses'!$B988=G$2,'Income and Expenses'!$F988," ")</f>
        <v xml:space="preserve"> </v>
      </c>
      <c r="H988" s="16" t="str">
        <f>IF('Income and Expenses'!$B988=H$2,'Income and Expenses'!$F988," ")</f>
        <v xml:space="preserve"> </v>
      </c>
      <c r="I988" s="16" t="str">
        <f>IF('Income and Expenses'!$B988=I$2,'Income and Expenses'!$F988," ")</f>
        <v xml:space="preserve"> </v>
      </c>
      <c r="J988" s="16" t="str">
        <f>IF('Income and Expenses'!$B988=J$2,'Income and Expenses'!$F988," ")</f>
        <v xml:space="preserve"> </v>
      </c>
      <c r="K988" s="16" t="str">
        <f>IF('Income and Expenses'!$B988=K$2,'Income and Expenses'!$F988," ")</f>
        <v xml:space="preserve"> </v>
      </c>
      <c r="L988" s="16" t="str">
        <f>IF('Income and Expenses'!$B988=L$2,'Income and Expenses'!$F988," ")</f>
        <v xml:space="preserve"> </v>
      </c>
      <c r="M988" s="16" t="str">
        <f>IF('Income and Expenses'!$B988=M$2,'Income and Expenses'!$F988," ")</f>
        <v xml:space="preserve"> </v>
      </c>
      <c r="N988" s="16" t="str">
        <f>IF('Income and Expenses'!$B988=N$2,'Income and Expenses'!$F988," ")</f>
        <v xml:space="preserve"> </v>
      </c>
      <c r="O988" s="16" t="str">
        <f>IF('Income and Expenses'!$B988=O$2,'Income and Expenses'!$F988," ")</f>
        <v xml:space="preserve"> </v>
      </c>
      <c r="P988" s="16" t="str">
        <f>IF('Income and Expenses'!$B988=P$2,'Income and Expenses'!$F988," ")</f>
        <v xml:space="preserve"> </v>
      </c>
      <c r="Q988" s="16" t="str">
        <f>IF('Income and Expenses'!$B988=Q$2,'Income and Expenses'!$F988," ")</f>
        <v xml:space="preserve"> </v>
      </c>
      <c r="R988" s="16" t="str">
        <f>IF('Income and Expenses'!$B988=R$2,'Income and Expenses'!$F988," ")</f>
        <v xml:space="preserve"> </v>
      </c>
      <c r="S988" s="16" t="str">
        <f>IF('Income and Expenses'!$B988=S$2,'Income and Expenses'!$F988," ")</f>
        <v xml:space="preserve"> </v>
      </c>
      <c r="T988" s="16" t="str">
        <f>IF('Income and Expenses'!$B988=T$2,'Income and Expenses'!$F988," ")</f>
        <v xml:space="preserve"> </v>
      </c>
      <c r="U988" s="16" t="str">
        <f>IF('Income and Expenses'!$B988=U$2,'Income and Expenses'!$F988," ")</f>
        <v xml:space="preserve"> </v>
      </c>
      <c r="V988" s="16" t="str">
        <f>IF('Income and Expenses'!$B988=V$2,'Income and Expenses'!$F988," ")</f>
        <v xml:space="preserve"> </v>
      </c>
      <c r="W988" s="16" t="str">
        <f>IF('Income and Expenses'!$B988=W$2,'Income and Expenses'!$F988," ")</f>
        <v xml:space="preserve"> </v>
      </c>
      <c r="X988" s="16" t="str">
        <f>IF('Income and Expenses'!$B988=X$2,'Income and Expenses'!$F988," ")</f>
        <v xml:space="preserve"> </v>
      </c>
      <c r="Y988" s="16" t="str">
        <f>IF('Income and Expenses'!$B988=Y$2,'Income and Expenses'!$F988," ")</f>
        <v xml:space="preserve"> </v>
      </c>
      <c r="Z988" s="16">
        <f>IF('Income and Expenses'!$B988=Z$2,'Income and Expenses'!$F988," ")</f>
        <v>0</v>
      </c>
      <c r="AA988" s="16">
        <f>IF('Income and Expenses'!$B988=AA$2,'Income and Expenses'!$F988," ")</f>
        <v>0</v>
      </c>
      <c r="AB988" s="16">
        <f>IF('Income and Expenses'!$B988=AB$2,'Income and Expenses'!$F988," ")</f>
        <v>0</v>
      </c>
      <c r="AC988" s="16">
        <f>IF('Income and Expenses'!$B988=AC$2,'Income and Expenses'!$F988," ")</f>
        <v>0</v>
      </c>
      <c r="AD988" s="16">
        <f>IF('Income and Expenses'!$B988=AD$2,'Income and Expenses'!$F988," ")</f>
        <v>0</v>
      </c>
      <c r="AE988" s="16">
        <f>IF('Income and Expenses'!$B988=AE$2,'Income and Expenses'!$F988," ")</f>
        <v>0</v>
      </c>
      <c r="AF988" s="16">
        <f>IF('Income and Expenses'!$B988=AF$2,'Income and Expenses'!$F988," ")</f>
        <v>0</v>
      </c>
      <c r="AG988" s="16">
        <f>IF('Income and Expenses'!$B988=AG$2,'Income and Expenses'!$F988," ")</f>
        <v>0</v>
      </c>
      <c r="AH988" s="16">
        <f>IF('Income and Expenses'!$B988=AH$2,'Income and Expenses'!$F988," ")</f>
        <v>0</v>
      </c>
      <c r="AI988" s="16">
        <f>IF('Income and Expenses'!$B988=AI$2,'Income and Expenses'!$F988," ")</f>
        <v>0</v>
      </c>
      <c r="AJ988" s="16">
        <f>IF('Income and Expenses'!$B988=AJ$2,'Income and Expenses'!$F988," ")</f>
        <v>0</v>
      </c>
      <c r="AK988" s="16">
        <f>IF('Income and Expenses'!$B988=AK$2,'Income and Expenses'!$F988," ")</f>
        <v>0</v>
      </c>
      <c r="AL988" s="16">
        <f>IF('Income and Expenses'!$B988=AL$2,'Income and Expenses'!$F988," ")</f>
        <v>0</v>
      </c>
      <c r="AM988" s="16">
        <f>IF('Income and Expenses'!$B988=AM$2,'Income and Expenses'!$F988," ")</f>
        <v>0</v>
      </c>
      <c r="AN988" s="16">
        <f>IF('Income and Expenses'!$B988=AN$2,'Income and Expenses'!$F988," ")</f>
        <v>0</v>
      </c>
      <c r="AO988" s="16">
        <f>IF('Income and Expenses'!$B988=AO$2,'Income and Expenses'!$F988," ")</f>
        <v>0</v>
      </c>
    </row>
    <row r="989" spans="1:41">
      <c r="A989" s="16" t="str">
        <f>IF('Income and Expenses'!$B989=A$2,'Income and Expenses'!E989," ")</f>
        <v xml:space="preserve"> </v>
      </c>
      <c r="B989" s="16" t="str">
        <f>IF('Income and Expenses'!$B989=B$2,'Income and Expenses'!$F989," ")</f>
        <v xml:space="preserve"> </v>
      </c>
      <c r="C989" s="16" t="str">
        <f>IF('Income and Expenses'!$B989=C$2,'Income and Expenses'!$F989," ")</f>
        <v xml:space="preserve"> </v>
      </c>
      <c r="D989" s="16" t="str">
        <f>IF('Income and Expenses'!$B989=D$2,'Income and Expenses'!$F989," ")</f>
        <v xml:space="preserve"> </v>
      </c>
      <c r="E989" s="16" t="str">
        <f>IF('Income and Expenses'!$B989=E$2,'Income and Expenses'!$F989," ")</f>
        <v xml:space="preserve"> </v>
      </c>
      <c r="F989" s="16" t="str">
        <f>IF('Income and Expenses'!$B989=F$2,'Income and Expenses'!$F989," ")</f>
        <v xml:space="preserve"> </v>
      </c>
      <c r="G989" s="16" t="str">
        <f>IF('Income and Expenses'!$B989=G$2,'Income and Expenses'!$F989," ")</f>
        <v xml:space="preserve"> </v>
      </c>
      <c r="H989" s="16" t="str">
        <f>IF('Income and Expenses'!$B989=H$2,'Income and Expenses'!$F989," ")</f>
        <v xml:space="preserve"> </v>
      </c>
      <c r="I989" s="16" t="str">
        <f>IF('Income and Expenses'!$B989=I$2,'Income and Expenses'!$F989," ")</f>
        <v xml:space="preserve"> </v>
      </c>
      <c r="J989" s="16" t="str">
        <f>IF('Income and Expenses'!$B989=J$2,'Income and Expenses'!$F989," ")</f>
        <v xml:space="preserve"> </v>
      </c>
      <c r="K989" s="16" t="str">
        <f>IF('Income and Expenses'!$B989=K$2,'Income and Expenses'!$F989," ")</f>
        <v xml:space="preserve"> </v>
      </c>
      <c r="L989" s="16" t="str">
        <f>IF('Income and Expenses'!$B989=L$2,'Income and Expenses'!$F989," ")</f>
        <v xml:space="preserve"> </v>
      </c>
      <c r="M989" s="16" t="str">
        <f>IF('Income and Expenses'!$B989=M$2,'Income and Expenses'!$F989," ")</f>
        <v xml:space="preserve"> </v>
      </c>
      <c r="N989" s="16" t="str">
        <f>IF('Income and Expenses'!$B989=N$2,'Income and Expenses'!$F989," ")</f>
        <v xml:space="preserve"> </v>
      </c>
      <c r="O989" s="16" t="str">
        <f>IF('Income and Expenses'!$B989=O$2,'Income and Expenses'!$F989," ")</f>
        <v xml:space="preserve"> </v>
      </c>
      <c r="P989" s="16" t="str">
        <f>IF('Income and Expenses'!$B989=P$2,'Income and Expenses'!$F989," ")</f>
        <v xml:space="preserve"> </v>
      </c>
      <c r="Q989" s="16" t="str">
        <f>IF('Income and Expenses'!$B989=Q$2,'Income and Expenses'!$F989," ")</f>
        <v xml:space="preserve"> </v>
      </c>
      <c r="R989" s="16" t="str">
        <f>IF('Income and Expenses'!$B989=R$2,'Income and Expenses'!$F989," ")</f>
        <v xml:space="preserve"> </v>
      </c>
      <c r="S989" s="16" t="str">
        <f>IF('Income and Expenses'!$B989=S$2,'Income and Expenses'!$F989," ")</f>
        <v xml:space="preserve"> </v>
      </c>
      <c r="T989" s="16" t="str">
        <f>IF('Income and Expenses'!$B989=T$2,'Income and Expenses'!$F989," ")</f>
        <v xml:space="preserve"> </v>
      </c>
      <c r="U989" s="16" t="str">
        <f>IF('Income and Expenses'!$B989=U$2,'Income and Expenses'!$F989," ")</f>
        <v xml:space="preserve"> </v>
      </c>
      <c r="V989" s="16" t="str">
        <f>IF('Income and Expenses'!$B989=V$2,'Income and Expenses'!$F989," ")</f>
        <v xml:space="preserve"> </v>
      </c>
      <c r="W989" s="16" t="str">
        <f>IF('Income and Expenses'!$B989=W$2,'Income and Expenses'!$F989," ")</f>
        <v xml:space="preserve"> </v>
      </c>
      <c r="X989" s="16" t="str">
        <f>IF('Income and Expenses'!$B989=X$2,'Income and Expenses'!$F989," ")</f>
        <v xml:space="preserve"> </v>
      </c>
      <c r="Y989" s="16" t="str">
        <f>IF('Income and Expenses'!$B989=Y$2,'Income and Expenses'!$F989," ")</f>
        <v xml:space="preserve"> </v>
      </c>
      <c r="Z989" s="16">
        <f>IF('Income and Expenses'!$B989=Z$2,'Income and Expenses'!$F989," ")</f>
        <v>0</v>
      </c>
      <c r="AA989" s="16">
        <f>IF('Income and Expenses'!$B989=AA$2,'Income and Expenses'!$F989," ")</f>
        <v>0</v>
      </c>
      <c r="AB989" s="16">
        <f>IF('Income and Expenses'!$B989=AB$2,'Income and Expenses'!$F989," ")</f>
        <v>0</v>
      </c>
      <c r="AC989" s="16">
        <f>IF('Income and Expenses'!$B989=AC$2,'Income and Expenses'!$F989," ")</f>
        <v>0</v>
      </c>
      <c r="AD989" s="16">
        <f>IF('Income and Expenses'!$B989=AD$2,'Income and Expenses'!$F989," ")</f>
        <v>0</v>
      </c>
      <c r="AE989" s="16">
        <f>IF('Income and Expenses'!$B989=AE$2,'Income and Expenses'!$F989," ")</f>
        <v>0</v>
      </c>
      <c r="AF989" s="16">
        <f>IF('Income and Expenses'!$B989=AF$2,'Income and Expenses'!$F989," ")</f>
        <v>0</v>
      </c>
      <c r="AG989" s="16">
        <f>IF('Income and Expenses'!$B989=AG$2,'Income and Expenses'!$F989," ")</f>
        <v>0</v>
      </c>
      <c r="AH989" s="16">
        <f>IF('Income and Expenses'!$B989=AH$2,'Income and Expenses'!$F989," ")</f>
        <v>0</v>
      </c>
      <c r="AI989" s="16">
        <f>IF('Income and Expenses'!$B989=AI$2,'Income and Expenses'!$F989," ")</f>
        <v>0</v>
      </c>
      <c r="AJ989" s="16">
        <f>IF('Income and Expenses'!$B989=AJ$2,'Income and Expenses'!$F989," ")</f>
        <v>0</v>
      </c>
      <c r="AK989" s="16">
        <f>IF('Income and Expenses'!$B989=AK$2,'Income and Expenses'!$F989," ")</f>
        <v>0</v>
      </c>
      <c r="AL989" s="16">
        <f>IF('Income and Expenses'!$B989=AL$2,'Income and Expenses'!$F989," ")</f>
        <v>0</v>
      </c>
      <c r="AM989" s="16">
        <f>IF('Income and Expenses'!$B989=AM$2,'Income and Expenses'!$F989," ")</f>
        <v>0</v>
      </c>
      <c r="AN989" s="16">
        <f>IF('Income and Expenses'!$B989=AN$2,'Income and Expenses'!$F989," ")</f>
        <v>0</v>
      </c>
      <c r="AO989" s="16">
        <f>IF('Income and Expenses'!$B989=AO$2,'Income and Expenses'!$F989," ")</f>
        <v>0</v>
      </c>
    </row>
    <row r="990" spans="1:41">
      <c r="A990" s="16" t="str">
        <f>IF('Income and Expenses'!$B990=A$2,'Income and Expenses'!E990," ")</f>
        <v xml:space="preserve"> </v>
      </c>
      <c r="B990" s="16" t="str">
        <f>IF('Income and Expenses'!$B990=B$2,'Income and Expenses'!$F990," ")</f>
        <v xml:space="preserve"> </v>
      </c>
      <c r="C990" s="16" t="str">
        <f>IF('Income and Expenses'!$B990=C$2,'Income and Expenses'!$F990," ")</f>
        <v xml:space="preserve"> </v>
      </c>
      <c r="D990" s="16" t="str">
        <f>IF('Income and Expenses'!$B990=D$2,'Income and Expenses'!$F990," ")</f>
        <v xml:space="preserve"> </v>
      </c>
      <c r="E990" s="16" t="str">
        <f>IF('Income and Expenses'!$B990=E$2,'Income and Expenses'!$F990," ")</f>
        <v xml:space="preserve"> </v>
      </c>
      <c r="F990" s="16" t="str">
        <f>IF('Income and Expenses'!$B990=F$2,'Income and Expenses'!$F990," ")</f>
        <v xml:space="preserve"> </v>
      </c>
      <c r="G990" s="16" t="str">
        <f>IF('Income and Expenses'!$B990=G$2,'Income and Expenses'!$F990," ")</f>
        <v xml:space="preserve"> </v>
      </c>
      <c r="H990" s="16" t="str">
        <f>IF('Income and Expenses'!$B990=H$2,'Income and Expenses'!$F990," ")</f>
        <v xml:space="preserve"> </v>
      </c>
      <c r="I990" s="16" t="str">
        <f>IF('Income and Expenses'!$B990=I$2,'Income and Expenses'!$F990," ")</f>
        <v xml:space="preserve"> </v>
      </c>
      <c r="J990" s="16" t="str">
        <f>IF('Income and Expenses'!$B990=J$2,'Income and Expenses'!$F990," ")</f>
        <v xml:space="preserve"> </v>
      </c>
      <c r="K990" s="16" t="str">
        <f>IF('Income and Expenses'!$B990=K$2,'Income and Expenses'!$F990," ")</f>
        <v xml:space="preserve"> </v>
      </c>
      <c r="L990" s="16" t="str">
        <f>IF('Income and Expenses'!$B990=L$2,'Income and Expenses'!$F990," ")</f>
        <v xml:space="preserve"> </v>
      </c>
      <c r="M990" s="16" t="str">
        <f>IF('Income and Expenses'!$B990=M$2,'Income and Expenses'!$F990," ")</f>
        <v xml:space="preserve"> </v>
      </c>
      <c r="N990" s="16" t="str">
        <f>IF('Income and Expenses'!$B990=N$2,'Income and Expenses'!$F990," ")</f>
        <v xml:space="preserve"> </v>
      </c>
      <c r="O990" s="16" t="str">
        <f>IF('Income and Expenses'!$B990=O$2,'Income and Expenses'!$F990," ")</f>
        <v xml:space="preserve"> </v>
      </c>
      <c r="P990" s="16" t="str">
        <f>IF('Income and Expenses'!$B990=P$2,'Income and Expenses'!$F990," ")</f>
        <v xml:space="preserve"> </v>
      </c>
      <c r="Q990" s="16" t="str">
        <f>IF('Income and Expenses'!$B990=Q$2,'Income and Expenses'!$F990," ")</f>
        <v xml:space="preserve"> </v>
      </c>
      <c r="R990" s="16" t="str">
        <f>IF('Income and Expenses'!$B990=R$2,'Income and Expenses'!$F990," ")</f>
        <v xml:space="preserve"> </v>
      </c>
      <c r="S990" s="16" t="str">
        <f>IF('Income and Expenses'!$B990=S$2,'Income and Expenses'!$F990," ")</f>
        <v xml:space="preserve"> </v>
      </c>
      <c r="T990" s="16" t="str">
        <f>IF('Income and Expenses'!$B990=T$2,'Income and Expenses'!$F990," ")</f>
        <v xml:space="preserve"> </v>
      </c>
      <c r="U990" s="16" t="str">
        <f>IF('Income and Expenses'!$B990=U$2,'Income and Expenses'!$F990," ")</f>
        <v xml:space="preserve"> </v>
      </c>
      <c r="V990" s="16" t="str">
        <f>IF('Income and Expenses'!$B990=V$2,'Income and Expenses'!$F990," ")</f>
        <v xml:space="preserve"> </v>
      </c>
      <c r="W990" s="16" t="str">
        <f>IF('Income and Expenses'!$B990=W$2,'Income and Expenses'!$F990," ")</f>
        <v xml:space="preserve"> </v>
      </c>
      <c r="X990" s="16" t="str">
        <f>IF('Income and Expenses'!$B990=X$2,'Income and Expenses'!$F990," ")</f>
        <v xml:space="preserve"> </v>
      </c>
      <c r="Y990" s="16" t="str">
        <f>IF('Income and Expenses'!$B990=Y$2,'Income and Expenses'!$F990," ")</f>
        <v xml:space="preserve"> </v>
      </c>
      <c r="Z990" s="16">
        <f>IF('Income and Expenses'!$B990=Z$2,'Income and Expenses'!$F990," ")</f>
        <v>0</v>
      </c>
      <c r="AA990" s="16">
        <f>IF('Income and Expenses'!$B990=AA$2,'Income and Expenses'!$F990," ")</f>
        <v>0</v>
      </c>
      <c r="AB990" s="16">
        <f>IF('Income and Expenses'!$B990=AB$2,'Income and Expenses'!$F990," ")</f>
        <v>0</v>
      </c>
      <c r="AC990" s="16">
        <f>IF('Income and Expenses'!$B990=AC$2,'Income and Expenses'!$F990," ")</f>
        <v>0</v>
      </c>
      <c r="AD990" s="16">
        <f>IF('Income and Expenses'!$B990=AD$2,'Income and Expenses'!$F990," ")</f>
        <v>0</v>
      </c>
      <c r="AE990" s="16">
        <f>IF('Income and Expenses'!$B990=AE$2,'Income and Expenses'!$F990," ")</f>
        <v>0</v>
      </c>
      <c r="AF990" s="16">
        <f>IF('Income and Expenses'!$B990=AF$2,'Income and Expenses'!$F990," ")</f>
        <v>0</v>
      </c>
      <c r="AG990" s="16">
        <f>IF('Income and Expenses'!$B990=AG$2,'Income and Expenses'!$F990," ")</f>
        <v>0</v>
      </c>
      <c r="AH990" s="16">
        <f>IF('Income and Expenses'!$B990=AH$2,'Income and Expenses'!$F990," ")</f>
        <v>0</v>
      </c>
      <c r="AI990" s="16">
        <f>IF('Income and Expenses'!$B990=AI$2,'Income and Expenses'!$F990," ")</f>
        <v>0</v>
      </c>
      <c r="AJ990" s="16">
        <f>IF('Income and Expenses'!$B990=AJ$2,'Income and Expenses'!$F990," ")</f>
        <v>0</v>
      </c>
      <c r="AK990" s="16">
        <f>IF('Income and Expenses'!$B990=AK$2,'Income and Expenses'!$F990," ")</f>
        <v>0</v>
      </c>
      <c r="AL990" s="16">
        <f>IF('Income and Expenses'!$B990=AL$2,'Income and Expenses'!$F990," ")</f>
        <v>0</v>
      </c>
      <c r="AM990" s="16">
        <f>IF('Income and Expenses'!$B990=AM$2,'Income and Expenses'!$F990," ")</f>
        <v>0</v>
      </c>
      <c r="AN990" s="16">
        <f>IF('Income and Expenses'!$B990=AN$2,'Income and Expenses'!$F990," ")</f>
        <v>0</v>
      </c>
      <c r="AO990" s="16">
        <f>IF('Income and Expenses'!$B990=AO$2,'Income and Expenses'!$F990," ")</f>
        <v>0</v>
      </c>
    </row>
    <row r="991" spans="1:41">
      <c r="A991" s="16" t="str">
        <f>IF('Income and Expenses'!$B991=A$2,'Income and Expenses'!E991," ")</f>
        <v xml:space="preserve"> </v>
      </c>
      <c r="B991" s="16" t="str">
        <f>IF('Income and Expenses'!$B991=B$2,'Income and Expenses'!$F991," ")</f>
        <v xml:space="preserve"> </v>
      </c>
      <c r="C991" s="16" t="str">
        <f>IF('Income and Expenses'!$B991=C$2,'Income and Expenses'!$F991," ")</f>
        <v xml:space="preserve"> </v>
      </c>
      <c r="D991" s="16" t="str">
        <f>IF('Income and Expenses'!$B991=D$2,'Income and Expenses'!$F991," ")</f>
        <v xml:space="preserve"> </v>
      </c>
      <c r="E991" s="16" t="str">
        <f>IF('Income and Expenses'!$B991=E$2,'Income and Expenses'!$F991," ")</f>
        <v xml:space="preserve"> </v>
      </c>
      <c r="F991" s="16" t="str">
        <f>IF('Income and Expenses'!$B991=F$2,'Income and Expenses'!$F991," ")</f>
        <v xml:space="preserve"> </v>
      </c>
      <c r="G991" s="16" t="str">
        <f>IF('Income and Expenses'!$B991=G$2,'Income and Expenses'!$F991," ")</f>
        <v xml:space="preserve"> </v>
      </c>
      <c r="H991" s="16" t="str">
        <f>IF('Income and Expenses'!$B991=H$2,'Income and Expenses'!$F991," ")</f>
        <v xml:space="preserve"> </v>
      </c>
      <c r="I991" s="16" t="str">
        <f>IF('Income and Expenses'!$B991=I$2,'Income and Expenses'!$F991," ")</f>
        <v xml:space="preserve"> </v>
      </c>
      <c r="J991" s="16" t="str">
        <f>IF('Income and Expenses'!$B991=J$2,'Income and Expenses'!$F991," ")</f>
        <v xml:space="preserve"> </v>
      </c>
      <c r="K991" s="16" t="str">
        <f>IF('Income and Expenses'!$B991=K$2,'Income and Expenses'!$F991," ")</f>
        <v xml:space="preserve"> </v>
      </c>
      <c r="L991" s="16" t="str">
        <f>IF('Income and Expenses'!$B991=L$2,'Income and Expenses'!$F991," ")</f>
        <v xml:space="preserve"> </v>
      </c>
      <c r="M991" s="16" t="str">
        <f>IF('Income and Expenses'!$B991=M$2,'Income and Expenses'!$F991," ")</f>
        <v xml:space="preserve"> </v>
      </c>
      <c r="N991" s="16" t="str">
        <f>IF('Income and Expenses'!$B991=N$2,'Income and Expenses'!$F991," ")</f>
        <v xml:space="preserve"> </v>
      </c>
      <c r="O991" s="16" t="str">
        <f>IF('Income and Expenses'!$B991=O$2,'Income and Expenses'!$F991," ")</f>
        <v xml:space="preserve"> </v>
      </c>
      <c r="P991" s="16" t="str">
        <f>IF('Income and Expenses'!$B991=P$2,'Income and Expenses'!$F991," ")</f>
        <v xml:space="preserve"> </v>
      </c>
      <c r="Q991" s="16" t="str">
        <f>IF('Income and Expenses'!$B991=Q$2,'Income and Expenses'!$F991," ")</f>
        <v xml:space="preserve"> </v>
      </c>
      <c r="R991" s="16" t="str">
        <f>IF('Income and Expenses'!$B991=R$2,'Income and Expenses'!$F991," ")</f>
        <v xml:space="preserve"> </v>
      </c>
      <c r="S991" s="16" t="str">
        <f>IF('Income and Expenses'!$B991=S$2,'Income and Expenses'!$F991," ")</f>
        <v xml:space="preserve"> </v>
      </c>
      <c r="T991" s="16" t="str">
        <f>IF('Income and Expenses'!$B991=T$2,'Income and Expenses'!$F991," ")</f>
        <v xml:space="preserve"> </v>
      </c>
      <c r="U991" s="16" t="str">
        <f>IF('Income and Expenses'!$B991=U$2,'Income and Expenses'!$F991," ")</f>
        <v xml:space="preserve"> </v>
      </c>
      <c r="V991" s="16" t="str">
        <f>IF('Income and Expenses'!$B991=V$2,'Income and Expenses'!$F991," ")</f>
        <v xml:space="preserve"> </v>
      </c>
      <c r="W991" s="16" t="str">
        <f>IF('Income and Expenses'!$B991=W$2,'Income and Expenses'!$F991," ")</f>
        <v xml:space="preserve"> </v>
      </c>
      <c r="X991" s="16" t="str">
        <f>IF('Income and Expenses'!$B991=X$2,'Income and Expenses'!$F991," ")</f>
        <v xml:space="preserve"> </v>
      </c>
      <c r="Y991" s="16" t="str">
        <f>IF('Income and Expenses'!$B991=Y$2,'Income and Expenses'!$F991," ")</f>
        <v xml:space="preserve"> </v>
      </c>
      <c r="Z991" s="16">
        <f>IF('Income and Expenses'!$B991=Z$2,'Income and Expenses'!$F991," ")</f>
        <v>0</v>
      </c>
      <c r="AA991" s="16">
        <f>IF('Income and Expenses'!$B991=AA$2,'Income and Expenses'!$F991," ")</f>
        <v>0</v>
      </c>
      <c r="AB991" s="16">
        <f>IF('Income and Expenses'!$B991=AB$2,'Income and Expenses'!$F991," ")</f>
        <v>0</v>
      </c>
      <c r="AC991" s="16">
        <f>IF('Income and Expenses'!$B991=AC$2,'Income and Expenses'!$F991," ")</f>
        <v>0</v>
      </c>
      <c r="AD991" s="16">
        <f>IF('Income and Expenses'!$B991=AD$2,'Income and Expenses'!$F991," ")</f>
        <v>0</v>
      </c>
      <c r="AE991" s="16">
        <f>IF('Income and Expenses'!$B991=AE$2,'Income and Expenses'!$F991," ")</f>
        <v>0</v>
      </c>
      <c r="AF991" s="16">
        <f>IF('Income and Expenses'!$B991=AF$2,'Income and Expenses'!$F991," ")</f>
        <v>0</v>
      </c>
      <c r="AG991" s="16">
        <f>IF('Income and Expenses'!$B991=AG$2,'Income and Expenses'!$F991," ")</f>
        <v>0</v>
      </c>
      <c r="AH991" s="16">
        <f>IF('Income and Expenses'!$B991=AH$2,'Income and Expenses'!$F991," ")</f>
        <v>0</v>
      </c>
      <c r="AI991" s="16">
        <f>IF('Income and Expenses'!$B991=AI$2,'Income and Expenses'!$F991," ")</f>
        <v>0</v>
      </c>
      <c r="AJ991" s="16">
        <f>IF('Income and Expenses'!$B991=AJ$2,'Income and Expenses'!$F991," ")</f>
        <v>0</v>
      </c>
      <c r="AK991" s="16">
        <f>IF('Income and Expenses'!$B991=AK$2,'Income and Expenses'!$F991," ")</f>
        <v>0</v>
      </c>
      <c r="AL991" s="16">
        <f>IF('Income and Expenses'!$B991=AL$2,'Income and Expenses'!$F991," ")</f>
        <v>0</v>
      </c>
      <c r="AM991" s="16">
        <f>IF('Income and Expenses'!$B991=AM$2,'Income and Expenses'!$F991," ")</f>
        <v>0</v>
      </c>
      <c r="AN991" s="16">
        <f>IF('Income and Expenses'!$B991=AN$2,'Income and Expenses'!$F991," ")</f>
        <v>0</v>
      </c>
      <c r="AO991" s="16">
        <f>IF('Income and Expenses'!$B991=AO$2,'Income and Expenses'!$F991," ")</f>
        <v>0</v>
      </c>
    </row>
    <row r="992" spans="1:41">
      <c r="A992" s="16" t="str">
        <f>IF('Income and Expenses'!$B992=A$2,'Income and Expenses'!E992," ")</f>
        <v xml:space="preserve"> </v>
      </c>
      <c r="B992" s="16" t="str">
        <f>IF('Income and Expenses'!$B992=B$2,'Income and Expenses'!$F992," ")</f>
        <v xml:space="preserve"> </v>
      </c>
      <c r="C992" s="16" t="str">
        <f>IF('Income and Expenses'!$B992=C$2,'Income and Expenses'!$F992," ")</f>
        <v xml:space="preserve"> </v>
      </c>
      <c r="D992" s="16" t="str">
        <f>IF('Income and Expenses'!$B992=D$2,'Income and Expenses'!$F992," ")</f>
        <v xml:space="preserve"> </v>
      </c>
      <c r="E992" s="16" t="str">
        <f>IF('Income and Expenses'!$B992=E$2,'Income and Expenses'!$F992," ")</f>
        <v xml:space="preserve"> </v>
      </c>
      <c r="F992" s="16" t="str">
        <f>IF('Income and Expenses'!$B992=F$2,'Income and Expenses'!$F992," ")</f>
        <v xml:space="preserve"> </v>
      </c>
      <c r="G992" s="16" t="str">
        <f>IF('Income and Expenses'!$B992=G$2,'Income and Expenses'!$F992," ")</f>
        <v xml:space="preserve"> </v>
      </c>
      <c r="H992" s="16" t="str">
        <f>IF('Income and Expenses'!$B992=H$2,'Income and Expenses'!$F992," ")</f>
        <v xml:space="preserve"> </v>
      </c>
      <c r="I992" s="16" t="str">
        <f>IF('Income and Expenses'!$B992=I$2,'Income and Expenses'!$F992," ")</f>
        <v xml:space="preserve"> </v>
      </c>
      <c r="J992" s="16" t="str">
        <f>IF('Income and Expenses'!$B992=J$2,'Income and Expenses'!$F992," ")</f>
        <v xml:space="preserve"> </v>
      </c>
      <c r="K992" s="16" t="str">
        <f>IF('Income and Expenses'!$B992=K$2,'Income and Expenses'!$F992," ")</f>
        <v xml:space="preserve"> </v>
      </c>
      <c r="L992" s="16" t="str">
        <f>IF('Income and Expenses'!$B992=L$2,'Income and Expenses'!$F992," ")</f>
        <v xml:space="preserve"> </v>
      </c>
      <c r="M992" s="16" t="str">
        <f>IF('Income and Expenses'!$B992=M$2,'Income and Expenses'!$F992," ")</f>
        <v xml:space="preserve"> </v>
      </c>
      <c r="N992" s="16" t="str">
        <f>IF('Income and Expenses'!$B992=N$2,'Income and Expenses'!$F992," ")</f>
        <v xml:space="preserve"> </v>
      </c>
      <c r="O992" s="16" t="str">
        <f>IF('Income and Expenses'!$B992=O$2,'Income and Expenses'!$F992," ")</f>
        <v xml:space="preserve"> </v>
      </c>
      <c r="P992" s="16" t="str">
        <f>IF('Income and Expenses'!$B992=P$2,'Income and Expenses'!$F992," ")</f>
        <v xml:space="preserve"> </v>
      </c>
      <c r="Q992" s="16" t="str">
        <f>IF('Income and Expenses'!$B992=Q$2,'Income and Expenses'!$F992," ")</f>
        <v xml:space="preserve"> </v>
      </c>
      <c r="R992" s="16" t="str">
        <f>IF('Income and Expenses'!$B992=R$2,'Income and Expenses'!$F992," ")</f>
        <v xml:space="preserve"> </v>
      </c>
      <c r="S992" s="16" t="str">
        <f>IF('Income and Expenses'!$B992=S$2,'Income and Expenses'!$F992," ")</f>
        <v xml:space="preserve"> </v>
      </c>
      <c r="T992" s="16" t="str">
        <f>IF('Income and Expenses'!$B992=T$2,'Income and Expenses'!$F992," ")</f>
        <v xml:space="preserve"> </v>
      </c>
      <c r="U992" s="16" t="str">
        <f>IF('Income and Expenses'!$B992=U$2,'Income and Expenses'!$F992," ")</f>
        <v xml:space="preserve"> </v>
      </c>
      <c r="V992" s="16" t="str">
        <f>IF('Income and Expenses'!$B992=V$2,'Income and Expenses'!$F992," ")</f>
        <v xml:space="preserve"> </v>
      </c>
      <c r="W992" s="16" t="str">
        <f>IF('Income and Expenses'!$B992=W$2,'Income and Expenses'!$F992," ")</f>
        <v xml:space="preserve"> </v>
      </c>
      <c r="X992" s="16" t="str">
        <f>IF('Income and Expenses'!$B992=X$2,'Income and Expenses'!$F992," ")</f>
        <v xml:space="preserve"> </v>
      </c>
      <c r="Y992" s="16" t="str">
        <f>IF('Income and Expenses'!$B992=Y$2,'Income and Expenses'!$F992," ")</f>
        <v xml:space="preserve"> </v>
      </c>
      <c r="Z992" s="16">
        <f>IF('Income and Expenses'!$B992=Z$2,'Income and Expenses'!$F992," ")</f>
        <v>0</v>
      </c>
      <c r="AA992" s="16">
        <f>IF('Income and Expenses'!$B992=AA$2,'Income and Expenses'!$F992," ")</f>
        <v>0</v>
      </c>
      <c r="AB992" s="16">
        <f>IF('Income and Expenses'!$B992=AB$2,'Income and Expenses'!$F992," ")</f>
        <v>0</v>
      </c>
      <c r="AC992" s="16">
        <f>IF('Income and Expenses'!$B992=AC$2,'Income and Expenses'!$F992," ")</f>
        <v>0</v>
      </c>
      <c r="AD992" s="16">
        <f>IF('Income and Expenses'!$B992=AD$2,'Income and Expenses'!$F992," ")</f>
        <v>0</v>
      </c>
      <c r="AE992" s="16">
        <f>IF('Income and Expenses'!$B992=AE$2,'Income and Expenses'!$F992," ")</f>
        <v>0</v>
      </c>
      <c r="AF992" s="16">
        <f>IF('Income and Expenses'!$B992=AF$2,'Income and Expenses'!$F992," ")</f>
        <v>0</v>
      </c>
      <c r="AG992" s="16">
        <f>IF('Income and Expenses'!$B992=AG$2,'Income and Expenses'!$F992," ")</f>
        <v>0</v>
      </c>
      <c r="AH992" s="16">
        <f>IF('Income and Expenses'!$B992=AH$2,'Income and Expenses'!$F992," ")</f>
        <v>0</v>
      </c>
      <c r="AI992" s="16">
        <f>IF('Income and Expenses'!$B992=AI$2,'Income and Expenses'!$F992," ")</f>
        <v>0</v>
      </c>
      <c r="AJ992" s="16">
        <f>IF('Income and Expenses'!$B992=AJ$2,'Income and Expenses'!$F992," ")</f>
        <v>0</v>
      </c>
      <c r="AK992" s="16">
        <f>IF('Income and Expenses'!$B992=AK$2,'Income and Expenses'!$F992," ")</f>
        <v>0</v>
      </c>
      <c r="AL992" s="16">
        <f>IF('Income and Expenses'!$B992=AL$2,'Income and Expenses'!$F992," ")</f>
        <v>0</v>
      </c>
      <c r="AM992" s="16">
        <f>IF('Income and Expenses'!$B992=AM$2,'Income and Expenses'!$F992," ")</f>
        <v>0</v>
      </c>
      <c r="AN992" s="16">
        <f>IF('Income and Expenses'!$B992=AN$2,'Income and Expenses'!$F992," ")</f>
        <v>0</v>
      </c>
      <c r="AO992" s="16">
        <f>IF('Income and Expenses'!$B992=AO$2,'Income and Expenses'!$F992," ")</f>
        <v>0</v>
      </c>
    </row>
    <row r="993" spans="1:41">
      <c r="A993" s="16" t="str">
        <f>IF('Income and Expenses'!$B993=A$2,'Income and Expenses'!E993," ")</f>
        <v xml:space="preserve"> </v>
      </c>
      <c r="B993" s="16" t="str">
        <f>IF('Income and Expenses'!$B993=B$2,'Income and Expenses'!$F993," ")</f>
        <v xml:space="preserve"> </v>
      </c>
      <c r="C993" s="16" t="str">
        <f>IF('Income and Expenses'!$B993=C$2,'Income and Expenses'!$F993," ")</f>
        <v xml:space="preserve"> </v>
      </c>
      <c r="D993" s="16" t="str">
        <f>IF('Income and Expenses'!$B993=D$2,'Income and Expenses'!$F993," ")</f>
        <v xml:space="preserve"> </v>
      </c>
      <c r="E993" s="16" t="str">
        <f>IF('Income and Expenses'!$B993=E$2,'Income and Expenses'!$F993," ")</f>
        <v xml:space="preserve"> </v>
      </c>
      <c r="F993" s="16" t="str">
        <f>IF('Income and Expenses'!$B993=F$2,'Income and Expenses'!$F993," ")</f>
        <v xml:space="preserve"> </v>
      </c>
      <c r="G993" s="16" t="str">
        <f>IF('Income and Expenses'!$B993=G$2,'Income and Expenses'!$F993," ")</f>
        <v xml:space="preserve"> </v>
      </c>
      <c r="H993" s="16" t="str">
        <f>IF('Income and Expenses'!$B993=H$2,'Income and Expenses'!$F993," ")</f>
        <v xml:space="preserve"> </v>
      </c>
      <c r="I993" s="16" t="str">
        <f>IF('Income and Expenses'!$B993=I$2,'Income and Expenses'!$F993," ")</f>
        <v xml:space="preserve"> </v>
      </c>
      <c r="J993" s="16" t="str">
        <f>IF('Income and Expenses'!$B993=J$2,'Income and Expenses'!$F993," ")</f>
        <v xml:space="preserve"> </v>
      </c>
      <c r="K993" s="16" t="str">
        <f>IF('Income and Expenses'!$B993=K$2,'Income and Expenses'!$F993," ")</f>
        <v xml:space="preserve"> </v>
      </c>
      <c r="L993" s="16" t="str">
        <f>IF('Income and Expenses'!$B993=L$2,'Income and Expenses'!$F993," ")</f>
        <v xml:space="preserve"> </v>
      </c>
      <c r="M993" s="16" t="str">
        <f>IF('Income and Expenses'!$B993=M$2,'Income and Expenses'!$F993," ")</f>
        <v xml:space="preserve"> </v>
      </c>
      <c r="N993" s="16" t="str">
        <f>IF('Income and Expenses'!$B993=N$2,'Income and Expenses'!$F993," ")</f>
        <v xml:space="preserve"> </v>
      </c>
      <c r="O993" s="16" t="str">
        <f>IF('Income and Expenses'!$B993=O$2,'Income and Expenses'!$F993," ")</f>
        <v xml:space="preserve"> </v>
      </c>
      <c r="P993" s="16" t="str">
        <f>IF('Income and Expenses'!$B993=P$2,'Income and Expenses'!$F993," ")</f>
        <v xml:space="preserve"> </v>
      </c>
      <c r="Q993" s="16" t="str">
        <f>IF('Income and Expenses'!$B993=Q$2,'Income and Expenses'!$F993," ")</f>
        <v xml:space="preserve"> </v>
      </c>
      <c r="R993" s="16" t="str">
        <f>IF('Income and Expenses'!$B993=R$2,'Income and Expenses'!$F993," ")</f>
        <v xml:space="preserve"> </v>
      </c>
      <c r="S993" s="16" t="str">
        <f>IF('Income and Expenses'!$B993=S$2,'Income and Expenses'!$F993," ")</f>
        <v xml:space="preserve"> </v>
      </c>
      <c r="T993" s="16" t="str">
        <f>IF('Income and Expenses'!$B993=T$2,'Income and Expenses'!$F993," ")</f>
        <v xml:space="preserve"> </v>
      </c>
      <c r="U993" s="16" t="str">
        <f>IF('Income and Expenses'!$B993=U$2,'Income and Expenses'!$F993," ")</f>
        <v xml:space="preserve"> </v>
      </c>
      <c r="V993" s="16" t="str">
        <f>IF('Income and Expenses'!$B993=V$2,'Income and Expenses'!$F993," ")</f>
        <v xml:space="preserve"> </v>
      </c>
      <c r="W993" s="16" t="str">
        <f>IF('Income and Expenses'!$B993=W$2,'Income and Expenses'!$F993," ")</f>
        <v xml:space="preserve"> </v>
      </c>
      <c r="X993" s="16" t="str">
        <f>IF('Income and Expenses'!$B993=X$2,'Income and Expenses'!$F993," ")</f>
        <v xml:space="preserve"> </v>
      </c>
      <c r="Y993" s="16" t="str">
        <f>IF('Income and Expenses'!$B993=Y$2,'Income and Expenses'!$F993," ")</f>
        <v xml:space="preserve"> </v>
      </c>
      <c r="Z993" s="16">
        <f>IF('Income and Expenses'!$B993=Z$2,'Income and Expenses'!$F993," ")</f>
        <v>0</v>
      </c>
      <c r="AA993" s="16">
        <f>IF('Income and Expenses'!$B993=AA$2,'Income and Expenses'!$F993," ")</f>
        <v>0</v>
      </c>
      <c r="AB993" s="16">
        <f>IF('Income and Expenses'!$B993=AB$2,'Income and Expenses'!$F993," ")</f>
        <v>0</v>
      </c>
      <c r="AC993" s="16">
        <f>IF('Income and Expenses'!$B993=AC$2,'Income and Expenses'!$F993," ")</f>
        <v>0</v>
      </c>
      <c r="AD993" s="16">
        <f>IF('Income and Expenses'!$B993=AD$2,'Income and Expenses'!$F993," ")</f>
        <v>0</v>
      </c>
      <c r="AE993" s="16">
        <f>IF('Income and Expenses'!$B993=AE$2,'Income and Expenses'!$F993," ")</f>
        <v>0</v>
      </c>
      <c r="AF993" s="16">
        <f>IF('Income and Expenses'!$B993=AF$2,'Income and Expenses'!$F993," ")</f>
        <v>0</v>
      </c>
      <c r="AG993" s="16">
        <f>IF('Income and Expenses'!$B993=AG$2,'Income and Expenses'!$F993," ")</f>
        <v>0</v>
      </c>
      <c r="AH993" s="16">
        <f>IF('Income and Expenses'!$B993=AH$2,'Income and Expenses'!$F993," ")</f>
        <v>0</v>
      </c>
      <c r="AI993" s="16">
        <f>IF('Income and Expenses'!$B993=AI$2,'Income and Expenses'!$F993," ")</f>
        <v>0</v>
      </c>
      <c r="AJ993" s="16">
        <f>IF('Income and Expenses'!$B993=AJ$2,'Income and Expenses'!$F993," ")</f>
        <v>0</v>
      </c>
      <c r="AK993" s="16">
        <f>IF('Income and Expenses'!$B993=AK$2,'Income and Expenses'!$F993," ")</f>
        <v>0</v>
      </c>
      <c r="AL993" s="16">
        <f>IF('Income and Expenses'!$B993=AL$2,'Income and Expenses'!$F993," ")</f>
        <v>0</v>
      </c>
      <c r="AM993" s="16">
        <f>IF('Income and Expenses'!$B993=AM$2,'Income and Expenses'!$F993," ")</f>
        <v>0</v>
      </c>
      <c r="AN993" s="16">
        <f>IF('Income and Expenses'!$B993=AN$2,'Income and Expenses'!$F993," ")</f>
        <v>0</v>
      </c>
      <c r="AO993" s="16">
        <f>IF('Income and Expenses'!$B993=AO$2,'Income and Expenses'!$F993," ")</f>
        <v>0</v>
      </c>
    </row>
    <row r="994" spans="1:41">
      <c r="A994" s="16" t="str">
        <f>IF('Income and Expenses'!$B994=A$2,'Income and Expenses'!E994," ")</f>
        <v xml:space="preserve"> </v>
      </c>
      <c r="B994" s="16" t="str">
        <f>IF('Income and Expenses'!$B994=B$2,'Income and Expenses'!$F994," ")</f>
        <v xml:space="preserve"> </v>
      </c>
      <c r="C994" s="16" t="str">
        <f>IF('Income and Expenses'!$B994=C$2,'Income and Expenses'!$F994," ")</f>
        <v xml:space="preserve"> </v>
      </c>
      <c r="D994" s="16" t="str">
        <f>IF('Income and Expenses'!$B994=D$2,'Income and Expenses'!$F994," ")</f>
        <v xml:space="preserve"> </v>
      </c>
      <c r="E994" s="16" t="str">
        <f>IF('Income and Expenses'!$B994=E$2,'Income and Expenses'!$F994," ")</f>
        <v xml:space="preserve"> </v>
      </c>
      <c r="F994" s="16" t="str">
        <f>IF('Income and Expenses'!$B994=F$2,'Income and Expenses'!$F994," ")</f>
        <v xml:space="preserve"> </v>
      </c>
      <c r="G994" s="16" t="str">
        <f>IF('Income and Expenses'!$B994=G$2,'Income and Expenses'!$F994," ")</f>
        <v xml:space="preserve"> </v>
      </c>
      <c r="H994" s="16" t="str">
        <f>IF('Income and Expenses'!$B994=H$2,'Income and Expenses'!$F994," ")</f>
        <v xml:space="preserve"> </v>
      </c>
      <c r="I994" s="16" t="str">
        <f>IF('Income and Expenses'!$B994=I$2,'Income and Expenses'!$F994," ")</f>
        <v xml:space="preserve"> </v>
      </c>
      <c r="J994" s="16" t="str">
        <f>IF('Income and Expenses'!$B994=J$2,'Income and Expenses'!$F994," ")</f>
        <v xml:space="preserve"> </v>
      </c>
      <c r="K994" s="16" t="str">
        <f>IF('Income and Expenses'!$B994=K$2,'Income and Expenses'!$F994," ")</f>
        <v xml:space="preserve"> </v>
      </c>
      <c r="L994" s="16" t="str">
        <f>IF('Income and Expenses'!$B994=L$2,'Income and Expenses'!$F994," ")</f>
        <v xml:space="preserve"> </v>
      </c>
      <c r="M994" s="16" t="str">
        <f>IF('Income and Expenses'!$B994=M$2,'Income and Expenses'!$F994," ")</f>
        <v xml:space="preserve"> </v>
      </c>
      <c r="N994" s="16" t="str">
        <f>IF('Income and Expenses'!$B994=N$2,'Income and Expenses'!$F994," ")</f>
        <v xml:space="preserve"> </v>
      </c>
      <c r="O994" s="16" t="str">
        <f>IF('Income and Expenses'!$B994=O$2,'Income and Expenses'!$F994," ")</f>
        <v xml:space="preserve"> </v>
      </c>
      <c r="P994" s="16" t="str">
        <f>IF('Income and Expenses'!$B994=P$2,'Income and Expenses'!$F994," ")</f>
        <v xml:space="preserve"> </v>
      </c>
      <c r="Q994" s="16" t="str">
        <f>IF('Income and Expenses'!$B994=Q$2,'Income and Expenses'!$F994," ")</f>
        <v xml:space="preserve"> </v>
      </c>
      <c r="R994" s="16" t="str">
        <f>IF('Income and Expenses'!$B994=R$2,'Income and Expenses'!$F994," ")</f>
        <v xml:space="preserve"> </v>
      </c>
      <c r="S994" s="16" t="str">
        <f>IF('Income and Expenses'!$B994=S$2,'Income and Expenses'!$F994," ")</f>
        <v xml:space="preserve"> </v>
      </c>
      <c r="T994" s="16" t="str">
        <f>IF('Income and Expenses'!$B994=T$2,'Income and Expenses'!$F994," ")</f>
        <v xml:space="preserve"> </v>
      </c>
      <c r="U994" s="16" t="str">
        <f>IF('Income and Expenses'!$B994=U$2,'Income and Expenses'!$F994," ")</f>
        <v xml:space="preserve"> </v>
      </c>
      <c r="V994" s="16" t="str">
        <f>IF('Income and Expenses'!$B994=V$2,'Income and Expenses'!$F994," ")</f>
        <v xml:space="preserve"> </v>
      </c>
      <c r="W994" s="16" t="str">
        <f>IF('Income and Expenses'!$B994=W$2,'Income and Expenses'!$F994," ")</f>
        <v xml:space="preserve"> </v>
      </c>
      <c r="X994" s="16" t="str">
        <f>IF('Income and Expenses'!$B994=X$2,'Income and Expenses'!$F994," ")</f>
        <v xml:space="preserve"> </v>
      </c>
      <c r="Y994" s="16" t="str">
        <f>IF('Income and Expenses'!$B994=Y$2,'Income and Expenses'!$F994," ")</f>
        <v xml:space="preserve"> </v>
      </c>
      <c r="Z994" s="16">
        <f>IF('Income and Expenses'!$B994=Z$2,'Income and Expenses'!$F994," ")</f>
        <v>0</v>
      </c>
      <c r="AA994" s="16">
        <f>IF('Income and Expenses'!$B994=AA$2,'Income and Expenses'!$F994," ")</f>
        <v>0</v>
      </c>
      <c r="AB994" s="16">
        <f>IF('Income and Expenses'!$B994=AB$2,'Income and Expenses'!$F994," ")</f>
        <v>0</v>
      </c>
      <c r="AC994" s="16">
        <f>IF('Income and Expenses'!$B994=AC$2,'Income and Expenses'!$F994," ")</f>
        <v>0</v>
      </c>
      <c r="AD994" s="16">
        <f>IF('Income and Expenses'!$B994=AD$2,'Income and Expenses'!$F994," ")</f>
        <v>0</v>
      </c>
      <c r="AE994" s="16">
        <f>IF('Income and Expenses'!$B994=AE$2,'Income and Expenses'!$F994," ")</f>
        <v>0</v>
      </c>
      <c r="AF994" s="16">
        <f>IF('Income and Expenses'!$B994=AF$2,'Income and Expenses'!$F994," ")</f>
        <v>0</v>
      </c>
      <c r="AG994" s="16">
        <f>IF('Income and Expenses'!$B994=AG$2,'Income and Expenses'!$F994," ")</f>
        <v>0</v>
      </c>
      <c r="AH994" s="16">
        <f>IF('Income and Expenses'!$B994=AH$2,'Income and Expenses'!$F994," ")</f>
        <v>0</v>
      </c>
      <c r="AI994" s="16">
        <f>IF('Income and Expenses'!$B994=AI$2,'Income and Expenses'!$F994," ")</f>
        <v>0</v>
      </c>
      <c r="AJ994" s="16">
        <f>IF('Income and Expenses'!$B994=AJ$2,'Income and Expenses'!$F994," ")</f>
        <v>0</v>
      </c>
      <c r="AK994" s="16">
        <f>IF('Income and Expenses'!$B994=AK$2,'Income and Expenses'!$F994," ")</f>
        <v>0</v>
      </c>
      <c r="AL994" s="16">
        <f>IF('Income and Expenses'!$B994=AL$2,'Income and Expenses'!$F994," ")</f>
        <v>0</v>
      </c>
      <c r="AM994" s="16">
        <f>IF('Income and Expenses'!$B994=AM$2,'Income and Expenses'!$F994," ")</f>
        <v>0</v>
      </c>
      <c r="AN994" s="16">
        <f>IF('Income and Expenses'!$B994=AN$2,'Income and Expenses'!$F994," ")</f>
        <v>0</v>
      </c>
      <c r="AO994" s="16">
        <f>IF('Income and Expenses'!$B994=AO$2,'Income and Expenses'!$F994," ")</f>
        <v>0</v>
      </c>
    </row>
    <row r="995" spans="1:41">
      <c r="A995" s="16" t="str">
        <f>IF('Income and Expenses'!$B995=A$2,'Income and Expenses'!E995," ")</f>
        <v xml:space="preserve"> </v>
      </c>
      <c r="B995" s="16" t="str">
        <f>IF('Income and Expenses'!$B995=B$2,'Income and Expenses'!$F995," ")</f>
        <v xml:space="preserve"> </v>
      </c>
      <c r="C995" s="16" t="str">
        <f>IF('Income and Expenses'!$B995=C$2,'Income and Expenses'!$F995," ")</f>
        <v xml:space="preserve"> </v>
      </c>
      <c r="D995" s="16" t="str">
        <f>IF('Income and Expenses'!$B995=D$2,'Income and Expenses'!$F995," ")</f>
        <v xml:space="preserve"> </v>
      </c>
      <c r="E995" s="16" t="str">
        <f>IF('Income and Expenses'!$B995=E$2,'Income and Expenses'!$F995," ")</f>
        <v xml:space="preserve"> </v>
      </c>
      <c r="F995" s="16" t="str">
        <f>IF('Income and Expenses'!$B995=F$2,'Income and Expenses'!$F995," ")</f>
        <v xml:space="preserve"> </v>
      </c>
      <c r="G995" s="16" t="str">
        <f>IF('Income and Expenses'!$B995=G$2,'Income and Expenses'!$F995," ")</f>
        <v xml:space="preserve"> </v>
      </c>
      <c r="H995" s="16" t="str">
        <f>IF('Income and Expenses'!$B995=H$2,'Income and Expenses'!$F995," ")</f>
        <v xml:space="preserve"> </v>
      </c>
      <c r="I995" s="16" t="str">
        <f>IF('Income and Expenses'!$B995=I$2,'Income and Expenses'!$F995," ")</f>
        <v xml:space="preserve"> </v>
      </c>
      <c r="J995" s="16" t="str">
        <f>IF('Income and Expenses'!$B995=J$2,'Income and Expenses'!$F995," ")</f>
        <v xml:space="preserve"> </v>
      </c>
      <c r="K995" s="16" t="str">
        <f>IF('Income and Expenses'!$B995=K$2,'Income and Expenses'!$F995," ")</f>
        <v xml:space="preserve"> </v>
      </c>
      <c r="L995" s="16" t="str">
        <f>IF('Income and Expenses'!$B995=L$2,'Income and Expenses'!$F995," ")</f>
        <v xml:space="preserve"> </v>
      </c>
      <c r="M995" s="16" t="str">
        <f>IF('Income and Expenses'!$B995=M$2,'Income and Expenses'!$F995," ")</f>
        <v xml:space="preserve"> </v>
      </c>
      <c r="N995" s="16" t="str">
        <f>IF('Income and Expenses'!$B995=N$2,'Income and Expenses'!$F995," ")</f>
        <v xml:space="preserve"> </v>
      </c>
      <c r="O995" s="16" t="str">
        <f>IF('Income and Expenses'!$B995=O$2,'Income and Expenses'!$F995," ")</f>
        <v xml:space="preserve"> </v>
      </c>
      <c r="P995" s="16" t="str">
        <f>IF('Income and Expenses'!$B995=P$2,'Income and Expenses'!$F995," ")</f>
        <v xml:space="preserve"> </v>
      </c>
      <c r="Q995" s="16" t="str">
        <f>IF('Income and Expenses'!$B995=Q$2,'Income and Expenses'!$F995," ")</f>
        <v xml:space="preserve"> </v>
      </c>
      <c r="R995" s="16" t="str">
        <f>IF('Income and Expenses'!$B995=R$2,'Income and Expenses'!$F995," ")</f>
        <v xml:space="preserve"> </v>
      </c>
      <c r="S995" s="16" t="str">
        <f>IF('Income and Expenses'!$B995=S$2,'Income and Expenses'!$F995," ")</f>
        <v xml:space="preserve"> </v>
      </c>
      <c r="T995" s="16" t="str">
        <f>IF('Income and Expenses'!$B995=T$2,'Income and Expenses'!$F995," ")</f>
        <v xml:space="preserve"> </v>
      </c>
      <c r="U995" s="16" t="str">
        <f>IF('Income and Expenses'!$B995=U$2,'Income and Expenses'!$F995," ")</f>
        <v xml:space="preserve"> </v>
      </c>
      <c r="V995" s="16" t="str">
        <f>IF('Income and Expenses'!$B995=V$2,'Income and Expenses'!$F995," ")</f>
        <v xml:space="preserve"> </v>
      </c>
      <c r="W995" s="16" t="str">
        <f>IF('Income and Expenses'!$B995=W$2,'Income and Expenses'!$F995," ")</f>
        <v xml:space="preserve"> </v>
      </c>
      <c r="X995" s="16" t="str">
        <f>IF('Income and Expenses'!$B995=X$2,'Income and Expenses'!$F995," ")</f>
        <v xml:space="preserve"> </v>
      </c>
      <c r="Y995" s="16" t="str">
        <f>IF('Income and Expenses'!$B995=Y$2,'Income and Expenses'!$F995," ")</f>
        <v xml:space="preserve"> </v>
      </c>
      <c r="Z995" s="16">
        <f>IF('Income and Expenses'!$B995=Z$2,'Income and Expenses'!$F995," ")</f>
        <v>0</v>
      </c>
      <c r="AA995" s="16">
        <f>IF('Income and Expenses'!$B995=AA$2,'Income and Expenses'!$F995," ")</f>
        <v>0</v>
      </c>
      <c r="AB995" s="16">
        <f>IF('Income and Expenses'!$B995=AB$2,'Income and Expenses'!$F995," ")</f>
        <v>0</v>
      </c>
      <c r="AC995" s="16">
        <f>IF('Income and Expenses'!$B995=AC$2,'Income and Expenses'!$F995," ")</f>
        <v>0</v>
      </c>
      <c r="AD995" s="16">
        <f>IF('Income and Expenses'!$B995=AD$2,'Income and Expenses'!$F995," ")</f>
        <v>0</v>
      </c>
      <c r="AE995" s="16">
        <f>IF('Income and Expenses'!$B995=AE$2,'Income and Expenses'!$F995," ")</f>
        <v>0</v>
      </c>
      <c r="AF995" s="16">
        <f>IF('Income and Expenses'!$B995=AF$2,'Income and Expenses'!$F995," ")</f>
        <v>0</v>
      </c>
      <c r="AG995" s="16">
        <f>IF('Income and Expenses'!$B995=AG$2,'Income and Expenses'!$F995," ")</f>
        <v>0</v>
      </c>
      <c r="AH995" s="16">
        <f>IF('Income and Expenses'!$B995=AH$2,'Income and Expenses'!$F995," ")</f>
        <v>0</v>
      </c>
      <c r="AI995" s="16">
        <f>IF('Income and Expenses'!$B995=AI$2,'Income and Expenses'!$F995," ")</f>
        <v>0</v>
      </c>
      <c r="AJ995" s="16">
        <f>IF('Income and Expenses'!$B995=AJ$2,'Income and Expenses'!$F995," ")</f>
        <v>0</v>
      </c>
      <c r="AK995" s="16">
        <f>IF('Income and Expenses'!$B995=AK$2,'Income and Expenses'!$F995," ")</f>
        <v>0</v>
      </c>
      <c r="AL995" s="16">
        <f>IF('Income and Expenses'!$B995=AL$2,'Income and Expenses'!$F995," ")</f>
        <v>0</v>
      </c>
      <c r="AM995" s="16">
        <f>IF('Income and Expenses'!$B995=AM$2,'Income and Expenses'!$F995," ")</f>
        <v>0</v>
      </c>
      <c r="AN995" s="16">
        <f>IF('Income and Expenses'!$B995=AN$2,'Income and Expenses'!$F995," ")</f>
        <v>0</v>
      </c>
      <c r="AO995" s="16">
        <f>IF('Income and Expenses'!$B995=AO$2,'Income and Expenses'!$F995," ")</f>
        <v>0</v>
      </c>
    </row>
    <row r="996" spans="1:41">
      <c r="A996" s="16" t="str">
        <f>IF('Income and Expenses'!$B996=A$2,'Income and Expenses'!E996," ")</f>
        <v xml:space="preserve"> </v>
      </c>
      <c r="B996" s="16" t="str">
        <f>IF('Income and Expenses'!$B996=B$2,'Income and Expenses'!$F996," ")</f>
        <v xml:space="preserve"> </v>
      </c>
      <c r="C996" s="16" t="str">
        <f>IF('Income and Expenses'!$B996=C$2,'Income and Expenses'!$F996," ")</f>
        <v xml:space="preserve"> </v>
      </c>
      <c r="D996" s="16" t="str">
        <f>IF('Income and Expenses'!$B996=D$2,'Income and Expenses'!$F996," ")</f>
        <v xml:space="preserve"> </v>
      </c>
      <c r="E996" s="16" t="str">
        <f>IF('Income and Expenses'!$B996=E$2,'Income and Expenses'!$F996," ")</f>
        <v xml:space="preserve"> </v>
      </c>
      <c r="F996" s="16" t="str">
        <f>IF('Income and Expenses'!$B996=F$2,'Income and Expenses'!$F996," ")</f>
        <v xml:space="preserve"> </v>
      </c>
      <c r="G996" s="16" t="str">
        <f>IF('Income and Expenses'!$B996=G$2,'Income and Expenses'!$F996," ")</f>
        <v xml:space="preserve"> </v>
      </c>
      <c r="H996" s="16" t="str">
        <f>IF('Income and Expenses'!$B996=H$2,'Income and Expenses'!$F996," ")</f>
        <v xml:space="preserve"> </v>
      </c>
      <c r="I996" s="16" t="str">
        <f>IF('Income and Expenses'!$B996=I$2,'Income and Expenses'!$F996," ")</f>
        <v xml:space="preserve"> </v>
      </c>
      <c r="J996" s="16" t="str">
        <f>IF('Income and Expenses'!$B996=J$2,'Income and Expenses'!$F996," ")</f>
        <v xml:space="preserve"> </v>
      </c>
      <c r="K996" s="16" t="str">
        <f>IF('Income and Expenses'!$B996=K$2,'Income and Expenses'!$F996," ")</f>
        <v xml:space="preserve"> </v>
      </c>
      <c r="L996" s="16" t="str">
        <f>IF('Income and Expenses'!$B996=L$2,'Income and Expenses'!$F996," ")</f>
        <v xml:space="preserve"> </v>
      </c>
      <c r="M996" s="16" t="str">
        <f>IF('Income and Expenses'!$B996=M$2,'Income and Expenses'!$F996," ")</f>
        <v xml:space="preserve"> </v>
      </c>
      <c r="N996" s="16" t="str">
        <f>IF('Income and Expenses'!$B996=N$2,'Income and Expenses'!$F996," ")</f>
        <v xml:space="preserve"> </v>
      </c>
      <c r="O996" s="16" t="str">
        <f>IF('Income and Expenses'!$B996=O$2,'Income and Expenses'!$F996," ")</f>
        <v xml:space="preserve"> </v>
      </c>
      <c r="P996" s="16" t="str">
        <f>IF('Income and Expenses'!$B996=P$2,'Income and Expenses'!$F996," ")</f>
        <v xml:space="preserve"> </v>
      </c>
      <c r="Q996" s="16" t="str">
        <f>IF('Income and Expenses'!$B996=Q$2,'Income and Expenses'!$F996," ")</f>
        <v xml:space="preserve"> </v>
      </c>
      <c r="R996" s="16" t="str">
        <f>IF('Income and Expenses'!$B996=R$2,'Income and Expenses'!$F996," ")</f>
        <v xml:space="preserve"> </v>
      </c>
      <c r="S996" s="16" t="str">
        <f>IF('Income and Expenses'!$B996=S$2,'Income and Expenses'!$F996," ")</f>
        <v xml:space="preserve"> </v>
      </c>
      <c r="T996" s="16" t="str">
        <f>IF('Income and Expenses'!$B996=T$2,'Income and Expenses'!$F996," ")</f>
        <v xml:space="preserve"> </v>
      </c>
      <c r="U996" s="16" t="str">
        <f>IF('Income and Expenses'!$B996=U$2,'Income and Expenses'!$F996," ")</f>
        <v xml:space="preserve"> </v>
      </c>
      <c r="V996" s="16" t="str">
        <f>IF('Income and Expenses'!$B996=V$2,'Income and Expenses'!$F996," ")</f>
        <v xml:space="preserve"> </v>
      </c>
      <c r="W996" s="16" t="str">
        <f>IF('Income and Expenses'!$B996=W$2,'Income and Expenses'!$F996," ")</f>
        <v xml:space="preserve"> </v>
      </c>
      <c r="X996" s="16" t="str">
        <f>IF('Income and Expenses'!$B996=X$2,'Income and Expenses'!$F996," ")</f>
        <v xml:space="preserve"> </v>
      </c>
      <c r="Y996" s="16" t="str">
        <f>IF('Income and Expenses'!$B996=Y$2,'Income and Expenses'!$F996," ")</f>
        <v xml:space="preserve"> </v>
      </c>
      <c r="Z996" s="16">
        <f>IF('Income and Expenses'!$B996=Z$2,'Income and Expenses'!$F996," ")</f>
        <v>0</v>
      </c>
      <c r="AA996" s="16">
        <f>IF('Income and Expenses'!$B996=AA$2,'Income and Expenses'!$F996," ")</f>
        <v>0</v>
      </c>
      <c r="AB996" s="16">
        <f>IF('Income and Expenses'!$B996=AB$2,'Income and Expenses'!$F996," ")</f>
        <v>0</v>
      </c>
      <c r="AC996" s="16">
        <f>IF('Income and Expenses'!$B996=AC$2,'Income and Expenses'!$F996," ")</f>
        <v>0</v>
      </c>
      <c r="AD996" s="16">
        <f>IF('Income and Expenses'!$B996=AD$2,'Income and Expenses'!$F996," ")</f>
        <v>0</v>
      </c>
      <c r="AE996" s="16">
        <f>IF('Income and Expenses'!$B996=AE$2,'Income and Expenses'!$F996," ")</f>
        <v>0</v>
      </c>
      <c r="AF996" s="16">
        <f>IF('Income and Expenses'!$B996=AF$2,'Income and Expenses'!$F996," ")</f>
        <v>0</v>
      </c>
      <c r="AG996" s="16">
        <f>IF('Income and Expenses'!$B996=AG$2,'Income and Expenses'!$F996," ")</f>
        <v>0</v>
      </c>
      <c r="AH996" s="16">
        <f>IF('Income and Expenses'!$B996=AH$2,'Income and Expenses'!$F996," ")</f>
        <v>0</v>
      </c>
      <c r="AI996" s="16">
        <f>IF('Income and Expenses'!$B996=AI$2,'Income and Expenses'!$F996," ")</f>
        <v>0</v>
      </c>
      <c r="AJ996" s="16">
        <f>IF('Income and Expenses'!$B996=AJ$2,'Income and Expenses'!$F996," ")</f>
        <v>0</v>
      </c>
      <c r="AK996" s="16">
        <f>IF('Income and Expenses'!$B996=AK$2,'Income and Expenses'!$F996," ")</f>
        <v>0</v>
      </c>
      <c r="AL996" s="16">
        <f>IF('Income and Expenses'!$B996=AL$2,'Income and Expenses'!$F996," ")</f>
        <v>0</v>
      </c>
      <c r="AM996" s="16">
        <f>IF('Income and Expenses'!$B996=AM$2,'Income and Expenses'!$F996," ")</f>
        <v>0</v>
      </c>
      <c r="AN996" s="16">
        <f>IF('Income and Expenses'!$B996=AN$2,'Income and Expenses'!$F996," ")</f>
        <v>0</v>
      </c>
      <c r="AO996" s="16">
        <f>IF('Income and Expenses'!$B996=AO$2,'Income and Expenses'!$F996," ")</f>
        <v>0</v>
      </c>
    </row>
    <row r="997" spans="1:41">
      <c r="A997" s="16" t="str">
        <f>IF('Income and Expenses'!$B997=A$2,'Income and Expenses'!E997," ")</f>
        <v xml:space="preserve"> </v>
      </c>
      <c r="B997" s="16" t="str">
        <f>IF('Income and Expenses'!$B997=B$2,'Income and Expenses'!$F997," ")</f>
        <v xml:space="preserve"> </v>
      </c>
      <c r="C997" s="16" t="str">
        <f>IF('Income and Expenses'!$B997=C$2,'Income and Expenses'!$F997," ")</f>
        <v xml:space="preserve"> </v>
      </c>
      <c r="D997" s="16" t="str">
        <f>IF('Income and Expenses'!$B997=D$2,'Income and Expenses'!$F997," ")</f>
        <v xml:space="preserve"> </v>
      </c>
      <c r="E997" s="16" t="str">
        <f>IF('Income and Expenses'!$B997=E$2,'Income and Expenses'!$F997," ")</f>
        <v xml:space="preserve"> </v>
      </c>
      <c r="F997" s="16" t="str">
        <f>IF('Income and Expenses'!$B997=F$2,'Income and Expenses'!$F997," ")</f>
        <v xml:space="preserve"> </v>
      </c>
      <c r="G997" s="16" t="str">
        <f>IF('Income and Expenses'!$B997=G$2,'Income and Expenses'!$F997," ")</f>
        <v xml:space="preserve"> </v>
      </c>
      <c r="H997" s="16" t="str">
        <f>IF('Income and Expenses'!$B997=H$2,'Income and Expenses'!$F997," ")</f>
        <v xml:space="preserve"> </v>
      </c>
      <c r="I997" s="16" t="str">
        <f>IF('Income and Expenses'!$B997=I$2,'Income and Expenses'!$F997," ")</f>
        <v xml:space="preserve"> </v>
      </c>
      <c r="J997" s="16" t="str">
        <f>IF('Income and Expenses'!$B997=J$2,'Income and Expenses'!$F997," ")</f>
        <v xml:space="preserve"> </v>
      </c>
      <c r="K997" s="16" t="str">
        <f>IF('Income and Expenses'!$B997=K$2,'Income and Expenses'!$F997," ")</f>
        <v xml:space="preserve"> </v>
      </c>
      <c r="L997" s="16" t="str">
        <f>IF('Income and Expenses'!$B997=L$2,'Income and Expenses'!$F997," ")</f>
        <v xml:space="preserve"> </v>
      </c>
      <c r="M997" s="16" t="str">
        <f>IF('Income and Expenses'!$B997=M$2,'Income and Expenses'!$F997," ")</f>
        <v xml:space="preserve"> </v>
      </c>
      <c r="N997" s="16" t="str">
        <f>IF('Income and Expenses'!$B997=N$2,'Income and Expenses'!$F997," ")</f>
        <v xml:space="preserve"> </v>
      </c>
      <c r="O997" s="16" t="str">
        <f>IF('Income and Expenses'!$B997=O$2,'Income and Expenses'!$F997," ")</f>
        <v xml:space="preserve"> </v>
      </c>
      <c r="P997" s="16" t="str">
        <f>IF('Income and Expenses'!$B997=P$2,'Income and Expenses'!$F997," ")</f>
        <v xml:space="preserve"> </v>
      </c>
      <c r="Q997" s="16" t="str">
        <f>IF('Income and Expenses'!$B997=Q$2,'Income and Expenses'!$F997," ")</f>
        <v xml:space="preserve"> </v>
      </c>
      <c r="R997" s="16" t="str">
        <f>IF('Income and Expenses'!$B997=R$2,'Income and Expenses'!$F997," ")</f>
        <v xml:space="preserve"> </v>
      </c>
      <c r="S997" s="16" t="str">
        <f>IF('Income and Expenses'!$B997=S$2,'Income and Expenses'!$F997," ")</f>
        <v xml:space="preserve"> </v>
      </c>
      <c r="T997" s="16" t="str">
        <f>IF('Income and Expenses'!$B997=T$2,'Income and Expenses'!$F997," ")</f>
        <v xml:space="preserve"> </v>
      </c>
      <c r="U997" s="16" t="str">
        <f>IF('Income and Expenses'!$B997=U$2,'Income and Expenses'!$F997," ")</f>
        <v xml:space="preserve"> </v>
      </c>
      <c r="V997" s="16" t="str">
        <f>IF('Income and Expenses'!$B997=V$2,'Income and Expenses'!$F997," ")</f>
        <v xml:space="preserve"> </v>
      </c>
      <c r="W997" s="16" t="str">
        <f>IF('Income and Expenses'!$B997=W$2,'Income and Expenses'!$F997," ")</f>
        <v xml:space="preserve"> </v>
      </c>
      <c r="X997" s="16" t="str">
        <f>IF('Income and Expenses'!$B997=X$2,'Income and Expenses'!$F997," ")</f>
        <v xml:space="preserve"> </v>
      </c>
      <c r="Y997" s="16" t="str">
        <f>IF('Income and Expenses'!$B997=Y$2,'Income and Expenses'!$F997," ")</f>
        <v xml:space="preserve"> </v>
      </c>
      <c r="Z997" s="16">
        <f>IF('Income and Expenses'!$B997=Z$2,'Income and Expenses'!$F997," ")</f>
        <v>0</v>
      </c>
      <c r="AA997" s="16">
        <f>IF('Income and Expenses'!$B997=AA$2,'Income and Expenses'!$F997," ")</f>
        <v>0</v>
      </c>
      <c r="AB997" s="16">
        <f>IF('Income and Expenses'!$B997=AB$2,'Income and Expenses'!$F997," ")</f>
        <v>0</v>
      </c>
      <c r="AC997" s="16">
        <f>IF('Income and Expenses'!$B997=AC$2,'Income and Expenses'!$F997," ")</f>
        <v>0</v>
      </c>
      <c r="AD997" s="16">
        <f>IF('Income and Expenses'!$B997=AD$2,'Income and Expenses'!$F997," ")</f>
        <v>0</v>
      </c>
      <c r="AE997" s="16">
        <f>IF('Income and Expenses'!$B997=AE$2,'Income and Expenses'!$F997," ")</f>
        <v>0</v>
      </c>
      <c r="AF997" s="16">
        <f>IF('Income and Expenses'!$B997=AF$2,'Income and Expenses'!$F997," ")</f>
        <v>0</v>
      </c>
      <c r="AG997" s="16">
        <f>IF('Income and Expenses'!$B997=AG$2,'Income and Expenses'!$F997," ")</f>
        <v>0</v>
      </c>
      <c r="AH997" s="16">
        <f>IF('Income and Expenses'!$B997=AH$2,'Income and Expenses'!$F997," ")</f>
        <v>0</v>
      </c>
      <c r="AI997" s="16">
        <f>IF('Income and Expenses'!$B997=AI$2,'Income and Expenses'!$F997," ")</f>
        <v>0</v>
      </c>
      <c r="AJ997" s="16">
        <f>IF('Income and Expenses'!$B997=AJ$2,'Income and Expenses'!$F997," ")</f>
        <v>0</v>
      </c>
      <c r="AK997" s="16">
        <f>IF('Income and Expenses'!$B997=AK$2,'Income and Expenses'!$F997," ")</f>
        <v>0</v>
      </c>
      <c r="AL997" s="16">
        <f>IF('Income and Expenses'!$B997=AL$2,'Income and Expenses'!$F997," ")</f>
        <v>0</v>
      </c>
      <c r="AM997" s="16">
        <f>IF('Income and Expenses'!$B997=AM$2,'Income and Expenses'!$F997," ")</f>
        <v>0</v>
      </c>
      <c r="AN997" s="16">
        <f>IF('Income and Expenses'!$B997=AN$2,'Income and Expenses'!$F997," ")</f>
        <v>0</v>
      </c>
      <c r="AO997" s="16">
        <f>IF('Income and Expenses'!$B997=AO$2,'Income and Expenses'!$F997," ")</f>
        <v>0</v>
      </c>
    </row>
    <row r="998" spans="1:41">
      <c r="A998" s="16" t="str">
        <f>IF('Income and Expenses'!$B998=A$2,'Income and Expenses'!E998," ")</f>
        <v xml:space="preserve"> </v>
      </c>
      <c r="B998" s="16" t="str">
        <f>IF('Income and Expenses'!$B998=B$2,'Income and Expenses'!$F998," ")</f>
        <v xml:space="preserve"> </v>
      </c>
      <c r="C998" s="16" t="str">
        <f>IF('Income and Expenses'!$B998=C$2,'Income and Expenses'!$F998," ")</f>
        <v xml:space="preserve"> </v>
      </c>
      <c r="D998" s="16" t="str">
        <f>IF('Income and Expenses'!$B998=D$2,'Income and Expenses'!$F998," ")</f>
        <v xml:space="preserve"> </v>
      </c>
      <c r="E998" s="16" t="str">
        <f>IF('Income and Expenses'!$B998=E$2,'Income and Expenses'!$F998," ")</f>
        <v xml:space="preserve"> </v>
      </c>
      <c r="F998" s="16" t="str">
        <f>IF('Income and Expenses'!$B998=F$2,'Income and Expenses'!$F998," ")</f>
        <v xml:space="preserve"> </v>
      </c>
      <c r="G998" s="16" t="str">
        <f>IF('Income and Expenses'!$B998=G$2,'Income and Expenses'!$F998," ")</f>
        <v xml:space="preserve"> </v>
      </c>
      <c r="H998" s="16" t="str">
        <f>IF('Income and Expenses'!$B998=H$2,'Income and Expenses'!$F998," ")</f>
        <v xml:space="preserve"> </v>
      </c>
      <c r="I998" s="16" t="str">
        <f>IF('Income and Expenses'!$B998=I$2,'Income and Expenses'!$F998," ")</f>
        <v xml:space="preserve"> </v>
      </c>
      <c r="J998" s="16" t="str">
        <f>IF('Income and Expenses'!$B998=J$2,'Income and Expenses'!$F998," ")</f>
        <v xml:space="preserve"> </v>
      </c>
      <c r="K998" s="16" t="str">
        <f>IF('Income and Expenses'!$B998=K$2,'Income and Expenses'!$F998," ")</f>
        <v xml:space="preserve"> </v>
      </c>
      <c r="L998" s="16" t="str">
        <f>IF('Income and Expenses'!$B998=L$2,'Income and Expenses'!$F998," ")</f>
        <v xml:space="preserve"> </v>
      </c>
      <c r="M998" s="16" t="str">
        <f>IF('Income and Expenses'!$B998=M$2,'Income and Expenses'!$F998," ")</f>
        <v xml:space="preserve"> </v>
      </c>
      <c r="N998" s="16" t="str">
        <f>IF('Income and Expenses'!$B998=N$2,'Income and Expenses'!$F998," ")</f>
        <v xml:space="preserve"> </v>
      </c>
      <c r="O998" s="16" t="str">
        <f>IF('Income and Expenses'!$B998=O$2,'Income and Expenses'!$F998," ")</f>
        <v xml:space="preserve"> </v>
      </c>
      <c r="P998" s="16" t="str">
        <f>IF('Income and Expenses'!$B998=P$2,'Income and Expenses'!$F998," ")</f>
        <v xml:space="preserve"> </v>
      </c>
      <c r="Q998" s="16" t="str">
        <f>IF('Income and Expenses'!$B998=Q$2,'Income and Expenses'!$F998," ")</f>
        <v xml:space="preserve"> </v>
      </c>
      <c r="R998" s="16" t="str">
        <f>IF('Income and Expenses'!$B998=R$2,'Income and Expenses'!$F998," ")</f>
        <v xml:space="preserve"> </v>
      </c>
      <c r="S998" s="16" t="str">
        <f>IF('Income and Expenses'!$B998=S$2,'Income and Expenses'!$F998," ")</f>
        <v xml:space="preserve"> </v>
      </c>
      <c r="T998" s="16" t="str">
        <f>IF('Income and Expenses'!$B998=T$2,'Income and Expenses'!$F998," ")</f>
        <v xml:space="preserve"> </v>
      </c>
      <c r="U998" s="16" t="str">
        <f>IF('Income and Expenses'!$B998=U$2,'Income and Expenses'!$F998," ")</f>
        <v xml:space="preserve"> </v>
      </c>
      <c r="V998" s="16" t="str">
        <f>IF('Income and Expenses'!$B998=V$2,'Income and Expenses'!$F998," ")</f>
        <v xml:space="preserve"> </v>
      </c>
      <c r="W998" s="16" t="str">
        <f>IF('Income and Expenses'!$B998=W$2,'Income and Expenses'!$F998," ")</f>
        <v xml:space="preserve"> </v>
      </c>
      <c r="X998" s="16" t="str">
        <f>IF('Income and Expenses'!$B998=X$2,'Income and Expenses'!$F998," ")</f>
        <v xml:space="preserve"> </v>
      </c>
      <c r="Y998" s="16" t="str">
        <f>IF('Income and Expenses'!$B998=Y$2,'Income and Expenses'!$F998," ")</f>
        <v xml:space="preserve"> </v>
      </c>
      <c r="Z998" s="16">
        <f>IF('Income and Expenses'!$B998=Z$2,'Income and Expenses'!$F998," ")</f>
        <v>0</v>
      </c>
      <c r="AA998" s="16">
        <f>IF('Income and Expenses'!$B998=AA$2,'Income and Expenses'!$F998," ")</f>
        <v>0</v>
      </c>
      <c r="AB998" s="16">
        <f>IF('Income and Expenses'!$B998=AB$2,'Income and Expenses'!$F998," ")</f>
        <v>0</v>
      </c>
      <c r="AC998" s="16">
        <f>IF('Income and Expenses'!$B998=AC$2,'Income and Expenses'!$F998," ")</f>
        <v>0</v>
      </c>
      <c r="AD998" s="16">
        <f>IF('Income and Expenses'!$B998=AD$2,'Income and Expenses'!$F998," ")</f>
        <v>0</v>
      </c>
      <c r="AE998" s="16">
        <f>IF('Income and Expenses'!$B998=AE$2,'Income and Expenses'!$F998," ")</f>
        <v>0</v>
      </c>
      <c r="AF998" s="16">
        <f>IF('Income and Expenses'!$B998=AF$2,'Income and Expenses'!$F998," ")</f>
        <v>0</v>
      </c>
      <c r="AG998" s="16">
        <f>IF('Income and Expenses'!$B998=AG$2,'Income and Expenses'!$F998," ")</f>
        <v>0</v>
      </c>
      <c r="AH998" s="16">
        <f>IF('Income and Expenses'!$B998=AH$2,'Income and Expenses'!$F998," ")</f>
        <v>0</v>
      </c>
      <c r="AI998" s="16">
        <f>IF('Income and Expenses'!$B998=AI$2,'Income and Expenses'!$F998," ")</f>
        <v>0</v>
      </c>
      <c r="AJ998" s="16">
        <f>IF('Income and Expenses'!$B998=AJ$2,'Income and Expenses'!$F998," ")</f>
        <v>0</v>
      </c>
      <c r="AK998" s="16">
        <f>IF('Income and Expenses'!$B998=AK$2,'Income and Expenses'!$F998," ")</f>
        <v>0</v>
      </c>
      <c r="AL998" s="16">
        <f>IF('Income and Expenses'!$B998=AL$2,'Income and Expenses'!$F998," ")</f>
        <v>0</v>
      </c>
      <c r="AM998" s="16">
        <f>IF('Income and Expenses'!$B998=AM$2,'Income and Expenses'!$F998," ")</f>
        <v>0</v>
      </c>
      <c r="AN998" s="16">
        <f>IF('Income and Expenses'!$B998=AN$2,'Income and Expenses'!$F998," ")</f>
        <v>0</v>
      </c>
      <c r="AO998" s="16">
        <f>IF('Income and Expenses'!$B998=AO$2,'Income and Expenses'!$F998," ")</f>
        <v>0</v>
      </c>
    </row>
    <row r="999" spans="1:41">
      <c r="A999" s="16" t="str">
        <f>IF('Income and Expenses'!$B999=A$2,'Income and Expenses'!E999," ")</f>
        <v xml:space="preserve"> </v>
      </c>
      <c r="B999" s="16" t="str">
        <f>IF('Income and Expenses'!$B999=B$2,'Income and Expenses'!$F999," ")</f>
        <v xml:space="preserve"> </v>
      </c>
      <c r="C999" s="16" t="str">
        <f>IF('Income and Expenses'!$B999=C$2,'Income and Expenses'!$F999," ")</f>
        <v xml:space="preserve"> </v>
      </c>
      <c r="D999" s="16" t="str">
        <f>IF('Income and Expenses'!$B999=D$2,'Income and Expenses'!$F999," ")</f>
        <v xml:space="preserve"> </v>
      </c>
      <c r="E999" s="16" t="str">
        <f>IF('Income and Expenses'!$B999=E$2,'Income and Expenses'!$F999," ")</f>
        <v xml:space="preserve"> </v>
      </c>
      <c r="F999" s="16" t="str">
        <f>IF('Income and Expenses'!$B999=F$2,'Income and Expenses'!$F999," ")</f>
        <v xml:space="preserve"> </v>
      </c>
      <c r="G999" s="16" t="str">
        <f>IF('Income and Expenses'!$B999=G$2,'Income and Expenses'!$F999," ")</f>
        <v xml:space="preserve"> </v>
      </c>
      <c r="H999" s="16" t="str">
        <f>IF('Income and Expenses'!$B999=H$2,'Income and Expenses'!$F999," ")</f>
        <v xml:space="preserve"> </v>
      </c>
      <c r="I999" s="16" t="str">
        <f>IF('Income and Expenses'!$B999=I$2,'Income and Expenses'!$F999," ")</f>
        <v xml:space="preserve"> </v>
      </c>
      <c r="J999" s="16" t="str">
        <f>IF('Income and Expenses'!$B999=J$2,'Income and Expenses'!$F999," ")</f>
        <v xml:space="preserve"> </v>
      </c>
      <c r="K999" s="16" t="str">
        <f>IF('Income and Expenses'!$B999=K$2,'Income and Expenses'!$F999," ")</f>
        <v xml:space="preserve"> </v>
      </c>
      <c r="L999" s="16" t="str">
        <f>IF('Income and Expenses'!$B999=L$2,'Income and Expenses'!$F999," ")</f>
        <v xml:space="preserve"> </v>
      </c>
      <c r="M999" s="16" t="str">
        <f>IF('Income and Expenses'!$B999=M$2,'Income and Expenses'!$F999," ")</f>
        <v xml:space="preserve"> </v>
      </c>
      <c r="N999" s="16" t="str">
        <f>IF('Income and Expenses'!$B999=N$2,'Income and Expenses'!$F999," ")</f>
        <v xml:space="preserve"> </v>
      </c>
      <c r="O999" s="16" t="str">
        <f>IF('Income and Expenses'!$B999=O$2,'Income and Expenses'!$F999," ")</f>
        <v xml:space="preserve"> </v>
      </c>
      <c r="P999" s="16" t="str">
        <f>IF('Income and Expenses'!$B999=P$2,'Income and Expenses'!$F999," ")</f>
        <v xml:space="preserve"> </v>
      </c>
      <c r="Q999" s="16" t="str">
        <f>IF('Income and Expenses'!$B999=Q$2,'Income and Expenses'!$F999," ")</f>
        <v xml:space="preserve"> </v>
      </c>
      <c r="R999" s="16" t="str">
        <f>IF('Income and Expenses'!$B999=R$2,'Income and Expenses'!$F999," ")</f>
        <v xml:space="preserve"> </v>
      </c>
      <c r="S999" s="16" t="str">
        <f>IF('Income and Expenses'!$B999=S$2,'Income and Expenses'!$F999," ")</f>
        <v xml:space="preserve"> </v>
      </c>
      <c r="T999" s="16" t="str">
        <f>IF('Income and Expenses'!$B999=T$2,'Income and Expenses'!$F999," ")</f>
        <v xml:space="preserve"> </v>
      </c>
      <c r="U999" s="16" t="str">
        <f>IF('Income and Expenses'!$B999=U$2,'Income and Expenses'!$F999," ")</f>
        <v xml:space="preserve"> </v>
      </c>
      <c r="V999" s="16" t="str">
        <f>IF('Income and Expenses'!$B999=V$2,'Income and Expenses'!$F999," ")</f>
        <v xml:space="preserve"> </v>
      </c>
      <c r="W999" s="16" t="str">
        <f>IF('Income and Expenses'!$B999=W$2,'Income and Expenses'!$F999," ")</f>
        <v xml:space="preserve"> </v>
      </c>
      <c r="X999" s="16" t="str">
        <f>IF('Income and Expenses'!$B999=X$2,'Income and Expenses'!$F999," ")</f>
        <v xml:space="preserve"> </v>
      </c>
      <c r="Y999" s="16" t="str">
        <f>IF('Income and Expenses'!$B999=Y$2,'Income and Expenses'!$F999," ")</f>
        <v xml:space="preserve"> </v>
      </c>
      <c r="Z999" s="16">
        <f>IF('Income and Expenses'!$B999=Z$2,'Income and Expenses'!$F999," ")</f>
        <v>0</v>
      </c>
      <c r="AA999" s="16">
        <f>IF('Income and Expenses'!$B999=AA$2,'Income and Expenses'!$F999," ")</f>
        <v>0</v>
      </c>
      <c r="AB999" s="16">
        <f>IF('Income and Expenses'!$B999=AB$2,'Income and Expenses'!$F999," ")</f>
        <v>0</v>
      </c>
      <c r="AC999" s="16">
        <f>IF('Income and Expenses'!$B999=AC$2,'Income and Expenses'!$F999," ")</f>
        <v>0</v>
      </c>
      <c r="AD999" s="16">
        <f>IF('Income and Expenses'!$B999=AD$2,'Income and Expenses'!$F999," ")</f>
        <v>0</v>
      </c>
      <c r="AE999" s="16">
        <f>IF('Income and Expenses'!$B999=AE$2,'Income and Expenses'!$F999," ")</f>
        <v>0</v>
      </c>
      <c r="AF999" s="16">
        <f>IF('Income and Expenses'!$B999=AF$2,'Income and Expenses'!$F999," ")</f>
        <v>0</v>
      </c>
      <c r="AG999" s="16">
        <f>IF('Income and Expenses'!$B999=AG$2,'Income and Expenses'!$F999," ")</f>
        <v>0</v>
      </c>
      <c r="AH999" s="16">
        <f>IF('Income and Expenses'!$B999=AH$2,'Income and Expenses'!$F999," ")</f>
        <v>0</v>
      </c>
      <c r="AI999" s="16">
        <f>IF('Income and Expenses'!$B999=AI$2,'Income and Expenses'!$F999," ")</f>
        <v>0</v>
      </c>
      <c r="AJ999" s="16">
        <f>IF('Income and Expenses'!$B999=AJ$2,'Income and Expenses'!$F999," ")</f>
        <v>0</v>
      </c>
      <c r="AK999" s="16">
        <f>IF('Income and Expenses'!$B999=AK$2,'Income and Expenses'!$F999," ")</f>
        <v>0</v>
      </c>
      <c r="AL999" s="16">
        <f>IF('Income and Expenses'!$B999=AL$2,'Income and Expenses'!$F999," ")</f>
        <v>0</v>
      </c>
      <c r="AM999" s="16">
        <f>IF('Income and Expenses'!$B999=AM$2,'Income and Expenses'!$F999," ")</f>
        <v>0</v>
      </c>
      <c r="AN999" s="16">
        <f>IF('Income and Expenses'!$B999=AN$2,'Income and Expenses'!$F999," ")</f>
        <v>0</v>
      </c>
      <c r="AO999" s="16">
        <f>IF('Income and Expenses'!$B999=AO$2,'Income and Expenses'!$F999," ")</f>
        <v>0</v>
      </c>
    </row>
    <row r="1000" spans="1:41">
      <c r="A1000" s="16" t="str">
        <f>IF('Income and Expenses'!$B1000=A$2,'Income and Expenses'!E1000," ")</f>
        <v xml:space="preserve"> </v>
      </c>
      <c r="B1000" s="16" t="str">
        <f>IF('Income and Expenses'!$B1000=B$2,'Income and Expenses'!$F1000," ")</f>
        <v xml:space="preserve"> </v>
      </c>
      <c r="C1000" s="16" t="str">
        <f>IF('Income and Expenses'!$B1000=C$2,'Income and Expenses'!$F1000," ")</f>
        <v xml:space="preserve"> </v>
      </c>
      <c r="D1000" s="16" t="str">
        <f>IF('Income and Expenses'!$B1000=D$2,'Income and Expenses'!$F1000," ")</f>
        <v xml:space="preserve"> </v>
      </c>
      <c r="E1000" s="16" t="str">
        <f>IF('Income and Expenses'!$B1000=E$2,'Income and Expenses'!$F1000," ")</f>
        <v xml:space="preserve"> </v>
      </c>
      <c r="F1000" s="16" t="str">
        <f>IF('Income and Expenses'!$B1000=F$2,'Income and Expenses'!$F1000," ")</f>
        <v xml:space="preserve"> </v>
      </c>
      <c r="G1000" s="16" t="str">
        <f>IF('Income and Expenses'!$B1000=G$2,'Income and Expenses'!$F1000," ")</f>
        <v xml:space="preserve"> </v>
      </c>
      <c r="H1000" s="16" t="str">
        <f>IF('Income and Expenses'!$B1000=H$2,'Income and Expenses'!$F1000," ")</f>
        <v xml:space="preserve"> </v>
      </c>
      <c r="I1000" s="16" t="str">
        <f>IF('Income and Expenses'!$B1000=I$2,'Income and Expenses'!$F1000," ")</f>
        <v xml:space="preserve"> </v>
      </c>
      <c r="J1000" s="16" t="str">
        <f>IF('Income and Expenses'!$B1000=J$2,'Income and Expenses'!$F1000," ")</f>
        <v xml:space="preserve"> </v>
      </c>
      <c r="K1000" s="16" t="str">
        <f>IF('Income and Expenses'!$B1000=K$2,'Income and Expenses'!$F1000," ")</f>
        <v xml:space="preserve"> </v>
      </c>
      <c r="L1000" s="16" t="str">
        <f>IF('Income and Expenses'!$B1000=L$2,'Income and Expenses'!$F1000," ")</f>
        <v xml:space="preserve"> </v>
      </c>
      <c r="M1000" s="16" t="str">
        <f>IF('Income and Expenses'!$B1000=M$2,'Income and Expenses'!$F1000," ")</f>
        <v xml:space="preserve"> </v>
      </c>
      <c r="N1000" s="16" t="str">
        <f>IF('Income and Expenses'!$B1000=N$2,'Income and Expenses'!$F1000," ")</f>
        <v xml:space="preserve"> </v>
      </c>
      <c r="O1000" s="16" t="str">
        <f>IF('Income and Expenses'!$B1000=O$2,'Income and Expenses'!$F1000," ")</f>
        <v xml:space="preserve"> </v>
      </c>
      <c r="P1000" s="16" t="str">
        <f>IF('Income and Expenses'!$B1000=P$2,'Income and Expenses'!$F1000," ")</f>
        <v xml:space="preserve"> </v>
      </c>
      <c r="Q1000" s="16" t="str">
        <f>IF('Income and Expenses'!$B1000=Q$2,'Income and Expenses'!$F1000," ")</f>
        <v xml:space="preserve"> </v>
      </c>
      <c r="R1000" s="16" t="str">
        <f>IF('Income and Expenses'!$B1000=R$2,'Income and Expenses'!$F1000," ")</f>
        <v xml:space="preserve"> </v>
      </c>
      <c r="S1000" s="16" t="str">
        <f>IF('Income and Expenses'!$B1000=S$2,'Income and Expenses'!$F1000," ")</f>
        <v xml:space="preserve"> </v>
      </c>
      <c r="T1000" s="16" t="str">
        <f>IF('Income and Expenses'!$B1000=T$2,'Income and Expenses'!$F1000," ")</f>
        <v xml:space="preserve"> </v>
      </c>
      <c r="U1000" s="16" t="str">
        <f>IF('Income and Expenses'!$B1000=U$2,'Income and Expenses'!$F1000," ")</f>
        <v xml:space="preserve"> </v>
      </c>
      <c r="V1000" s="16" t="str">
        <f>IF('Income and Expenses'!$B1000=V$2,'Income and Expenses'!$F1000," ")</f>
        <v xml:space="preserve"> </v>
      </c>
      <c r="W1000" s="16" t="str">
        <f>IF('Income and Expenses'!$B1000=W$2,'Income and Expenses'!$F1000," ")</f>
        <v xml:space="preserve"> </v>
      </c>
      <c r="X1000" s="16" t="str">
        <f>IF('Income and Expenses'!$B1000=X$2,'Income and Expenses'!$F1000," ")</f>
        <v xml:space="preserve"> </v>
      </c>
      <c r="Y1000" s="16" t="str">
        <f>IF('Income and Expenses'!$B1000=Y$2,'Income and Expenses'!$F1000," ")</f>
        <v xml:space="preserve"> </v>
      </c>
      <c r="Z1000" s="16">
        <f>IF('Income and Expenses'!$B1000=Z$2,'Income and Expenses'!$F1000," ")</f>
        <v>0</v>
      </c>
      <c r="AA1000" s="16">
        <f>IF('Income and Expenses'!$B1000=AA$2,'Income and Expenses'!$F1000," ")</f>
        <v>0</v>
      </c>
      <c r="AB1000" s="16">
        <f>IF('Income and Expenses'!$B1000=AB$2,'Income and Expenses'!$F1000," ")</f>
        <v>0</v>
      </c>
      <c r="AC1000" s="16">
        <f>IF('Income and Expenses'!$B1000=AC$2,'Income and Expenses'!$F1000," ")</f>
        <v>0</v>
      </c>
      <c r="AD1000" s="16">
        <f>IF('Income and Expenses'!$B1000=AD$2,'Income and Expenses'!$F1000," ")</f>
        <v>0</v>
      </c>
      <c r="AE1000" s="16">
        <f>IF('Income and Expenses'!$B1000=AE$2,'Income and Expenses'!$F1000," ")</f>
        <v>0</v>
      </c>
      <c r="AF1000" s="16">
        <f>IF('Income and Expenses'!$B1000=AF$2,'Income and Expenses'!$F1000," ")</f>
        <v>0</v>
      </c>
      <c r="AG1000" s="16">
        <f>IF('Income and Expenses'!$B1000=AG$2,'Income and Expenses'!$F1000," ")</f>
        <v>0</v>
      </c>
      <c r="AH1000" s="16">
        <f>IF('Income and Expenses'!$B1000=AH$2,'Income and Expenses'!$F1000," ")</f>
        <v>0</v>
      </c>
      <c r="AI1000" s="16">
        <f>IF('Income and Expenses'!$B1000=AI$2,'Income and Expenses'!$F1000," ")</f>
        <v>0</v>
      </c>
      <c r="AJ1000" s="16">
        <f>IF('Income and Expenses'!$B1000=AJ$2,'Income and Expenses'!$F1000," ")</f>
        <v>0</v>
      </c>
      <c r="AK1000" s="16">
        <f>IF('Income and Expenses'!$B1000=AK$2,'Income and Expenses'!$F1000," ")</f>
        <v>0</v>
      </c>
      <c r="AL1000" s="16">
        <f>IF('Income and Expenses'!$B1000=AL$2,'Income and Expenses'!$F1000," ")</f>
        <v>0</v>
      </c>
      <c r="AM1000" s="16">
        <f>IF('Income and Expenses'!$B1000=AM$2,'Income and Expenses'!$F1000," ")</f>
        <v>0</v>
      </c>
      <c r="AN1000" s="16">
        <f>IF('Income and Expenses'!$B1000=AN$2,'Income and Expenses'!$F1000," ")</f>
        <v>0</v>
      </c>
      <c r="AO1000" s="16">
        <f>IF('Income and Expenses'!$B1000=AO$2,'Income and Expenses'!$F1000," ")</f>
        <v>0</v>
      </c>
    </row>
    <row r="1001" spans="1:41">
      <c r="A1001" s="16" t="str">
        <f>IF('Income and Expenses'!$B1001=A$2,'Income and Expenses'!E1001," ")</f>
        <v xml:space="preserve"> </v>
      </c>
      <c r="B1001" s="16" t="str">
        <f>IF('Income and Expenses'!$B1001=B$2,'Income and Expenses'!$F1001," ")</f>
        <v xml:space="preserve"> </v>
      </c>
      <c r="C1001" s="16" t="str">
        <f>IF('Income and Expenses'!$B1001=C$2,'Income and Expenses'!$F1001," ")</f>
        <v xml:space="preserve"> </v>
      </c>
      <c r="D1001" s="16" t="str">
        <f>IF('Income and Expenses'!$B1001=D$2,'Income and Expenses'!$F1001," ")</f>
        <v xml:space="preserve"> </v>
      </c>
      <c r="E1001" s="16" t="str">
        <f>IF('Income and Expenses'!$B1001=E$2,'Income and Expenses'!$F1001," ")</f>
        <v xml:space="preserve"> </v>
      </c>
      <c r="F1001" s="16" t="str">
        <f>IF('Income and Expenses'!$B1001=F$2,'Income and Expenses'!$F1001," ")</f>
        <v xml:space="preserve"> </v>
      </c>
      <c r="G1001" s="16" t="str">
        <f>IF('Income and Expenses'!$B1001=G$2,'Income and Expenses'!$F1001," ")</f>
        <v xml:space="preserve"> </v>
      </c>
      <c r="H1001" s="16" t="str">
        <f>IF('Income and Expenses'!$B1001=H$2,'Income and Expenses'!$F1001," ")</f>
        <v xml:space="preserve"> </v>
      </c>
      <c r="I1001" s="16" t="str">
        <f>IF('Income and Expenses'!$B1001=I$2,'Income and Expenses'!$F1001," ")</f>
        <v xml:space="preserve"> </v>
      </c>
      <c r="J1001" s="16" t="str">
        <f>IF('Income and Expenses'!$B1001=J$2,'Income and Expenses'!$F1001," ")</f>
        <v xml:space="preserve"> </v>
      </c>
      <c r="K1001" s="16" t="str">
        <f>IF('Income and Expenses'!$B1001=K$2,'Income and Expenses'!$F1001," ")</f>
        <v xml:space="preserve"> </v>
      </c>
      <c r="L1001" s="16" t="str">
        <f>IF('Income and Expenses'!$B1001=L$2,'Income and Expenses'!$F1001," ")</f>
        <v xml:space="preserve"> </v>
      </c>
      <c r="M1001" s="16" t="str">
        <f>IF('Income and Expenses'!$B1001=M$2,'Income and Expenses'!$F1001," ")</f>
        <v xml:space="preserve"> </v>
      </c>
      <c r="N1001" s="16" t="str">
        <f>IF('Income and Expenses'!$B1001=N$2,'Income and Expenses'!$F1001," ")</f>
        <v xml:space="preserve"> </v>
      </c>
      <c r="O1001" s="16" t="str">
        <f>IF('Income and Expenses'!$B1001=O$2,'Income and Expenses'!$F1001," ")</f>
        <v xml:space="preserve"> </v>
      </c>
      <c r="P1001" s="16" t="str">
        <f>IF('Income and Expenses'!$B1001=P$2,'Income and Expenses'!$F1001," ")</f>
        <v xml:space="preserve"> </v>
      </c>
      <c r="Q1001" s="16" t="str">
        <f>IF('Income and Expenses'!$B1001=Q$2,'Income and Expenses'!$F1001," ")</f>
        <v xml:space="preserve"> </v>
      </c>
      <c r="R1001" s="16" t="str">
        <f>IF('Income and Expenses'!$B1001=R$2,'Income and Expenses'!$F1001," ")</f>
        <v xml:space="preserve"> </v>
      </c>
      <c r="S1001" s="16" t="str">
        <f>IF('Income and Expenses'!$B1001=S$2,'Income and Expenses'!$F1001," ")</f>
        <v xml:space="preserve"> </v>
      </c>
      <c r="T1001" s="16" t="str">
        <f>IF('Income and Expenses'!$B1001=T$2,'Income and Expenses'!$F1001," ")</f>
        <v xml:space="preserve"> </v>
      </c>
      <c r="U1001" s="16" t="str">
        <f>IF('Income and Expenses'!$B1001=U$2,'Income and Expenses'!$F1001," ")</f>
        <v xml:space="preserve"> </v>
      </c>
      <c r="V1001" s="16" t="str">
        <f>IF('Income and Expenses'!$B1001=V$2,'Income and Expenses'!$F1001," ")</f>
        <v xml:space="preserve"> </v>
      </c>
      <c r="W1001" s="16" t="str">
        <f>IF('Income and Expenses'!$B1001=W$2,'Income and Expenses'!$F1001," ")</f>
        <v xml:space="preserve"> </v>
      </c>
      <c r="X1001" s="16" t="str">
        <f>IF('Income and Expenses'!$B1001=X$2,'Income and Expenses'!$F1001," ")</f>
        <v xml:space="preserve"> </v>
      </c>
      <c r="Y1001" s="16" t="str">
        <f>IF('Income and Expenses'!$B1001=Y$2,'Income and Expenses'!$F1001," ")</f>
        <v xml:space="preserve"> </v>
      </c>
      <c r="Z1001" s="16">
        <f>IF('Income and Expenses'!$B1001=Z$2,'Income and Expenses'!$F1001," ")</f>
        <v>0</v>
      </c>
      <c r="AA1001" s="16">
        <f>IF('Income and Expenses'!$B1001=AA$2,'Income and Expenses'!$F1001," ")</f>
        <v>0</v>
      </c>
      <c r="AB1001" s="16">
        <f>IF('Income and Expenses'!$B1001=AB$2,'Income and Expenses'!$F1001," ")</f>
        <v>0</v>
      </c>
      <c r="AC1001" s="16">
        <f>IF('Income and Expenses'!$B1001=AC$2,'Income and Expenses'!$F1001," ")</f>
        <v>0</v>
      </c>
      <c r="AD1001" s="16">
        <f>IF('Income and Expenses'!$B1001=AD$2,'Income and Expenses'!$F1001," ")</f>
        <v>0</v>
      </c>
      <c r="AE1001" s="16">
        <f>IF('Income and Expenses'!$B1001=AE$2,'Income and Expenses'!$F1001," ")</f>
        <v>0</v>
      </c>
      <c r="AF1001" s="16">
        <f>IF('Income and Expenses'!$B1001=AF$2,'Income and Expenses'!$F1001," ")</f>
        <v>0</v>
      </c>
      <c r="AG1001" s="16">
        <f>IF('Income and Expenses'!$B1001=AG$2,'Income and Expenses'!$F1001," ")</f>
        <v>0</v>
      </c>
      <c r="AH1001" s="16">
        <f>IF('Income and Expenses'!$B1001=AH$2,'Income and Expenses'!$F1001," ")</f>
        <v>0</v>
      </c>
      <c r="AI1001" s="16">
        <f>IF('Income and Expenses'!$B1001=AI$2,'Income and Expenses'!$F1001," ")</f>
        <v>0</v>
      </c>
      <c r="AJ1001" s="16">
        <f>IF('Income and Expenses'!$B1001=AJ$2,'Income and Expenses'!$F1001," ")</f>
        <v>0</v>
      </c>
      <c r="AK1001" s="16">
        <f>IF('Income and Expenses'!$B1001=AK$2,'Income and Expenses'!$F1001," ")</f>
        <v>0</v>
      </c>
      <c r="AL1001" s="16">
        <f>IF('Income and Expenses'!$B1001=AL$2,'Income and Expenses'!$F1001," ")</f>
        <v>0</v>
      </c>
      <c r="AM1001" s="16">
        <f>IF('Income and Expenses'!$B1001=AM$2,'Income and Expenses'!$F1001," ")</f>
        <v>0</v>
      </c>
      <c r="AN1001" s="16">
        <f>IF('Income and Expenses'!$B1001=AN$2,'Income and Expenses'!$F1001," ")</f>
        <v>0</v>
      </c>
      <c r="AO1001" s="16">
        <f>IF('Income and Expenses'!$B1001=AO$2,'Income and Expenses'!$F1001," ")</f>
        <v>0</v>
      </c>
    </row>
    <row r="1002" spans="1:41">
      <c r="A1002" s="16" t="str">
        <f>IF('Income and Expenses'!$B1002=A$2,'Income and Expenses'!E1002," ")</f>
        <v xml:space="preserve"> </v>
      </c>
      <c r="B1002" s="16" t="str">
        <f>IF('Income and Expenses'!$B1002=B$2,'Income and Expenses'!$F1002," ")</f>
        <v xml:space="preserve"> </v>
      </c>
      <c r="C1002" s="16" t="str">
        <f>IF('Income and Expenses'!$B1002=C$2,'Income and Expenses'!$F1002," ")</f>
        <v xml:space="preserve"> </v>
      </c>
      <c r="D1002" s="16" t="str">
        <f>IF('Income and Expenses'!$B1002=D$2,'Income and Expenses'!$F1002," ")</f>
        <v xml:space="preserve"> </v>
      </c>
      <c r="E1002" s="16" t="str">
        <f>IF('Income and Expenses'!$B1002=E$2,'Income and Expenses'!$F1002," ")</f>
        <v xml:space="preserve"> </v>
      </c>
      <c r="F1002" s="16" t="str">
        <f>IF('Income and Expenses'!$B1002=F$2,'Income and Expenses'!$F1002," ")</f>
        <v xml:space="preserve"> </v>
      </c>
      <c r="G1002" s="16" t="str">
        <f>IF('Income and Expenses'!$B1002=G$2,'Income and Expenses'!$F1002," ")</f>
        <v xml:space="preserve"> </v>
      </c>
      <c r="H1002" s="16" t="str">
        <f>IF('Income and Expenses'!$B1002=H$2,'Income and Expenses'!$F1002," ")</f>
        <v xml:space="preserve"> </v>
      </c>
      <c r="I1002" s="16" t="str">
        <f>IF('Income and Expenses'!$B1002=I$2,'Income and Expenses'!$F1002," ")</f>
        <v xml:space="preserve"> </v>
      </c>
      <c r="J1002" s="16" t="str">
        <f>IF('Income and Expenses'!$B1002=J$2,'Income and Expenses'!$F1002," ")</f>
        <v xml:space="preserve"> </v>
      </c>
      <c r="K1002" s="16" t="str">
        <f>IF('Income and Expenses'!$B1002=K$2,'Income and Expenses'!$F1002," ")</f>
        <v xml:space="preserve"> </v>
      </c>
      <c r="L1002" s="16" t="str">
        <f>IF('Income and Expenses'!$B1002=L$2,'Income and Expenses'!$F1002," ")</f>
        <v xml:space="preserve"> </v>
      </c>
      <c r="M1002" s="16" t="str">
        <f>IF('Income and Expenses'!$B1002=M$2,'Income and Expenses'!$F1002," ")</f>
        <v xml:space="preserve"> </v>
      </c>
      <c r="N1002" s="16" t="str">
        <f>IF('Income and Expenses'!$B1002=N$2,'Income and Expenses'!$F1002," ")</f>
        <v xml:space="preserve"> </v>
      </c>
      <c r="O1002" s="16" t="str">
        <f>IF('Income and Expenses'!$B1002=O$2,'Income and Expenses'!$F1002," ")</f>
        <v xml:space="preserve"> </v>
      </c>
      <c r="P1002" s="16" t="str">
        <f>IF('Income and Expenses'!$B1002=P$2,'Income and Expenses'!$F1002," ")</f>
        <v xml:space="preserve"> </v>
      </c>
      <c r="Q1002" s="16" t="str">
        <f>IF('Income and Expenses'!$B1002=Q$2,'Income and Expenses'!$F1002," ")</f>
        <v xml:space="preserve"> </v>
      </c>
      <c r="R1002" s="16" t="str">
        <f>IF('Income and Expenses'!$B1002=R$2,'Income and Expenses'!$F1002," ")</f>
        <v xml:space="preserve"> </v>
      </c>
      <c r="S1002" s="16" t="str">
        <f>IF('Income and Expenses'!$B1002=S$2,'Income and Expenses'!$F1002," ")</f>
        <v xml:space="preserve"> </v>
      </c>
      <c r="T1002" s="16" t="str">
        <f>IF('Income and Expenses'!$B1002=T$2,'Income and Expenses'!$F1002," ")</f>
        <v xml:space="preserve"> </v>
      </c>
      <c r="U1002" s="16" t="str">
        <f>IF('Income and Expenses'!$B1002=U$2,'Income and Expenses'!$F1002," ")</f>
        <v xml:space="preserve"> </v>
      </c>
      <c r="V1002" s="16" t="str">
        <f>IF('Income and Expenses'!$B1002=V$2,'Income and Expenses'!$F1002," ")</f>
        <v xml:space="preserve"> </v>
      </c>
      <c r="W1002" s="16" t="str">
        <f>IF('Income and Expenses'!$B1002=W$2,'Income and Expenses'!$F1002," ")</f>
        <v xml:space="preserve"> </v>
      </c>
      <c r="X1002" s="16" t="str">
        <f>IF('Income and Expenses'!$B1002=X$2,'Income and Expenses'!$F1002," ")</f>
        <v xml:space="preserve"> </v>
      </c>
      <c r="Y1002" s="16" t="str">
        <f>IF('Income and Expenses'!$B1002=Y$2,'Income and Expenses'!$F1002," ")</f>
        <v xml:space="preserve"> </v>
      </c>
      <c r="Z1002" s="16">
        <f>IF('Income and Expenses'!$B1002=Z$2,'Income and Expenses'!$F1002," ")</f>
        <v>0</v>
      </c>
      <c r="AA1002" s="16">
        <f>IF('Income and Expenses'!$B1002=AA$2,'Income and Expenses'!$F1002," ")</f>
        <v>0</v>
      </c>
      <c r="AB1002" s="16">
        <f>IF('Income and Expenses'!$B1002=AB$2,'Income and Expenses'!$F1002," ")</f>
        <v>0</v>
      </c>
      <c r="AC1002" s="16">
        <f>IF('Income and Expenses'!$B1002=AC$2,'Income and Expenses'!$F1002," ")</f>
        <v>0</v>
      </c>
      <c r="AD1002" s="16">
        <f>IF('Income and Expenses'!$B1002=AD$2,'Income and Expenses'!$F1002," ")</f>
        <v>0</v>
      </c>
      <c r="AE1002" s="16">
        <f>IF('Income and Expenses'!$B1002=AE$2,'Income and Expenses'!$F1002," ")</f>
        <v>0</v>
      </c>
      <c r="AF1002" s="16">
        <f>IF('Income and Expenses'!$B1002=AF$2,'Income and Expenses'!$F1002," ")</f>
        <v>0</v>
      </c>
      <c r="AG1002" s="16">
        <f>IF('Income and Expenses'!$B1002=AG$2,'Income and Expenses'!$F1002," ")</f>
        <v>0</v>
      </c>
      <c r="AH1002" s="16">
        <f>IF('Income and Expenses'!$B1002=AH$2,'Income and Expenses'!$F1002," ")</f>
        <v>0</v>
      </c>
      <c r="AI1002" s="16">
        <f>IF('Income and Expenses'!$B1002=AI$2,'Income and Expenses'!$F1002," ")</f>
        <v>0</v>
      </c>
      <c r="AJ1002" s="16">
        <f>IF('Income and Expenses'!$B1002=AJ$2,'Income and Expenses'!$F1002," ")</f>
        <v>0</v>
      </c>
      <c r="AK1002" s="16">
        <f>IF('Income and Expenses'!$B1002=AK$2,'Income and Expenses'!$F1002," ")</f>
        <v>0</v>
      </c>
      <c r="AL1002" s="16">
        <f>IF('Income and Expenses'!$B1002=AL$2,'Income and Expenses'!$F1002," ")</f>
        <v>0</v>
      </c>
      <c r="AM1002" s="16">
        <f>IF('Income and Expenses'!$B1002=AM$2,'Income and Expenses'!$F1002," ")</f>
        <v>0</v>
      </c>
      <c r="AN1002" s="16">
        <f>IF('Income and Expenses'!$B1002=AN$2,'Income and Expenses'!$F1002," ")</f>
        <v>0</v>
      </c>
      <c r="AO1002" s="16">
        <f>IF('Income and Expenses'!$B1002=AO$2,'Income and Expenses'!$F1002," ")</f>
        <v>0</v>
      </c>
    </row>
  </sheetData>
  <sheetProtection sheet="1" objects="1" scenarios="1"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Income and Expenses</vt:lpstr>
      <vt:lpstr>YTD by Category</vt:lpstr>
      <vt:lpstr>Mileage Log</vt:lpstr>
      <vt:lpstr>Home Office</vt:lpstr>
      <vt:lpstr>Expense Totals (DO NOT EDIT)</vt:lpstr>
      <vt:lpstr>ValidCategories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revision>5</cp:revision>
  <dcterms:created xsi:type="dcterms:W3CDTF">2023-03-09T18:44:22Z</dcterms:created>
  <dcterms:modified xsi:type="dcterms:W3CDTF">2023-03-19T19:22:43Z</dcterms:modified>
  <dc:language>en-US</dc:language>
</cp:coreProperties>
</file>